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86" windowWidth="18495" windowHeight="7620" tabRatio="863" activeTab="0"/>
  </bookViews>
  <sheets>
    <sheet name="Contenido" sheetId="1" r:id="rId1"/>
    <sheet name="1-Ing act " sheetId="2" r:id="rId2"/>
    <sheet name="2-Ing act -corrida" sheetId="3" r:id="rId3"/>
    <sheet name="3-Ing act doce meses" sheetId="4" r:id="rId4"/>
    <sheet name="4-Ing act tipo" sheetId="5" r:id="rId5"/>
    <sheet name="5-Ing act tipo-corrido" sheetId="6" r:id="rId6"/>
    <sheet name="6-Ing act tipo doce meses" sheetId="7" r:id="rId7"/>
    <sheet name="7-peroc act" sheetId="8" r:id="rId8"/>
    <sheet name="8-peroc act corrido" sheetId="9" r:id="rId9"/>
    <sheet name="9-peroc act doce meses" sheetId="10" r:id="rId10"/>
    <sheet name="10-peroc act categ" sheetId="11" r:id="rId11"/>
    <sheet name="11-Peroc act categ corrido" sheetId="12" r:id="rId12"/>
    <sheet name="12 Peroc act categ doce meses" sheetId="13" r:id="rId13"/>
    <sheet name="13 Indices" sheetId="14" r:id="rId14"/>
  </sheets>
  <definedNames>
    <definedName name="_xlnm.Print_Area" localSheetId="10">'10-peroc act categ'!$A$1:$A$32</definedName>
    <definedName name="_xlnm.Print_Area" localSheetId="11">'11-Peroc act categ corrido'!$A$1:$A$32</definedName>
    <definedName name="_xlnm.Print_Area" localSheetId="12">'12 Peroc act categ doce meses'!$A$1:$A$29</definedName>
    <definedName name="_xlnm.Print_Area" localSheetId="13">'13 Indices'!$A$1:$AB$36</definedName>
    <definedName name="_xlnm.Print_Area" localSheetId="1">'1-Ing act '!$A$1:$N$32</definedName>
    <definedName name="_xlnm.Print_Area" localSheetId="2">'2-Ing act -corrida'!$A$1:$N$32</definedName>
    <definedName name="_xlnm.Print_Area" localSheetId="4">'4-Ing act tipo'!$A$1:$A$186</definedName>
    <definedName name="_xlnm.Print_Area" localSheetId="5">'5-Ing act tipo-corrido'!$A$1:$A$34</definedName>
    <definedName name="_xlnm.Print_Area" localSheetId="6">'6-Ing act tipo doce meses'!$A$1:$A$29</definedName>
    <definedName name="_xlnm.Print_Area" localSheetId="7">'7-peroc act'!$A$1:$O$33</definedName>
    <definedName name="_xlnm.Print_Area" localSheetId="8">'8-peroc act corrido'!$A$1:$N$45</definedName>
    <definedName name="_xlnm.Print_Area" localSheetId="9">'9-peroc act doce meses'!$A$1:$N$30</definedName>
    <definedName name="_xlnm.Print_Area" localSheetId="0">'Contenido'!$A$1:$A$23</definedName>
    <definedName name="ZZ13">'7-peroc act'!$B$12</definedName>
    <definedName name="ZZ14">'8-peroc act corrido'!$B$12</definedName>
    <definedName name="ZZ15">'9-peroc act doce meses'!$B$12</definedName>
    <definedName name="ZZ16">'10-peroc act categ'!$B$14</definedName>
    <definedName name="ZZ17">'11-Peroc act categ corrido'!$B$14</definedName>
    <definedName name="ZZ18">'12 Peroc act categ doce meses'!$B$14</definedName>
    <definedName name="ZZ19">'13 Indices'!$B$14</definedName>
    <definedName name="ZZ20">'10-peroc act categ'!$AP$14</definedName>
    <definedName name="ZZ21">'10-peroc act categ'!$AU$14</definedName>
    <definedName name="ZZ22">'10-peroc act categ'!$AY$14</definedName>
    <definedName name="ZZ23">'10-peroc act categ'!$BF$14</definedName>
    <definedName name="ZZ24">'11-Peroc act categ corrido'!$AP$14</definedName>
    <definedName name="ZZ25">'11-Peroc act categ corrido'!$AU$14</definedName>
    <definedName name="ZZ26">'11-Peroc act categ corrido'!$AY$14</definedName>
    <definedName name="ZZ27">'11-Peroc act categ corrido'!$BF$14</definedName>
    <definedName name="ZZ28">'12 Peroc act categ doce meses'!$AP$14</definedName>
    <definedName name="ZZ29">'12 Peroc act categ doce meses'!$AU$14</definedName>
    <definedName name="ZZ30">'12 Peroc act categ doce meses'!$AY$14</definedName>
    <definedName name="ZZ31">'12 Peroc act categ doce meses'!$BF$14</definedName>
    <definedName name="ZZ4">'1-Ing act '!$B$12</definedName>
    <definedName name="ZZ5">'2-Ing act -corrida'!$B$12</definedName>
    <definedName name="ZZ6">'3-Ing act doce meses'!$B$12</definedName>
    <definedName name="ZZ7">'4-Ing act tipo'!$B$14</definedName>
    <definedName name="ZZ8">'5-Ing act tipo-corrido'!$B$14</definedName>
    <definedName name="ZZ9">'6-Ing act tipo doce meses'!$B$14</definedName>
  </definedNames>
  <calcPr fullCalcOnLoad="1"/>
</workbook>
</file>

<file path=xl/sharedStrings.xml><?xml version="1.0" encoding="utf-8"?>
<sst xmlns="http://schemas.openxmlformats.org/spreadsheetml/2006/main" count="1468" uniqueCount="116">
  <si>
    <t>Muestra Trimestral de Servicios</t>
  </si>
  <si>
    <t>Otros ingresos operacionales</t>
  </si>
  <si>
    <t>Total</t>
  </si>
  <si>
    <t>Educación superior privada</t>
  </si>
  <si>
    <t>Salud humana privada</t>
  </si>
  <si>
    <t>Tipo de ingreso</t>
  </si>
  <si>
    <t>Servicios Prestados</t>
  </si>
  <si>
    <t>Venta mercancías</t>
  </si>
  <si>
    <t>Categoría ocupacional</t>
  </si>
  <si>
    <t>Personal en misión</t>
  </si>
  <si>
    <t>Personal ocupado</t>
  </si>
  <si>
    <t xml:space="preserve">Nota 1: datos revisados y ajustados de acuerdo a metodología de empalme (ver ficha metodológica MTS). </t>
  </si>
  <si>
    <t>Publicidad</t>
  </si>
  <si>
    <t>Telecomunicaciones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</si>
  <si>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Cifra Provisional</t>
    </r>
  </si>
  <si>
    <t>Actividad Económica</t>
  </si>
  <si>
    <t>Base: Año 2011 = 100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</si>
  <si>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Muestra Trimestral de Agencias de Viajes.</t>
  </si>
  <si>
    <t>n.a. No aplica</t>
  </si>
  <si>
    <t>n.d. No disponible</t>
  </si>
  <si>
    <t>a.No incluye el personal ocupado en educación superior, porque la variable no está disponible. Tampoco incluye el temporal con agencias, que se presenta separadamente.</t>
  </si>
  <si>
    <t>b: Comprende el personal con contrato a término indefinido y los propietarios, socios y familiares sin remuneración fija</t>
  </si>
  <si>
    <t xml:space="preserve">c: Se refiere al personal temporal contratado directamente por la empresa y los aprendices y pasantes </t>
  </si>
  <si>
    <t>d. Se refiere al personal temporal contratado a través de agencias especializadas en el suministro de personal</t>
  </si>
  <si>
    <t>Fuente: DANE - MTS</t>
  </si>
  <si>
    <t xml:space="preserve">A7. Variación anual del personal ocupado por sección o actividad  </t>
  </si>
  <si>
    <t xml:space="preserve">A8 Variación año corrido del personal ocupado por sección o actividad  </t>
  </si>
  <si>
    <t xml:space="preserve">A9. Variación doce meses del personal ocupado por sección o actividad  </t>
  </si>
  <si>
    <t xml:space="preserve">A10. Variación anual del personal ocupado por categoría ocupacional y según sección o actividad </t>
  </si>
  <si>
    <t xml:space="preserve">A11. Variación año corrido del personal ocupado por categoría ocupacional y según sección o actividad </t>
  </si>
  <si>
    <t xml:space="preserve">A12. Variación doce meses del personal ocupado por categoría ocupacional y según sección o actividad </t>
  </si>
  <si>
    <t>A13. Serie índices de la Muestra Trimestral de Servicios</t>
  </si>
  <si>
    <t xml:space="preserve">A8. Variación año corrido del personal ocupado por sección o actividad  </t>
  </si>
  <si>
    <t xml:space="preserve">A10. Variación anual del personal ocupado por categoría ocupacional según sección o actividad </t>
  </si>
  <si>
    <t xml:space="preserve">A11. Variación año corrido del personal ocupado por categoría ocupacional  según sección o actividad </t>
  </si>
  <si>
    <t xml:space="preserve">A12. Variación doce meses del personal ocupado por categoría ocupacional  según sección o actividad </t>
  </si>
  <si>
    <t>A13. Serie índices de la Muestra Trimestral de Servicios, por actividad económica</t>
  </si>
  <si>
    <t>A1. Variación anual de ingresos nominales operacionales por actividad económica</t>
  </si>
  <si>
    <t>A1 Variación anual de ingresos nominales operacionales por actividad económica</t>
  </si>
  <si>
    <t>A2 Variación año corrido de ingresos nominales operacionales por actividad económica</t>
  </si>
  <si>
    <t>A3 Variación doce meses de ingresos nominales operacionales por actividad económica</t>
  </si>
  <si>
    <t>A4 Variación anual de ingresos nominales operacionales por tipo de ingreso, según sección o actividad</t>
  </si>
  <si>
    <t>A5 Variación año corrido de ingresos nominales operacionales por tipo de ingreso y según sección o actividad</t>
  </si>
  <si>
    <t>A6 Variación doce meses de ingresos nominales operacionales por tipo de ingreso y según sección o actividad</t>
  </si>
  <si>
    <t>A2. Variación año corrido de ingresos nominales operacionales por actividad económica</t>
  </si>
  <si>
    <t>A3. Variación doce meses de ingresos nominales operacionales por actividad económica</t>
  </si>
  <si>
    <t>A4. Variación anual de ingresos nominales operacionales por tipo de ingreso, según sección o actividad</t>
  </si>
  <si>
    <t>A5. Variación año corrido de ingresos nominales operacionales por tipo de ingreso y según sección o actividad</t>
  </si>
  <si>
    <t>A6. Variación doce meses de ingresos nominales operacionales por tipo de ingreso y según sección o actividad</t>
  </si>
  <si>
    <t>Ingresos nominales</t>
  </si>
  <si>
    <t>Anexos Estadísticos</t>
  </si>
  <si>
    <t>I-2008</t>
  </si>
  <si>
    <t>II-2008</t>
  </si>
  <si>
    <t>III-2008</t>
  </si>
  <si>
    <t>IV- 2008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</si>
  <si>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</si>
  <si>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</si>
  <si>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</si>
  <si>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</si>
  <si>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</si>
  <si>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</si>
  <si>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</si>
  <si>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</si>
  <si>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</si>
  <si>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</si>
  <si>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</si>
  <si>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</si>
  <si>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</si>
  <si>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</si>
  <si>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</si>
  <si>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</si>
  <si>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</si>
  <si>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</si>
  <si>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I-2007</t>
  </si>
  <si>
    <t>II-2007</t>
  </si>
  <si>
    <t>III-2007</t>
  </si>
  <si>
    <t>IV- 2007</t>
  </si>
  <si>
    <t>I-2011</t>
  </si>
  <si>
    <t>II-2011</t>
  </si>
  <si>
    <t>III-2011</t>
  </si>
  <si>
    <t>IV-2011</t>
  </si>
  <si>
    <t>I-2012</t>
  </si>
  <si>
    <t>II-2012</t>
  </si>
  <si>
    <r>
      <t>Total</t>
    </r>
    <r>
      <rPr>
        <b/>
        <vertAlign val="superscript"/>
        <sz val="10"/>
        <rFont val="Arial"/>
        <family val="2"/>
      </rPr>
      <t>a</t>
    </r>
  </si>
  <si>
    <r>
      <t>Personal permanente</t>
    </r>
    <r>
      <rPr>
        <b/>
        <vertAlign val="superscript"/>
        <sz val="10"/>
        <rFont val="Arial"/>
        <family val="2"/>
      </rPr>
      <t>b</t>
    </r>
  </si>
  <si>
    <r>
      <t>Personal temporal</t>
    </r>
    <r>
      <rPr>
        <b/>
        <vertAlign val="superscript"/>
        <sz val="10"/>
        <rFont val="Arial"/>
        <family val="2"/>
      </rPr>
      <t>c</t>
    </r>
  </si>
  <si>
    <r>
      <t>Temporal por agencias</t>
    </r>
    <r>
      <rPr>
        <b/>
        <vertAlign val="superscript"/>
        <sz val="10"/>
        <rFont val="Arial"/>
        <family val="2"/>
      </rPr>
      <t>d</t>
    </r>
  </si>
  <si>
    <t>CIIU Rev. 4 A.C.</t>
  </si>
  <si>
    <t>Venta mercancía</t>
  </si>
  <si>
    <t>I-2015</t>
  </si>
  <si>
    <t>a.Se incluye el personal ocupado en educación superior a partir del II trimestre de 2013, para los trimestres anteriores no está disponible. Tampoco incluye el temporal con agencias, que se presenta separadamente.</t>
  </si>
  <si>
    <t>a.Se incluye el personal ocupado en educación superior a partir del primer trimestre de 2015, para los trimestres anteriores no está disponible. Tampoco incluye el temporal con agencias, que se presenta separadamente.</t>
  </si>
  <si>
    <t>a. Se incluye a partir del II trimestre 2014 el personal ocupado en educación superior. Tampoco incluye el temporal con agencias, que se presenta separadamente.</t>
  </si>
  <si>
    <t>II-2015</t>
  </si>
  <si>
    <t>Docente hora cátedra</t>
  </si>
  <si>
    <t xml:space="preserve">Docente </t>
  </si>
  <si>
    <t>Administrativo</t>
  </si>
  <si>
    <t>III-2015</t>
  </si>
  <si>
    <t>IV-2015</t>
  </si>
  <si>
    <t>Almacenamiento y actividades complementarias al transporte</t>
  </si>
  <si>
    <t>Correo y servicios de mensajería</t>
  </si>
  <si>
    <t>Restaurantes, catering y bares</t>
  </si>
  <si>
    <t>Producción de películas cinematográficas y programas de televisión</t>
  </si>
  <si>
    <t>Actividades de programación y trasmisión,  agencias de noticias</t>
  </si>
  <si>
    <t>Desarrollo de sistemas informáticos y procesamiento de datos</t>
  </si>
  <si>
    <t xml:space="preserve">Inmobiliarias,  de alquiler y arrendamiento </t>
  </si>
  <si>
    <t xml:space="preserve">Actividades profesionales científicas y técnicas </t>
  </si>
  <si>
    <t>Actividades de empleo, seguridad e investigación privada, servicios a edificios</t>
  </si>
  <si>
    <t>Actividades administrativas y de apoyo de oficina y otras actividades</t>
  </si>
  <si>
    <t>Otros servicios de entretenimiento y otros servicios</t>
  </si>
  <si>
    <t>I-2016</t>
  </si>
  <si>
    <r>
      <t>I trimestre 2016</t>
    </r>
    <r>
      <rPr>
        <b/>
        <vertAlign val="superscript"/>
        <sz val="11"/>
        <rFont val="Arial"/>
        <family val="2"/>
      </rPr>
      <t>p</t>
    </r>
  </si>
  <si>
    <t>Fecha de actualización: 02 de junio de 2016</t>
  </si>
  <si>
    <t>I trimestre 2008 - I trimestre 2016p</t>
  </si>
  <si>
    <r>
      <t>I trimestre 2007 - I trimestre 2016</t>
    </r>
    <r>
      <rPr>
        <b/>
        <vertAlign val="superscript"/>
        <sz val="11"/>
        <rFont val="Arial"/>
        <family val="2"/>
      </rPr>
      <t>p</t>
    </r>
  </si>
  <si>
    <t>n.d.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</si>
</sst>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_ [$€-2]\ * #,##0.00_ ;_ [$€-2]\ * \-#,##0.00_ ;_ [$€-2]\ * &quot;-&quot;??_ "/>
    <numFmt numFmtId="180" formatCode="_(* #,##0.0_);_(* \(#,##0.0\);_(* &quot;-&quot;??_);_(@_)"/>
    <numFmt numFmtId="181" formatCode="#,##0.0_);\(#,##0.0\)"/>
    <numFmt numFmtId="182" formatCode="0.000"/>
    <numFmt numFmtId="183" formatCode="0.0000"/>
    <numFmt numFmtId="184" formatCode="0.0%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25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2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0" xfId="55" applyFont="1">
      <alignment/>
      <protection/>
    </xf>
    <xf numFmtId="0" fontId="0" fillId="24" borderId="0" xfId="55" applyFont="1" applyFill="1">
      <alignment/>
      <protection/>
    </xf>
    <xf numFmtId="0" fontId="21" fillId="0" borderId="0" xfId="55" applyFont="1" applyBorder="1">
      <alignment/>
      <protection/>
    </xf>
    <xf numFmtId="0" fontId="0" fillId="0" borderId="0" xfId="55">
      <alignment/>
      <protection/>
    </xf>
    <xf numFmtId="0" fontId="20" fillId="25" borderId="0" xfId="0" applyFont="1" applyFill="1" applyBorder="1" applyAlignment="1">
      <alignment vertical="center"/>
    </xf>
    <xf numFmtId="178" fontId="20" fillId="25" borderId="0" xfId="0" applyNumberFormat="1" applyFont="1" applyFill="1" applyBorder="1" applyAlignment="1">
      <alignment vertical="center"/>
    </xf>
    <xf numFmtId="0" fontId="20" fillId="25" borderId="0" xfId="0" applyFont="1" applyFill="1" applyBorder="1" applyAlignment="1">
      <alignment horizontal="right"/>
    </xf>
    <xf numFmtId="178" fontId="20" fillId="25" borderId="0" xfId="0" applyNumberFormat="1" applyFont="1" applyFill="1" applyBorder="1" applyAlignment="1">
      <alignment horizontal="right"/>
    </xf>
    <xf numFmtId="182" fontId="20" fillId="25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6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178" fontId="20" fillId="0" borderId="0" xfId="0" applyNumberFormat="1" applyFont="1" applyFill="1" applyBorder="1" applyAlignment="1" quotePrefix="1">
      <alignment horizontal="center"/>
    </xf>
    <xf numFmtId="178" fontId="20" fillId="0" borderId="0" xfId="0" applyNumberFormat="1" applyFont="1" applyFill="1" applyBorder="1" applyAlignment="1">
      <alignment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26" fillId="24" borderId="0" xfId="55" applyFont="1" applyFill="1">
      <alignment/>
      <protection/>
    </xf>
    <xf numFmtId="0" fontId="23" fillId="24" borderId="0" xfId="55" applyFont="1" applyFill="1" applyBorder="1" applyAlignment="1">
      <alignment horizontal="left"/>
      <protection/>
    </xf>
    <xf numFmtId="0" fontId="26" fillId="25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55" applyFont="1" applyFill="1" applyBorder="1">
      <alignment/>
      <protection/>
    </xf>
    <xf numFmtId="0" fontId="21" fillId="0" borderId="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21" fillId="25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7" fillId="0" borderId="0" xfId="55" applyFont="1">
      <alignment/>
      <protection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right"/>
    </xf>
    <xf numFmtId="0" fontId="26" fillId="0" borderId="0" xfId="55" applyFont="1" applyBorder="1">
      <alignment/>
      <protection/>
    </xf>
    <xf numFmtId="0" fontId="0" fillId="0" borderId="0" xfId="55" applyFont="1">
      <alignment/>
      <protection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1" fillId="24" borderId="12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0" fontId="21" fillId="24" borderId="12" xfId="0" applyFont="1" applyFill="1" applyBorder="1" applyAlignment="1">
      <alignment wrapText="1"/>
    </xf>
    <xf numFmtId="0" fontId="21" fillId="25" borderId="12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1" fillId="0" borderId="12" xfId="55" applyFont="1" applyBorder="1">
      <alignment/>
      <protection/>
    </xf>
    <xf numFmtId="0" fontId="20" fillId="0" borderId="12" xfId="55" applyFont="1" applyBorder="1">
      <alignment/>
      <protection/>
    </xf>
    <xf numFmtId="0" fontId="0" fillId="24" borderId="12" xfId="55" applyFont="1" applyFill="1" applyBorder="1">
      <alignment/>
      <protection/>
    </xf>
    <xf numFmtId="0" fontId="26" fillId="24" borderId="0" xfId="55" applyFont="1" applyFill="1" applyBorder="1">
      <alignment/>
      <protection/>
    </xf>
    <xf numFmtId="0" fontId="23" fillId="0" borderId="0" xfId="55" applyFont="1" applyBorder="1" applyAlignment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26" fillId="0" borderId="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7" fontId="21" fillId="0" borderId="10" xfId="55" applyNumberFormat="1" applyFont="1" applyFill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20" fillId="0" borderId="10" xfId="0" applyFont="1" applyFill="1" applyBorder="1" applyAlignment="1">
      <alignment vertical="center"/>
    </xf>
    <xf numFmtId="0" fontId="26" fillId="0" borderId="0" xfId="55" applyFont="1" applyFill="1" applyBorder="1" applyAlignment="1">
      <alignment wrapText="1"/>
      <protection/>
    </xf>
    <xf numFmtId="0" fontId="26" fillId="0" borderId="0" xfId="55" applyFont="1" applyFill="1" applyBorder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26" borderId="0" xfId="0" applyFont="1" applyFill="1" applyBorder="1" applyAlignment="1">
      <alignment horizontal="left" vertical="center" wrapText="1"/>
    </xf>
    <xf numFmtId="178" fontId="0" fillId="26" borderId="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vertical="center"/>
    </xf>
    <xf numFmtId="0" fontId="27" fillId="24" borderId="0" xfId="0" applyFont="1" applyFill="1" applyBorder="1" applyAlignment="1">
      <alignment horizontal="left" wrapText="1"/>
    </xf>
    <xf numFmtId="178" fontId="0" fillId="24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178" fontId="0" fillId="26" borderId="0" xfId="0" applyNumberFormat="1" applyFont="1" applyFill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178" fontId="0" fillId="0" borderId="0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Border="1" applyAlignment="1" quotePrefix="1">
      <alignment horizontal="center"/>
    </xf>
    <xf numFmtId="0" fontId="27" fillId="0" borderId="10" xfId="55" applyFont="1" applyFill="1" applyBorder="1" applyAlignment="1">
      <alignment horizontal="center" vertical="center" wrapText="1"/>
      <protection/>
    </xf>
    <xf numFmtId="0" fontId="27" fillId="26" borderId="0" xfId="55" applyFont="1" applyFill="1" applyBorder="1" applyAlignment="1">
      <alignment horizontal="right" vertical="center" wrapText="1"/>
      <protection/>
    </xf>
    <xf numFmtId="178" fontId="0" fillId="26" borderId="0" xfId="55" applyNumberFormat="1" applyFont="1" applyFill="1" applyBorder="1" applyAlignment="1" quotePrefix="1">
      <alignment horizontal="center"/>
      <protection/>
    </xf>
    <xf numFmtId="178" fontId="0" fillId="26" borderId="0" xfId="55" applyNumberFormat="1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right" vertical="center" wrapText="1"/>
      <protection/>
    </xf>
    <xf numFmtId="178" fontId="0" fillId="0" borderId="0" xfId="55" applyNumberFormat="1" applyFont="1" applyFill="1" applyBorder="1" applyAlignment="1" quotePrefix="1">
      <alignment horizontal="center"/>
      <protection/>
    </xf>
    <xf numFmtId="49" fontId="23" fillId="0" borderId="0" xfId="0" applyNumberFormat="1" applyFont="1" applyFill="1" applyBorder="1" applyAlignment="1">
      <alignment horizontal="left"/>
    </xf>
    <xf numFmtId="0" fontId="27" fillId="26" borderId="10" xfId="0" applyFont="1" applyFill="1" applyBorder="1" applyAlignment="1">
      <alignment horizontal="left" vertical="center" wrapText="1"/>
    </xf>
    <xf numFmtId="178" fontId="0" fillId="26" borderId="10" xfId="0" applyNumberFormat="1" applyFont="1" applyFill="1" applyBorder="1" applyAlignment="1" quotePrefix="1">
      <alignment horizontal="center"/>
    </xf>
    <xf numFmtId="0" fontId="27" fillId="24" borderId="10" xfId="0" applyFont="1" applyFill="1" applyBorder="1" applyAlignment="1">
      <alignment horizontal="left" wrapText="1"/>
    </xf>
    <xf numFmtId="178" fontId="0" fillId="24" borderId="10" xfId="0" applyNumberFormat="1" applyFont="1" applyFill="1" applyBorder="1" applyAlignment="1" quotePrefix="1">
      <alignment horizontal="center"/>
    </xf>
    <xf numFmtId="178" fontId="0" fillId="26" borderId="10" xfId="0" applyNumberFormat="1" applyFont="1" applyFill="1" applyBorder="1" applyAlignment="1" quotePrefix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178" fontId="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/>
    </xf>
    <xf numFmtId="178" fontId="0" fillId="0" borderId="10" xfId="0" applyNumberFormat="1" applyFont="1" applyFill="1" applyBorder="1" applyAlignment="1" quotePrefix="1">
      <alignment horizontal="center"/>
    </xf>
    <xf numFmtId="0" fontId="0" fillId="0" borderId="10" xfId="55" applyFont="1" applyFill="1" applyBorder="1" applyAlignment="1">
      <alignment vertical="center"/>
      <protection/>
    </xf>
    <xf numFmtId="0" fontId="27" fillId="26" borderId="12" xfId="55" applyFont="1" applyFill="1" applyBorder="1" applyAlignment="1">
      <alignment horizontal="right" vertical="center" wrapText="1"/>
      <protection/>
    </xf>
    <xf numFmtId="178" fontId="0" fillId="26" borderId="12" xfId="55" applyNumberFormat="1" applyFont="1" applyFill="1" applyBorder="1" applyAlignment="1" quotePrefix="1">
      <alignment horizontal="center"/>
      <protection/>
    </xf>
    <xf numFmtId="178" fontId="0" fillId="26" borderId="12" xfId="55" applyNumberFormat="1" applyFont="1" applyFill="1" applyBorder="1" applyAlignment="1">
      <alignment horizontal="center"/>
      <protection/>
    </xf>
    <xf numFmtId="178" fontId="20" fillId="25" borderId="0" xfId="0" applyNumberFormat="1" applyFont="1" applyFill="1" applyBorder="1" applyAlignment="1">
      <alignment/>
    </xf>
    <xf numFmtId="0" fontId="26" fillId="25" borderId="10" xfId="0" applyFont="1" applyFill="1" applyBorder="1" applyAlignment="1">
      <alignment/>
    </xf>
    <xf numFmtId="0" fontId="20" fillId="0" borderId="10" xfId="0" applyFont="1" applyBorder="1" applyAlignment="1">
      <alignment vertical="center"/>
    </xf>
    <xf numFmtId="0" fontId="27" fillId="26" borderId="10" xfId="55" applyFont="1" applyFill="1" applyBorder="1" applyAlignment="1">
      <alignment horizontal="right" vertical="center" wrapText="1"/>
      <protection/>
    </xf>
    <xf numFmtId="178" fontId="0" fillId="26" borderId="10" xfId="55" applyNumberFormat="1" applyFont="1" applyFill="1" applyBorder="1" applyAlignment="1" quotePrefix="1">
      <alignment horizontal="center"/>
      <protection/>
    </xf>
    <xf numFmtId="178" fontId="0" fillId="26" borderId="10" xfId="55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27" borderId="0" xfId="0" applyFont="1" applyFill="1" applyBorder="1" applyAlignment="1">
      <alignment horizontal="left" wrapText="1"/>
    </xf>
    <xf numFmtId="0" fontId="20" fillId="27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12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733425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IV28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29.140625" style="2" customWidth="1"/>
    <col min="2" max="3" width="11.421875" style="2" customWidth="1"/>
    <col min="4" max="4" width="17.28125" style="4" customWidth="1"/>
    <col min="5" max="8" width="11.421875" style="4" customWidth="1"/>
    <col min="9" max="16384" width="11.421875" style="2" customWidth="1"/>
  </cols>
  <sheetData>
    <row r="1" ht="12"/>
    <row r="2" ht="12"/>
    <row r="3" spans="1:7" ht="12">
      <c r="A3" s="4"/>
      <c r="B3" s="4"/>
      <c r="C3" s="4"/>
      <c r="D3" s="128" t="s">
        <v>0</v>
      </c>
      <c r="E3" s="128"/>
      <c r="F3" s="128"/>
      <c r="G3" s="128"/>
    </row>
    <row r="4" spans="1:7" ht="12">
      <c r="A4" s="4"/>
      <c r="B4" s="4"/>
      <c r="C4" s="4"/>
      <c r="D4" s="128"/>
      <c r="E4" s="128"/>
      <c r="F4" s="128"/>
      <c r="G4" s="128"/>
    </row>
    <row r="5" spans="1:7" ht="12">
      <c r="A5" s="4"/>
      <c r="B5" s="4"/>
      <c r="C5" s="4"/>
      <c r="D5" s="128"/>
      <c r="E5" s="128"/>
      <c r="F5" s="128"/>
      <c r="G5" s="128"/>
    </row>
    <row r="6" spans="1:7" ht="12">
      <c r="A6" s="7"/>
      <c r="B6" s="7"/>
      <c r="C6" s="7"/>
      <c r="D6" s="129"/>
      <c r="E6" s="129"/>
      <c r="F6" s="129"/>
      <c r="G6" s="129"/>
    </row>
    <row r="7" ht="12" customHeight="1"/>
    <row r="8" spans="1:3" ht="12" customHeight="1">
      <c r="A8" s="30" t="s">
        <v>50</v>
      </c>
      <c r="B8" s="4"/>
      <c r="C8" s="4"/>
    </row>
    <row r="9" spans="1:3" ht="12" customHeight="1">
      <c r="A9" s="108" t="s">
        <v>111</v>
      </c>
      <c r="B9" s="4"/>
      <c r="C9" s="4"/>
    </row>
    <row r="10" spans="1:7" ht="15" customHeight="1">
      <c r="A10" s="31" t="s">
        <v>87</v>
      </c>
      <c r="B10" s="7"/>
      <c r="C10" s="7"/>
      <c r="D10" s="7"/>
      <c r="E10" s="7"/>
      <c r="F10" s="7"/>
      <c r="G10" s="7"/>
    </row>
    <row r="11" spans="1:7" s="4" customFormat="1" ht="15" customHeight="1">
      <c r="A11" s="4" t="s">
        <v>38</v>
      </c>
      <c r="B11" s="14"/>
      <c r="C11" s="14"/>
      <c r="D11" s="14"/>
      <c r="E11" s="14"/>
      <c r="F11" s="14"/>
      <c r="G11" s="14"/>
    </row>
    <row r="12" spans="1:256" s="16" customFormat="1" ht="15" customHeight="1">
      <c r="A12" s="29" t="s">
        <v>39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7" s="4" customFormat="1" ht="15" customHeight="1">
      <c r="A13" s="4" t="s">
        <v>40</v>
      </c>
      <c r="B13" s="14"/>
      <c r="C13" s="14"/>
      <c r="D13" s="14"/>
      <c r="E13" s="14"/>
      <c r="F13" s="14"/>
      <c r="G13" s="14"/>
    </row>
    <row r="14" spans="1:256" s="16" customFormat="1" ht="15" customHeight="1">
      <c r="A14" s="29" t="s">
        <v>41</v>
      </c>
      <c r="B14" s="28"/>
      <c r="C14" s="28"/>
      <c r="D14" s="28"/>
      <c r="E14" s="28"/>
      <c r="F14" s="28"/>
      <c r="G14" s="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7" s="4" customFormat="1" ht="15" customHeight="1">
      <c r="A15" s="4" t="s">
        <v>42</v>
      </c>
      <c r="B15" s="14"/>
      <c r="C15" s="14"/>
      <c r="D15" s="14"/>
      <c r="E15" s="14"/>
      <c r="F15" s="14"/>
      <c r="G15" s="14"/>
    </row>
    <row r="16" spans="1:256" s="16" customFormat="1" ht="15" customHeight="1">
      <c r="A16" s="29" t="s">
        <v>43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16" customFormat="1" ht="15" customHeight="1">
      <c r="A17" s="4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7" s="4" customFormat="1" ht="15" customHeight="1">
      <c r="A18" s="29" t="s">
        <v>26</v>
      </c>
      <c r="B18" s="28"/>
      <c r="C18" s="28"/>
      <c r="D18" s="28"/>
      <c r="E18" s="28"/>
      <c r="F18" s="28"/>
      <c r="G18" s="28"/>
    </row>
    <row r="19" spans="1:256" s="16" customFormat="1" ht="15" customHeight="1">
      <c r="A19" s="4" t="s">
        <v>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7" s="4" customFormat="1" ht="15" customHeight="1">
      <c r="A20" s="29" t="s">
        <v>28</v>
      </c>
      <c r="B20" s="28"/>
      <c r="C20" s="28"/>
      <c r="D20" s="28"/>
      <c r="E20" s="28"/>
      <c r="F20" s="28"/>
      <c r="G20" s="28"/>
    </row>
    <row r="21" spans="1:256" s="16" customFormat="1" ht="15" customHeight="1">
      <c r="A21" s="4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7" s="4" customFormat="1" ht="15" customHeight="1">
      <c r="A22" s="29" t="s">
        <v>30</v>
      </c>
      <c r="B22" s="28"/>
      <c r="C22" s="28"/>
      <c r="D22" s="28"/>
      <c r="E22" s="28"/>
      <c r="F22" s="28"/>
      <c r="G22" s="28"/>
    </row>
    <row r="23" spans="1:7" s="4" customFormat="1" ht="12" customHeight="1">
      <c r="A23" s="7" t="s">
        <v>31</v>
      </c>
      <c r="B23" s="7"/>
      <c r="C23" s="7"/>
      <c r="D23" s="7"/>
      <c r="E23" s="7"/>
      <c r="F23" s="7"/>
      <c r="G23" s="7"/>
    </row>
    <row r="24" spans="1:256" ht="12" customHeight="1">
      <c r="A24" s="131" t="s">
        <v>11</v>
      </c>
      <c r="B24" s="131"/>
      <c r="C24" s="131"/>
      <c r="D24" s="131"/>
      <c r="E24" s="131"/>
      <c r="F24" s="131"/>
      <c r="G24" s="13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7" s="6" customFormat="1" ht="36.75" customHeight="1">
      <c r="A25" s="130" t="s">
        <v>17</v>
      </c>
      <c r="B25" s="130"/>
      <c r="C25" s="130"/>
      <c r="D25" s="130"/>
      <c r="E25" s="130"/>
      <c r="F25" s="130"/>
      <c r="G25" s="130"/>
    </row>
    <row r="26" spans="1:256" ht="12">
      <c r="A26" s="130" t="s">
        <v>112</v>
      </c>
      <c r="B26" s="130"/>
      <c r="C26" s="130"/>
      <c r="D26" s="130"/>
      <c r="E26" s="130"/>
      <c r="F26" s="130"/>
      <c r="G26" s="13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3.5">
      <c r="A27" s="26" t="s">
        <v>14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9:256" ht="12"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</sheetData>
  <sheetProtection/>
  <mergeCells count="4">
    <mergeCell ref="D3:G6"/>
    <mergeCell ref="A25:G25"/>
    <mergeCell ref="A24:G24"/>
    <mergeCell ref="A26:G26"/>
  </mergeCell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A1:Z45"/>
  <sheetViews>
    <sheetView showGridLines="0" zoomScale="70" zoomScaleNormal="70" zoomScalePageLayoutView="0" workbookViewId="0" topLeftCell="A1">
      <pane xSplit="1" ySplit="11" topLeftCell="G1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2" customWidth="1"/>
    <col min="2" max="2" width="18.57421875" style="2" customWidth="1"/>
    <col min="3" max="3" width="13.00390625" style="2" customWidth="1"/>
    <col min="4" max="4" width="19.28125" style="2" bestFit="1" customWidth="1"/>
    <col min="5" max="5" width="24.28125" style="2" bestFit="1" customWidth="1"/>
    <col min="6" max="6" width="25.8515625" style="2" bestFit="1" customWidth="1"/>
    <col min="7" max="7" width="22.7109375" style="2" customWidth="1"/>
    <col min="8" max="8" width="13.00390625" style="2" customWidth="1"/>
    <col min="9" max="9" width="16.7109375" style="2" bestFit="1" customWidth="1"/>
    <col min="10" max="10" width="24.00390625" style="2" bestFit="1" customWidth="1"/>
    <col min="11" max="11" width="13.00390625" style="2" customWidth="1"/>
    <col min="12" max="12" width="27.140625" style="2" bestFit="1" customWidth="1"/>
    <col min="13" max="13" width="24.57421875" style="2" bestFit="1" customWidth="1"/>
    <col min="14" max="14" width="18.8515625" style="2" customWidth="1"/>
    <col min="15" max="15" width="16.00390625" style="2" bestFit="1" customWidth="1"/>
    <col min="16" max="16" width="20.00390625" style="2" bestFit="1" customWidth="1"/>
    <col min="17" max="66" width="13.00390625" style="2" customWidth="1"/>
    <col min="67" max="16384" width="11.421875" style="2" customWidth="1"/>
  </cols>
  <sheetData>
    <row r="1" spans="1:8" ht="12" customHeight="1">
      <c r="A1" s="5"/>
      <c r="H1" s="4"/>
    </row>
    <row r="2" spans="1:8" ht="12" customHeight="1">
      <c r="A2" s="5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14" ht="12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s="41" customFormat="1" ht="15" customHeight="1">
      <c r="A8" s="33" t="s">
        <v>27</v>
      </c>
      <c r="B8" s="33"/>
      <c r="C8" s="33"/>
      <c r="D8" s="33"/>
      <c r="E8" s="33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</row>
    <row r="9" spans="1:16" s="41" customFormat="1" ht="15" customHeight="1">
      <c r="A9" s="35" t="str">
        <f>+'1-Ing act '!A9</f>
        <v>I trimestre 2008 - I trimestre 2016p</v>
      </c>
      <c r="B9" s="33"/>
      <c r="C9" s="33"/>
      <c r="D9" s="33"/>
      <c r="E9" s="33"/>
      <c r="F9" s="30"/>
      <c r="G9" s="30"/>
      <c r="H9" s="34"/>
      <c r="I9" s="34"/>
      <c r="J9" s="34"/>
      <c r="K9" s="34"/>
      <c r="L9" s="34"/>
      <c r="M9" s="34"/>
      <c r="N9" s="34"/>
      <c r="O9" s="34"/>
      <c r="P9" s="34"/>
    </row>
    <row r="10" spans="1:14" s="83" customFormat="1" ht="15" customHeight="1">
      <c r="A10" s="81" t="s">
        <v>87</v>
      </c>
      <c r="B10" s="81"/>
      <c r="C10" s="81"/>
      <c r="D10" s="81"/>
      <c r="E10" s="81"/>
      <c r="F10" s="81"/>
      <c r="G10" s="81"/>
      <c r="H10" s="84"/>
      <c r="I10" s="84"/>
      <c r="J10" s="84"/>
      <c r="K10" s="84"/>
      <c r="L10" s="84"/>
      <c r="M10" s="84"/>
      <c r="N10" s="84"/>
    </row>
    <row r="11" spans="1:16" s="10" customFormat="1" ht="60" customHeight="1">
      <c r="A11" s="86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3" customFormat="1" ht="12" customHeight="1">
      <c r="A12" s="89" t="s">
        <v>54</v>
      </c>
      <c r="B12" s="90">
        <v>8.3919</v>
      </c>
      <c r="C12" s="90">
        <v>12.3593</v>
      </c>
      <c r="D12" s="90">
        <v>6.7421</v>
      </c>
      <c r="E12" s="90">
        <v>-2.3295</v>
      </c>
      <c r="F12" s="90">
        <v>5.9963</v>
      </c>
      <c r="G12" s="90">
        <v>11.6657</v>
      </c>
      <c r="H12" s="90">
        <v>6.768</v>
      </c>
      <c r="I12" s="90">
        <v>-5.8729</v>
      </c>
      <c r="J12" s="90">
        <v>11.641</v>
      </c>
      <c r="K12" s="90">
        <v>-17.6056</v>
      </c>
      <c r="L12" s="90">
        <v>7.3723</v>
      </c>
      <c r="M12" s="90">
        <v>19.2035</v>
      </c>
      <c r="N12" s="90" t="s">
        <v>115</v>
      </c>
      <c r="O12" s="90">
        <v>9.4669</v>
      </c>
      <c r="P12" s="90">
        <v>-4.7442</v>
      </c>
    </row>
    <row r="13" spans="1:16" s="3" customFormat="1" ht="12" customHeight="1">
      <c r="A13" s="99" t="s">
        <v>55</v>
      </c>
      <c r="B13" s="101">
        <v>5.9923</v>
      </c>
      <c r="C13" s="101">
        <v>9.3687</v>
      </c>
      <c r="D13" s="101">
        <v>4.972</v>
      </c>
      <c r="E13" s="101">
        <v>0.7701</v>
      </c>
      <c r="F13" s="101">
        <v>4.0008</v>
      </c>
      <c r="G13" s="101">
        <v>6.8753</v>
      </c>
      <c r="H13" s="101">
        <v>6.0311</v>
      </c>
      <c r="I13" s="101">
        <v>-7.1712</v>
      </c>
      <c r="J13" s="101">
        <v>10.1701</v>
      </c>
      <c r="K13" s="101">
        <v>-28.8137</v>
      </c>
      <c r="L13" s="101">
        <v>6.3077</v>
      </c>
      <c r="M13" s="101">
        <v>12.4512</v>
      </c>
      <c r="N13" s="101" t="s">
        <v>115</v>
      </c>
      <c r="O13" s="101">
        <v>8.3142</v>
      </c>
      <c r="P13" s="101">
        <v>-4.2108</v>
      </c>
    </row>
    <row r="14" spans="1:16" s="3" customFormat="1" ht="12" customHeight="1">
      <c r="A14" s="89" t="s">
        <v>56</v>
      </c>
      <c r="B14" s="90">
        <v>4.5183</v>
      </c>
      <c r="C14" s="90">
        <v>3.054</v>
      </c>
      <c r="D14" s="90">
        <v>3.2378</v>
      </c>
      <c r="E14" s="90">
        <v>4.4142</v>
      </c>
      <c r="F14" s="90">
        <v>2.5913</v>
      </c>
      <c r="G14" s="90">
        <v>0.8398</v>
      </c>
      <c r="H14" s="90">
        <v>4.5405</v>
      </c>
      <c r="I14" s="90">
        <v>-8.2138</v>
      </c>
      <c r="J14" s="90">
        <v>9.7694</v>
      </c>
      <c r="K14" s="90">
        <v>-38.2125</v>
      </c>
      <c r="L14" s="90">
        <v>5.2376</v>
      </c>
      <c r="M14" s="90">
        <v>10.1582</v>
      </c>
      <c r="N14" s="90" t="s">
        <v>115</v>
      </c>
      <c r="O14" s="90">
        <v>8.633</v>
      </c>
      <c r="P14" s="90">
        <v>-3.3875</v>
      </c>
    </row>
    <row r="15" spans="1:16" s="3" customFormat="1" ht="12" customHeight="1">
      <c r="A15" s="99" t="s">
        <v>57</v>
      </c>
      <c r="B15" s="101">
        <v>3.5847</v>
      </c>
      <c r="C15" s="101">
        <v>-1.5968</v>
      </c>
      <c r="D15" s="101">
        <v>1.8544</v>
      </c>
      <c r="E15" s="101">
        <v>8.2749</v>
      </c>
      <c r="F15" s="101">
        <v>2.8791</v>
      </c>
      <c r="G15" s="101">
        <v>-2.5905</v>
      </c>
      <c r="H15" s="101">
        <v>4.0394</v>
      </c>
      <c r="I15" s="101">
        <v>-6.9154</v>
      </c>
      <c r="J15" s="101">
        <v>8.765</v>
      </c>
      <c r="K15" s="101">
        <v>-34.575</v>
      </c>
      <c r="L15" s="101">
        <v>2.649</v>
      </c>
      <c r="M15" s="101">
        <v>7.7969</v>
      </c>
      <c r="N15" s="101" t="s">
        <v>115</v>
      </c>
      <c r="O15" s="101">
        <v>9.2224</v>
      </c>
      <c r="P15" s="101">
        <v>-1.3239</v>
      </c>
    </row>
    <row r="16" spans="1:16" s="3" customFormat="1" ht="12" customHeight="1">
      <c r="A16" s="89" t="s">
        <v>58</v>
      </c>
      <c r="B16" s="90">
        <v>3.6708</v>
      </c>
      <c r="C16" s="90">
        <v>-6.8838</v>
      </c>
      <c r="D16" s="90">
        <v>1.0055</v>
      </c>
      <c r="E16" s="90">
        <v>10.1084</v>
      </c>
      <c r="F16" s="90">
        <v>3.5186</v>
      </c>
      <c r="G16" s="90">
        <v>-1.7134</v>
      </c>
      <c r="H16" s="90">
        <v>4.9342</v>
      </c>
      <c r="I16" s="90">
        <v>-5.892</v>
      </c>
      <c r="J16" s="90">
        <v>8.3202</v>
      </c>
      <c r="K16" s="90">
        <v>-28.2241</v>
      </c>
      <c r="L16" s="90">
        <v>1.0686</v>
      </c>
      <c r="M16" s="90">
        <v>6.0295</v>
      </c>
      <c r="N16" s="90" t="s">
        <v>115</v>
      </c>
      <c r="O16" s="90">
        <v>11.0219</v>
      </c>
      <c r="P16" s="90">
        <v>0.3179</v>
      </c>
    </row>
    <row r="17" spans="1:16" s="3" customFormat="1" ht="12" customHeight="1">
      <c r="A17" s="99" t="s">
        <v>59</v>
      </c>
      <c r="B17" s="101">
        <v>4.7804</v>
      </c>
      <c r="C17" s="101">
        <v>-9.5681</v>
      </c>
      <c r="D17" s="101">
        <v>1.617</v>
      </c>
      <c r="E17" s="101">
        <v>15.4586</v>
      </c>
      <c r="F17" s="101">
        <v>4.0753</v>
      </c>
      <c r="G17" s="101">
        <v>-2.386</v>
      </c>
      <c r="H17" s="101">
        <v>3.0109</v>
      </c>
      <c r="I17" s="101">
        <v>-1.4642</v>
      </c>
      <c r="J17" s="101">
        <v>6.9899</v>
      </c>
      <c r="K17" s="101">
        <v>-19.6723</v>
      </c>
      <c r="L17" s="101">
        <v>0.6389</v>
      </c>
      <c r="M17" s="101">
        <v>3.7662</v>
      </c>
      <c r="N17" s="101" t="s">
        <v>115</v>
      </c>
      <c r="O17" s="101">
        <v>13.1719</v>
      </c>
      <c r="P17" s="101">
        <v>1.1527</v>
      </c>
    </row>
    <row r="18" spans="1:16" s="3" customFormat="1" ht="12" customHeight="1">
      <c r="A18" s="89" t="s">
        <v>60</v>
      </c>
      <c r="B18" s="90">
        <v>5.3371</v>
      </c>
      <c r="C18" s="90">
        <v>-9.2133</v>
      </c>
      <c r="D18" s="90">
        <v>3.7518</v>
      </c>
      <c r="E18" s="90">
        <v>23.6367</v>
      </c>
      <c r="F18" s="90">
        <v>6.5204</v>
      </c>
      <c r="G18" s="90">
        <v>-3.982</v>
      </c>
      <c r="H18" s="90">
        <v>2.7147</v>
      </c>
      <c r="I18" s="90">
        <v>2.5048</v>
      </c>
      <c r="J18" s="90">
        <v>5.6726</v>
      </c>
      <c r="K18" s="90">
        <v>-9.8079</v>
      </c>
      <c r="L18" s="90">
        <v>1.4376</v>
      </c>
      <c r="M18" s="90">
        <v>0.8531</v>
      </c>
      <c r="N18" s="90" t="s">
        <v>115</v>
      </c>
      <c r="O18" s="90">
        <v>12.4266</v>
      </c>
      <c r="P18" s="90">
        <v>1.4407</v>
      </c>
    </row>
    <row r="19" spans="1:16" s="3" customFormat="1" ht="12" customHeight="1">
      <c r="A19" s="99" t="s">
        <v>61</v>
      </c>
      <c r="B19" s="101">
        <v>5.7521</v>
      </c>
      <c r="C19" s="101">
        <v>-8.0457</v>
      </c>
      <c r="D19" s="101">
        <v>6.485</v>
      </c>
      <c r="E19" s="101">
        <v>27.8588</v>
      </c>
      <c r="F19" s="101">
        <v>7.7764</v>
      </c>
      <c r="G19" s="101">
        <v>-5.9967</v>
      </c>
      <c r="H19" s="101">
        <v>2.5259</v>
      </c>
      <c r="I19" s="101">
        <v>4.4342</v>
      </c>
      <c r="J19" s="101">
        <v>6.6074</v>
      </c>
      <c r="K19" s="101">
        <v>-9.3823</v>
      </c>
      <c r="L19" s="101">
        <v>3.0171</v>
      </c>
      <c r="M19" s="101">
        <v>0.3175</v>
      </c>
      <c r="N19" s="101" t="s">
        <v>115</v>
      </c>
      <c r="O19" s="101">
        <v>11.234</v>
      </c>
      <c r="P19" s="101">
        <v>0.3984</v>
      </c>
    </row>
    <row r="20" spans="1:16" s="3" customFormat="1" ht="12" customHeight="1">
      <c r="A20" s="89" t="s">
        <v>62</v>
      </c>
      <c r="B20" s="90">
        <v>7.2004</v>
      </c>
      <c r="C20" s="90">
        <v>-3.5372</v>
      </c>
      <c r="D20" s="90">
        <v>9.3395</v>
      </c>
      <c r="E20" s="90">
        <v>35.2229</v>
      </c>
      <c r="F20" s="90">
        <v>8.4074</v>
      </c>
      <c r="G20" s="90">
        <v>-8.3608</v>
      </c>
      <c r="H20" s="90">
        <v>2.2646</v>
      </c>
      <c r="I20" s="90">
        <v>5.0657</v>
      </c>
      <c r="J20" s="90">
        <v>7.2249</v>
      </c>
      <c r="K20" s="90">
        <v>-12.3723</v>
      </c>
      <c r="L20" s="90">
        <v>4.239</v>
      </c>
      <c r="M20" s="90">
        <v>1.6838</v>
      </c>
      <c r="N20" s="90" t="s">
        <v>115</v>
      </c>
      <c r="O20" s="90">
        <v>9.2639</v>
      </c>
      <c r="P20" s="90">
        <v>-1.3749</v>
      </c>
    </row>
    <row r="21" spans="1:16" s="3" customFormat="1" ht="12" customHeight="1">
      <c r="A21" s="99" t="s">
        <v>77</v>
      </c>
      <c r="B21" s="101">
        <v>8.0597</v>
      </c>
      <c r="C21" s="101">
        <v>1.8015</v>
      </c>
      <c r="D21" s="101">
        <v>9.9177</v>
      </c>
      <c r="E21" s="101">
        <v>30.6961</v>
      </c>
      <c r="F21" s="101">
        <v>6.989</v>
      </c>
      <c r="G21" s="101">
        <v>-9.3753</v>
      </c>
      <c r="H21" s="101">
        <v>4.0192</v>
      </c>
      <c r="I21" s="101">
        <v>3.087</v>
      </c>
      <c r="J21" s="101">
        <v>8.7216</v>
      </c>
      <c r="K21" s="101">
        <v>-11.7686</v>
      </c>
      <c r="L21" s="101">
        <v>4.158</v>
      </c>
      <c r="M21" s="101">
        <v>4.2666</v>
      </c>
      <c r="N21" s="101" t="s">
        <v>115</v>
      </c>
      <c r="O21" s="101">
        <v>7.3319</v>
      </c>
      <c r="P21" s="101">
        <v>-1.9877</v>
      </c>
    </row>
    <row r="22" spans="1:16" s="3" customFormat="1" ht="12" customHeight="1">
      <c r="A22" s="89" t="s">
        <v>78</v>
      </c>
      <c r="B22" s="90">
        <v>8.4308</v>
      </c>
      <c r="C22" s="90">
        <v>4.9927</v>
      </c>
      <c r="D22" s="90">
        <v>9.319</v>
      </c>
      <c r="E22" s="90">
        <v>21.9807</v>
      </c>
      <c r="F22" s="90">
        <v>2.5281</v>
      </c>
      <c r="G22" s="90">
        <v>-6.999</v>
      </c>
      <c r="H22" s="90">
        <v>4.8226</v>
      </c>
      <c r="I22" s="90">
        <v>2.1652</v>
      </c>
      <c r="J22" s="90">
        <v>10.287</v>
      </c>
      <c r="K22" s="90">
        <v>-12.451</v>
      </c>
      <c r="L22" s="90">
        <v>3.2533</v>
      </c>
      <c r="M22" s="90">
        <v>6.4734</v>
      </c>
      <c r="N22" s="90" t="s">
        <v>115</v>
      </c>
      <c r="O22" s="90">
        <v>6.9555</v>
      </c>
      <c r="P22" s="90">
        <v>-2.2367</v>
      </c>
    </row>
    <row r="23" spans="1:16" s="3" customFormat="1" ht="12" customHeight="1">
      <c r="A23" s="99" t="s">
        <v>79</v>
      </c>
      <c r="B23" s="101">
        <v>9.1292</v>
      </c>
      <c r="C23" s="101">
        <v>7.1034</v>
      </c>
      <c r="D23" s="101">
        <v>9.218</v>
      </c>
      <c r="E23" s="101">
        <v>17.972</v>
      </c>
      <c r="F23" s="101">
        <v>-1.5735</v>
      </c>
      <c r="G23" s="101">
        <v>-4.0656</v>
      </c>
      <c r="H23" s="101">
        <v>5.7303</v>
      </c>
      <c r="I23" s="101">
        <v>2.842</v>
      </c>
      <c r="J23" s="101">
        <v>10.109</v>
      </c>
      <c r="K23" s="101">
        <v>-12.5467</v>
      </c>
      <c r="L23" s="101">
        <v>2.8746</v>
      </c>
      <c r="M23" s="101">
        <v>7.5879</v>
      </c>
      <c r="N23" s="101" t="s">
        <v>115</v>
      </c>
      <c r="O23" s="101">
        <v>7.0199</v>
      </c>
      <c r="P23" s="101">
        <v>-1.9718</v>
      </c>
    </row>
    <row r="24" spans="1:16" s="3" customFormat="1" ht="12" customHeight="1">
      <c r="A24" s="89" t="s">
        <v>80</v>
      </c>
      <c r="B24" s="90">
        <v>8.8709</v>
      </c>
      <c r="C24" s="90">
        <v>6.6881</v>
      </c>
      <c r="D24" s="90">
        <v>8.9201</v>
      </c>
      <c r="E24" s="90">
        <v>10.945</v>
      </c>
      <c r="F24" s="90">
        <v>-3.9322</v>
      </c>
      <c r="G24" s="90">
        <v>-0.6672</v>
      </c>
      <c r="H24" s="90">
        <v>7.0915</v>
      </c>
      <c r="I24" s="90">
        <v>2.8447</v>
      </c>
      <c r="J24" s="90">
        <v>10.0422</v>
      </c>
      <c r="K24" s="90">
        <v>-6.0277</v>
      </c>
      <c r="L24" s="90">
        <v>1.7046</v>
      </c>
      <c r="M24" s="90">
        <v>6.9323</v>
      </c>
      <c r="N24" s="90" t="s">
        <v>115</v>
      </c>
      <c r="O24" s="90">
        <v>7.4259</v>
      </c>
      <c r="P24" s="90">
        <v>-1.6652</v>
      </c>
    </row>
    <row r="25" spans="1:16" s="3" customFormat="1" ht="12" customHeight="1">
      <c r="A25" s="99" t="s">
        <v>81</v>
      </c>
      <c r="B25" s="101">
        <v>8.3285</v>
      </c>
      <c r="C25" s="101">
        <v>8.0787</v>
      </c>
      <c r="D25" s="101">
        <v>10.0855</v>
      </c>
      <c r="E25" s="101">
        <v>11.3746</v>
      </c>
      <c r="F25" s="101">
        <v>-2.5469</v>
      </c>
      <c r="G25" s="101">
        <v>1.1394</v>
      </c>
      <c r="H25" s="101">
        <v>8.4411</v>
      </c>
      <c r="I25" s="101">
        <v>4.796</v>
      </c>
      <c r="J25" s="101">
        <v>9.4686</v>
      </c>
      <c r="K25" s="101">
        <v>-2.1776</v>
      </c>
      <c r="L25" s="101">
        <v>1.9051</v>
      </c>
      <c r="M25" s="101">
        <v>4.5452</v>
      </c>
      <c r="N25" s="101" t="s">
        <v>115</v>
      </c>
      <c r="O25" s="101">
        <v>7.9995</v>
      </c>
      <c r="P25" s="101">
        <v>-0.0421</v>
      </c>
    </row>
    <row r="26" spans="1:16" s="3" customFormat="1" ht="12" customHeight="1">
      <c r="A26" s="89" t="s">
        <v>82</v>
      </c>
      <c r="B26" s="90">
        <v>8.7339</v>
      </c>
      <c r="C26" s="90">
        <v>9.5868</v>
      </c>
      <c r="D26" s="90">
        <v>11.6228</v>
      </c>
      <c r="E26" s="90">
        <v>14.0815</v>
      </c>
      <c r="F26" s="90">
        <v>-0.0233</v>
      </c>
      <c r="G26" s="90">
        <v>1.3876</v>
      </c>
      <c r="H26" s="90">
        <v>10.8178</v>
      </c>
      <c r="I26" s="90">
        <v>5.7518</v>
      </c>
      <c r="J26" s="90">
        <v>8.0647</v>
      </c>
      <c r="K26" s="90">
        <v>2.5396</v>
      </c>
      <c r="L26" s="90">
        <v>1.8298</v>
      </c>
      <c r="M26" s="90">
        <v>2.7265</v>
      </c>
      <c r="N26" s="90" t="s">
        <v>115</v>
      </c>
      <c r="O26" s="90">
        <v>8.6315</v>
      </c>
      <c r="P26" s="90">
        <v>1.2565</v>
      </c>
    </row>
    <row r="27" spans="1:16" s="3" customFormat="1" ht="12" customHeight="1">
      <c r="A27" s="99" t="s">
        <v>63</v>
      </c>
      <c r="B27" s="101">
        <v>8.5899</v>
      </c>
      <c r="C27" s="101">
        <v>11.6338</v>
      </c>
      <c r="D27" s="101">
        <v>12.3016</v>
      </c>
      <c r="E27" s="101">
        <v>16.795</v>
      </c>
      <c r="F27" s="101">
        <v>3.1457</v>
      </c>
      <c r="G27" s="101">
        <v>1.0464</v>
      </c>
      <c r="H27" s="101">
        <v>12.8309</v>
      </c>
      <c r="I27" s="101">
        <v>4.712</v>
      </c>
      <c r="J27" s="101">
        <v>5.4631</v>
      </c>
      <c r="K27" s="101">
        <v>7.8933</v>
      </c>
      <c r="L27" s="101">
        <v>1.0884</v>
      </c>
      <c r="M27" s="101">
        <v>2.4965</v>
      </c>
      <c r="N27" s="101" t="s">
        <v>115</v>
      </c>
      <c r="O27" s="101">
        <v>8.7388</v>
      </c>
      <c r="P27" s="101">
        <v>2.3334</v>
      </c>
    </row>
    <row r="28" spans="1:16" s="3" customFormat="1" ht="12" customHeight="1">
      <c r="A28" s="89" t="s">
        <v>64</v>
      </c>
      <c r="B28" s="90">
        <v>9.5118</v>
      </c>
      <c r="C28" s="90">
        <v>14.817</v>
      </c>
      <c r="D28" s="90">
        <v>12.5497</v>
      </c>
      <c r="E28" s="90">
        <v>18.5264</v>
      </c>
      <c r="F28" s="90">
        <v>5.1849</v>
      </c>
      <c r="G28" s="90">
        <v>0.7868</v>
      </c>
      <c r="H28" s="90">
        <v>13.785</v>
      </c>
      <c r="I28" s="90">
        <v>5.0816</v>
      </c>
      <c r="J28" s="90">
        <v>1.9166</v>
      </c>
      <c r="K28" s="90">
        <v>8.3205</v>
      </c>
      <c r="L28" s="90">
        <v>0.7314</v>
      </c>
      <c r="M28" s="90">
        <v>3.4467</v>
      </c>
      <c r="N28" s="90" t="s">
        <v>115</v>
      </c>
      <c r="O28" s="90">
        <v>8.7035</v>
      </c>
      <c r="P28" s="90">
        <v>4.8328</v>
      </c>
    </row>
    <row r="29" spans="1:16" s="3" customFormat="1" ht="12" customHeight="1">
      <c r="A29" s="99" t="s">
        <v>65</v>
      </c>
      <c r="B29" s="101">
        <v>11.5218</v>
      </c>
      <c r="C29" s="101">
        <v>15.3379</v>
      </c>
      <c r="D29" s="101">
        <v>12.1784</v>
      </c>
      <c r="E29" s="101">
        <v>16.0264</v>
      </c>
      <c r="F29" s="101">
        <v>4.986</v>
      </c>
      <c r="G29" s="101">
        <v>1.7861</v>
      </c>
      <c r="H29" s="101">
        <v>12.4994</v>
      </c>
      <c r="I29" s="101">
        <v>3.7919</v>
      </c>
      <c r="J29" s="101">
        <v>0.2618</v>
      </c>
      <c r="K29" s="101">
        <v>7.5166</v>
      </c>
      <c r="L29" s="101">
        <v>-0.4101</v>
      </c>
      <c r="M29" s="101">
        <v>5.2166</v>
      </c>
      <c r="N29" s="101" t="s">
        <v>115</v>
      </c>
      <c r="O29" s="101">
        <v>7.9116</v>
      </c>
      <c r="P29" s="101">
        <v>4.0245</v>
      </c>
    </row>
    <row r="30" spans="1:16" s="3" customFormat="1" ht="12" customHeight="1">
      <c r="A30" s="89" t="s">
        <v>66</v>
      </c>
      <c r="B30" s="90">
        <v>13.7091</v>
      </c>
      <c r="C30" s="90">
        <v>16.6552</v>
      </c>
      <c r="D30" s="90">
        <v>11.0605</v>
      </c>
      <c r="E30" s="90">
        <v>13.3561</v>
      </c>
      <c r="F30" s="90">
        <v>5.3544</v>
      </c>
      <c r="G30" s="90">
        <v>1.2307</v>
      </c>
      <c r="H30" s="90">
        <v>9.3501</v>
      </c>
      <c r="I30" s="90">
        <v>1.8516</v>
      </c>
      <c r="J30" s="90">
        <v>0.1329</v>
      </c>
      <c r="K30" s="90">
        <v>4.4967</v>
      </c>
      <c r="L30" s="90">
        <v>-1.2309</v>
      </c>
      <c r="M30" s="90">
        <v>6.5926</v>
      </c>
      <c r="N30" s="90" t="s">
        <v>115</v>
      </c>
      <c r="O30" s="90">
        <v>7.2159</v>
      </c>
      <c r="P30" s="90">
        <v>4.042</v>
      </c>
    </row>
    <row r="31" spans="1:16" s="3" customFormat="1" ht="12" customHeight="1">
      <c r="A31" s="99" t="s">
        <v>67</v>
      </c>
      <c r="B31" s="101">
        <v>15.7007</v>
      </c>
      <c r="C31" s="101">
        <v>18.0016</v>
      </c>
      <c r="D31" s="101">
        <v>9.7223</v>
      </c>
      <c r="E31" s="101">
        <v>8.4387</v>
      </c>
      <c r="F31" s="101">
        <v>4.9076</v>
      </c>
      <c r="G31" s="101">
        <v>1.1739</v>
      </c>
      <c r="H31" s="101">
        <v>6.7559</v>
      </c>
      <c r="I31" s="101">
        <v>2.8044</v>
      </c>
      <c r="J31" s="101">
        <v>1.0137</v>
      </c>
      <c r="K31" s="101">
        <v>-1.0097</v>
      </c>
      <c r="L31" s="101">
        <v>-1.7542</v>
      </c>
      <c r="M31" s="101">
        <v>6.9731</v>
      </c>
      <c r="N31" s="101" t="s">
        <v>115</v>
      </c>
      <c r="O31" s="101">
        <v>6.9225</v>
      </c>
      <c r="P31" s="101">
        <v>5.3988</v>
      </c>
    </row>
    <row r="32" spans="1:16" s="3" customFormat="1" ht="12" customHeight="1">
      <c r="A32" s="89" t="s">
        <v>68</v>
      </c>
      <c r="B32" s="90">
        <v>16.4074</v>
      </c>
      <c r="C32" s="90">
        <v>21.1856</v>
      </c>
      <c r="D32" s="90">
        <v>9.0757</v>
      </c>
      <c r="E32" s="90">
        <v>7.4469</v>
      </c>
      <c r="F32" s="90">
        <v>4.529</v>
      </c>
      <c r="G32" s="90">
        <v>1.165</v>
      </c>
      <c r="H32" s="90">
        <v>5.2612</v>
      </c>
      <c r="I32" s="90">
        <v>2.7721</v>
      </c>
      <c r="J32" s="90">
        <v>2.5333</v>
      </c>
      <c r="K32" s="90">
        <v>-4.1761</v>
      </c>
      <c r="L32" s="90">
        <v>-1.7747</v>
      </c>
      <c r="M32" s="90">
        <v>7.772</v>
      </c>
      <c r="N32" s="90" t="s">
        <v>115</v>
      </c>
      <c r="O32" s="90">
        <v>6.9111</v>
      </c>
      <c r="P32" s="90">
        <v>5.6221</v>
      </c>
    </row>
    <row r="33" spans="1:16" s="3" customFormat="1" ht="12" customHeight="1">
      <c r="A33" s="99" t="s">
        <v>69</v>
      </c>
      <c r="B33" s="101">
        <v>14.3945</v>
      </c>
      <c r="C33" s="101">
        <v>20.7202</v>
      </c>
      <c r="D33" s="101">
        <v>7.4435</v>
      </c>
      <c r="E33" s="101">
        <v>7.8753</v>
      </c>
      <c r="F33" s="101">
        <v>4.0066</v>
      </c>
      <c r="G33" s="101">
        <v>0.2116</v>
      </c>
      <c r="H33" s="101">
        <v>6.1909</v>
      </c>
      <c r="I33" s="101">
        <v>3.0116</v>
      </c>
      <c r="J33" s="101">
        <v>3.4507</v>
      </c>
      <c r="K33" s="101">
        <v>-6.3309</v>
      </c>
      <c r="L33" s="101">
        <v>-1.0219</v>
      </c>
      <c r="M33" s="101">
        <v>9.6532</v>
      </c>
      <c r="N33" s="101" t="s">
        <v>115</v>
      </c>
      <c r="O33" s="101">
        <v>8.0598</v>
      </c>
      <c r="P33" s="101">
        <v>6.6615</v>
      </c>
    </row>
    <row r="34" spans="1:16" s="3" customFormat="1" ht="12" customHeight="1">
      <c r="A34" s="89" t="s">
        <v>70</v>
      </c>
      <c r="B34" s="90">
        <v>11.0955</v>
      </c>
      <c r="C34" s="90">
        <v>19.5072</v>
      </c>
      <c r="D34" s="90">
        <v>6.5116</v>
      </c>
      <c r="E34" s="90">
        <v>6.4982</v>
      </c>
      <c r="F34" s="90">
        <v>2.9312</v>
      </c>
      <c r="G34" s="90">
        <v>1.435</v>
      </c>
      <c r="H34" s="90">
        <v>8.3005</v>
      </c>
      <c r="I34" s="90">
        <v>4.9469</v>
      </c>
      <c r="J34" s="90">
        <v>3.64</v>
      </c>
      <c r="K34" s="90">
        <v>-5.5234</v>
      </c>
      <c r="L34" s="90">
        <v>0.2712</v>
      </c>
      <c r="M34" s="90">
        <v>11.1541</v>
      </c>
      <c r="N34" s="90" t="s">
        <v>115</v>
      </c>
      <c r="O34" s="90">
        <v>8.9274</v>
      </c>
      <c r="P34" s="90">
        <v>7.6603</v>
      </c>
    </row>
    <row r="35" spans="1:16" s="3" customFormat="1" ht="12" customHeight="1">
      <c r="A35" s="99" t="s">
        <v>71</v>
      </c>
      <c r="B35" s="101">
        <v>7.7844</v>
      </c>
      <c r="C35" s="101">
        <v>14.0904</v>
      </c>
      <c r="D35" s="101">
        <v>6.3608</v>
      </c>
      <c r="E35" s="101">
        <v>6.0884</v>
      </c>
      <c r="F35" s="101">
        <v>3.0709</v>
      </c>
      <c r="G35" s="101">
        <v>2.6201</v>
      </c>
      <c r="H35" s="101">
        <v>9.4544</v>
      </c>
      <c r="I35" s="101">
        <v>4.7604</v>
      </c>
      <c r="J35" s="101">
        <v>3.9226</v>
      </c>
      <c r="K35" s="101">
        <v>-1.9335</v>
      </c>
      <c r="L35" s="101">
        <v>1.9391</v>
      </c>
      <c r="M35" s="101">
        <v>12.0377</v>
      </c>
      <c r="N35" s="101" t="s">
        <v>115</v>
      </c>
      <c r="O35" s="101">
        <v>9.7793</v>
      </c>
      <c r="P35" s="101">
        <v>6.0707</v>
      </c>
    </row>
    <row r="36" spans="1:16" s="3" customFormat="1" ht="12" customHeight="1">
      <c r="A36" s="89" t="s">
        <v>72</v>
      </c>
      <c r="B36" s="90">
        <v>5.0305</v>
      </c>
      <c r="C36" s="90">
        <v>3.5385</v>
      </c>
      <c r="D36" s="90">
        <v>4.703</v>
      </c>
      <c r="E36" s="90">
        <v>6.1562</v>
      </c>
      <c r="F36" s="90">
        <v>3.3991</v>
      </c>
      <c r="G36" s="90">
        <v>3.7188</v>
      </c>
      <c r="H36" s="90">
        <v>10.0869</v>
      </c>
      <c r="I36" s="90">
        <v>5.038</v>
      </c>
      <c r="J36" s="90">
        <v>5.2209</v>
      </c>
      <c r="K36" s="90">
        <v>-0.6117</v>
      </c>
      <c r="L36" s="90">
        <v>3.2927</v>
      </c>
      <c r="M36" s="90">
        <v>11.9932</v>
      </c>
      <c r="N36" s="90" t="s">
        <v>115</v>
      </c>
      <c r="O36" s="90">
        <v>10.7807</v>
      </c>
      <c r="P36" s="90">
        <v>4.9203</v>
      </c>
    </row>
    <row r="37" spans="1:26" s="116" customFormat="1" ht="12" customHeight="1">
      <c r="A37" s="99" t="s">
        <v>89</v>
      </c>
      <c r="B37" s="101">
        <v>4.0519</v>
      </c>
      <c r="C37" s="101">
        <v>0.5029</v>
      </c>
      <c r="D37" s="101">
        <v>4.1175</v>
      </c>
      <c r="E37" s="101">
        <v>7.9468</v>
      </c>
      <c r="F37" s="101">
        <v>3.6856</v>
      </c>
      <c r="G37" s="101">
        <v>5.8783</v>
      </c>
      <c r="H37" s="101">
        <v>7.9565</v>
      </c>
      <c r="I37" s="101">
        <v>5.8894</v>
      </c>
      <c r="J37" s="101">
        <v>3.5914</v>
      </c>
      <c r="K37" s="101">
        <v>0.7253</v>
      </c>
      <c r="L37" s="101">
        <v>3.702</v>
      </c>
      <c r="M37" s="101">
        <v>11.6475</v>
      </c>
      <c r="N37" s="101">
        <v>6.4655</v>
      </c>
      <c r="O37" s="101">
        <v>10.8147</v>
      </c>
      <c r="P37" s="101">
        <v>4.0567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16" customFormat="1" ht="12" customHeight="1">
      <c r="A38" s="89" t="s">
        <v>93</v>
      </c>
      <c r="B38" s="90">
        <v>3.5375</v>
      </c>
      <c r="C38" s="90">
        <v>-3.6174</v>
      </c>
      <c r="D38" s="90">
        <v>3.1902</v>
      </c>
      <c r="E38" s="90">
        <v>11.5858</v>
      </c>
      <c r="F38" s="90">
        <v>4.0677</v>
      </c>
      <c r="G38" s="90">
        <v>6.4695</v>
      </c>
      <c r="H38" s="90">
        <v>5.9544</v>
      </c>
      <c r="I38" s="90">
        <v>7.9206</v>
      </c>
      <c r="J38" s="90">
        <v>1.0584</v>
      </c>
      <c r="K38" s="90">
        <v>2.0941</v>
      </c>
      <c r="L38" s="90">
        <v>2.973</v>
      </c>
      <c r="M38" s="90">
        <v>12.2853</v>
      </c>
      <c r="N38" s="90">
        <v>6.3756</v>
      </c>
      <c r="O38" s="90">
        <v>10.6079</v>
      </c>
      <c r="P38" s="90">
        <v>2.2322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16" customFormat="1" ht="12" customHeight="1">
      <c r="A39" s="99" t="s">
        <v>97</v>
      </c>
      <c r="B39" s="101">
        <v>3.1506</v>
      </c>
      <c r="C39" s="101">
        <v>-1.6922</v>
      </c>
      <c r="D39" s="101">
        <v>1.4853</v>
      </c>
      <c r="E39" s="101">
        <v>16.2486</v>
      </c>
      <c r="F39" s="101">
        <v>3.3647</v>
      </c>
      <c r="G39" s="101">
        <v>6.1674</v>
      </c>
      <c r="H39" s="101">
        <v>5.2183</v>
      </c>
      <c r="I39" s="101">
        <v>7.8879</v>
      </c>
      <c r="J39" s="101">
        <v>-1.1653</v>
      </c>
      <c r="K39" s="101">
        <v>1.3586</v>
      </c>
      <c r="L39" s="101">
        <v>1.7023</v>
      </c>
      <c r="M39" s="101">
        <v>14.381</v>
      </c>
      <c r="N39" s="101">
        <v>6.3522</v>
      </c>
      <c r="O39" s="101">
        <v>9.8942</v>
      </c>
      <c r="P39" s="101">
        <v>1.9505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16" s="116" customFormat="1" ht="12" customHeight="1">
      <c r="A40" s="89" t="s">
        <v>98</v>
      </c>
      <c r="B40" s="90">
        <v>2.9466</v>
      </c>
      <c r="C40" s="90">
        <v>1.9836</v>
      </c>
      <c r="D40" s="90">
        <v>1.0184</v>
      </c>
      <c r="E40" s="90">
        <v>19.3634</v>
      </c>
      <c r="F40" s="90">
        <v>2.7089</v>
      </c>
      <c r="G40" s="90">
        <v>4.5603</v>
      </c>
      <c r="H40" s="90">
        <v>5.5239</v>
      </c>
      <c r="I40" s="90">
        <v>4.3514</v>
      </c>
      <c r="J40" s="90">
        <v>-5.1717</v>
      </c>
      <c r="K40" s="90">
        <v>0.7228</v>
      </c>
      <c r="L40" s="90">
        <v>-0.0098</v>
      </c>
      <c r="M40" s="90">
        <v>15.599</v>
      </c>
      <c r="N40" s="90">
        <v>6.3896</v>
      </c>
      <c r="O40" s="90">
        <v>8.5429</v>
      </c>
      <c r="P40" s="90">
        <v>1.6367</v>
      </c>
    </row>
    <row r="41" spans="1:16" s="116" customFormat="1" ht="12" customHeight="1">
      <c r="A41" s="114" t="s">
        <v>110</v>
      </c>
      <c r="B41" s="117">
        <v>3.9057</v>
      </c>
      <c r="C41" s="117">
        <v>-0.0046</v>
      </c>
      <c r="D41" s="117">
        <v>1.3897</v>
      </c>
      <c r="E41" s="117">
        <v>20.9403</v>
      </c>
      <c r="F41" s="117">
        <v>1.6952</v>
      </c>
      <c r="G41" s="117">
        <v>2.8814</v>
      </c>
      <c r="H41" s="117">
        <v>7.9961</v>
      </c>
      <c r="I41" s="117">
        <v>-0.6413</v>
      </c>
      <c r="J41" s="117">
        <v>-6.2746</v>
      </c>
      <c r="K41" s="117">
        <v>-0.5811</v>
      </c>
      <c r="L41" s="117">
        <v>-0.7825</v>
      </c>
      <c r="M41" s="117">
        <v>13.7453</v>
      </c>
      <c r="N41" s="117">
        <v>5.0059</v>
      </c>
      <c r="O41" s="117">
        <v>6.7372</v>
      </c>
      <c r="P41" s="117">
        <v>1.6049</v>
      </c>
    </row>
    <row r="42" spans="1:14" s="3" customFormat="1" ht="12" customHeight="1">
      <c r="A42" s="5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="3" customFormat="1" ht="12" customHeight="1">
      <c r="A43" s="3" t="s">
        <v>24</v>
      </c>
    </row>
    <row r="44" s="3" customFormat="1" ht="12" customHeight="1">
      <c r="A44" s="3" t="s">
        <v>19</v>
      </c>
    </row>
    <row r="45" s="3" customFormat="1" ht="12" customHeight="1">
      <c r="A45" s="3" t="s">
        <v>91</v>
      </c>
    </row>
    <row r="46" s="3" customFormat="1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sheetProtection/>
  <mergeCells count="1">
    <mergeCell ref="E3:H6"/>
  </mergeCells>
  <printOptions/>
  <pageMargins left="0.75" right="0.75" top="1" bottom="1" header="0" footer="0"/>
  <pageSetup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tabColor theme="0" tint="-0.4999699890613556"/>
  </sheetPr>
  <dimension ref="A1:BZ64612"/>
  <sheetViews>
    <sheetView showGridLines="0" zoomScale="85" zoomScaleNormal="85" zoomScalePageLayoutView="0" workbookViewId="0" topLeftCell="A1">
      <pane xSplit="1" ySplit="13" topLeftCell="AQ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2" width="13.00390625" style="8" customWidth="1"/>
    <col min="3" max="3" width="14.421875" style="8" customWidth="1"/>
    <col min="4" max="6" width="13.00390625" style="8" customWidth="1"/>
    <col min="7" max="7" width="14.421875" style="8" customWidth="1"/>
    <col min="8" max="10" width="13.00390625" style="8" customWidth="1"/>
    <col min="11" max="11" width="14.421875" style="8" customWidth="1"/>
    <col min="12" max="14" width="13.00390625" style="8" customWidth="1"/>
    <col min="15" max="15" width="14.421875" style="8" customWidth="1"/>
    <col min="16" max="18" width="13.00390625" style="8" customWidth="1"/>
    <col min="19" max="19" width="14.421875" style="8" customWidth="1"/>
    <col min="20" max="22" width="13.00390625" style="8" customWidth="1"/>
    <col min="23" max="23" width="14.421875" style="8" customWidth="1"/>
    <col min="24" max="26" width="13.00390625" style="8" customWidth="1"/>
    <col min="27" max="27" width="14.421875" style="8" customWidth="1"/>
    <col min="28" max="30" width="13.00390625" style="8" customWidth="1"/>
    <col min="31" max="31" width="14.421875" style="8" customWidth="1"/>
    <col min="32" max="34" width="13.00390625" style="8" customWidth="1"/>
    <col min="35" max="35" width="14.421875" style="8" customWidth="1"/>
    <col min="36" max="38" width="13.00390625" style="8" customWidth="1"/>
    <col min="39" max="39" width="14.421875" style="8" customWidth="1"/>
    <col min="40" max="42" width="13.00390625" style="8" customWidth="1"/>
    <col min="43" max="43" width="14.421875" style="8" customWidth="1"/>
    <col min="44" max="47" width="13.00390625" style="8" customWidth="1"/>
    <col min="48" max="48" width="14.421875" style="8" customWidth="1"/>
    <col min="49" max="51" width="13.00390625" style="8" customWidth="1"/>
    <col min="52" max="52" width="14.421875" style="8" customWidth="1"/>
    <col min="53" max="53" width="13.00390625" style="8" customWidth="1"/>
    <col min="54" max="57" width="11.8515625" style="8" customWidth="1"/>
    <col min="58" max="16384" width="11.421875" style="8" customWidth="1"/>
  </cols>
  <sheetData>
    <row r="1" spans="1:7" ht="12" customHeight="1">
      <c r="A1" s="5"/>
      <c r="B1" s="2"/>
      <c r="C1" s="2"/>
      <c r="D1" s="2"/>
      <c r="E1" s="2"/>
      <c r="F1" s="2"/>
      <c r="G1" s="4"/>
    </row>
    <row r="2" spans="1:7" ht="12" customHeight="1">
      <c r="A2" s="5"/>
      <c r="B2" s="2"/>
      <c r="C2" s="2"/>
      <c r="D2" s="2"/>
      <c r="E2" s="2"/>
      <c r="F2" s="2"/>
      <c r="G2" s="4"/>
    </row>
    <row r="3" spans="1:7" ht="12" customHeight="1">
      <c r="A3" s="5"/>
      <c r="B3" s="4"/>
      <c r="C3" s="4"/>
      <c r="D3" s="4"/>
      <c r="E3" s="128"/>
      <c r="F3" s="128"/>
      <c r="G3" s="128"/>
    </row>
    <row r="4" spans="1:7" ht="12" customHeight="1">
      <c r="A4" s="5"/>
      <c r="B4" s="4"/>
      <c r="C4" s="4"/>
      <c r="D4" s="4"/>
      <c r="E4" s="128"/>
      <c r="F4" s="128"/>
      <c r="G4" s="128"/>
    </row>
    <row r="5" spans="1:7" ht="12" customHeight="1">
      <c r="A5" s="5"/>
      <c r="B5" s="4"/>
      <c r="C5" s="4"/>
      <c r="D5" s="4"/>
      <c r="E5" s="128"/>
      <c r="F5" s="128"/>
      <c r="G5" s="128"/>
    </row>
    <row r="6" spans="1:7" ht="12" customHeight="1">
      <c r="A6" s="50"/>
      <c r="B6" s="7"/>
      <c r="C6" s="7"/>
      <c r="D6" s="7"/>
      <c r="E6" s="129"/>
      <c r="F6" s="128"/>
      <c r="G6" s="128"/>
    </row>
    <row r="7" spans="1:65" ht="12" customHeight="1">
      <c r="A7" s="27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</row>
    <row r="8" spans="1:2" s="44" customFormat="1" ht="15" customHeight="1">
      <c r="A8" s="47" t="s">
        <v>33</v>
      </c>
      <c r="B8" s="47"/>
    </row>
    <row r="9" s="44" customFormat="1" ht="15" customHeight="1">
      <c r="A9" s="35" t="str">
        <f>+'1-Ing act '!A9</f>
        <v>I trimestre 2008 - I trimestre 2016p</v>
      </c>
    </row>
    <row r="10" spans="1:65" s="83" customFormat="1" ht="15" customHeight="1">
      <c r="A10" s="81" t="s">
        <v>87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123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</row>
    <row r="11" spans="1:65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/>
      <c r="AU11" s="132" t="s">
        <v>108</v>
      </c>
      <c r="AV11" s="132"/>
      <c r="AW11" s="132"/>
      <c r="AX11" s="132"/>
      <c r="AY11" s="132" t="s">
        <v>3</v>
      </c>
      <c r="AZ11" s="132"/>
      <c r="BA11" s="132"/>
      <c r="BB11" s="132"/>
      <c r="BC11" s="132"/>
      <c r="BD11" s="132"/>
      <c r="BE11" s="132"/>
      <c r="BF11" s="132" t="s">
        <v>4</v>
      </c>
      <c r="BG11" s="132"/>
      <c r="BH11" s="132"/>
      <c r="BI11" s="132"/>
      <c r="BJ11" s="132" t="s">
        <v>109</v>
      </c>
      <c r="BK11" s="132"/>
      <c r="BL11" s="132"/>
      <c r="BM11" s="132"/>
    </row>
    <row r="12" spans="1:65" s="10" customFormat="1" ht="12" customHeight="1">
      <c r="A12" s="133"/>
      <c r="B12" s="137" t="s">
        <v>83</v>
      </c>
      <c r="C12" s="135" t="s">
        <v>8</v>
      </c>
      <c r="D12" s="135"/>
      <c r="E12" s="135"/>
      <c r="F12" s="137" t="s">
        <v>83</v>
      </c>
      <c r="G12" s="135" t="s">
        <v>8</v>
      </c>
      <c r="H12" s="135"/>
      <c r="I12" s="135"/>
      <c r="J12" s="137" t="s">
        <v>83</v>
      </c>
      <c r="K12" s="135" t="s">
        <v>8</v>
      </c>
      <c r="L12" s="135"/>
      <c r="M12" s="135"/>
      <c r="N12" s="137" t="s">
        <v>83</v>
      </c>
      <c r="O12" s="135" t="s">
        <v>8</v>
      </c>
      <c r="P12" s="135"/>
      <c r="Q12" s="135"/>
      <c r="R12" s="137" t="s">
        <v>83</v>
      </c>
      <c r="S12" s="135" t="s">
        <v>8</v>
      </c>
      <c r="T12" s="135"/>
      <c r="U12" s="135"/>
      <c r="V12" s="137" t="s">
        <v>83</v>
      </c>
      <c r="W12" s="135" t="s">
        <v>8</v>
      </c>
      <c r="X12" s="135"/>
      <c r="Y12" s="135"/>
      <c r="Z12" s="137" t="s">
        <v>83</v>
      </c>
      <c r="AA12" s="135" t="s">
        <v>8</v>
      </c>
      <c r="AB12" s="135"/>
      <c r="AC12" s="135"/>
      <c r="AD12" s="137" t="s">
        <v>83</v>
      </c>
      <c r="AE12" s="135" t="s">
        <v>8</v>
      </c>
      <c r="AF12" s="135"/>
      <c r="AG12" s="135"/>
      <c r="AH12" s="137" t="s">
        <v>83</v>
      </c>
      <c r="AI12" s="135" t="s">
        <v>8</v>
      </c>
      <c r="AJ12" s="135"/>
      <c r="AK12" s="135"/>
      <c r="AL12" s="137" t="s">
        <v>83</v>
      </c>
      <c r="AM12" s="135" t="s">
        <v>8</v>
      </c>
      <c r="AN12" s="135"/>
      <c r="AO12" s="135"/>
      <c r="AP12" s="137" t="s">
        <v>83</v>
      </c>
      <c r="AQ12" s="135" t="s">
        <v>8</v>
      </c>
      <c r="AR12" s="135"/>
      <c r="AS12" s="135"/>
      <c r="AT12" s="135"/>
      <c r="AU12" s="137" t="s">
        <v>83</v>
      </c>
      <c r="AV12" s="135" t="s">
        <v>8</v>
      </c>
      <c r="AW12" s="135"/>
      <c r="AX12" s="135"/>
      <c r="AY12" s="139" t="s">
        <v>83</v>
      </c>
      <c r="AZ12" s="135" t="s">
        <v>8</v>
      </c>
      <c r="BA12" s="135"/>
      <c r="BB12" s="135"/>
      <c r="BC12" s="135"/>
      <c r="BD12" s="135"/>
      <c r="BE12" s="135"/>
      <c r="BF12" s="137" t="s">
        <v>83</v>
      </c>
      <c r="BG12" s="135" t="s">
        <v>8</v>
      </c>
      <c r="BH12" s="135"/>
      <c r="BI12" s="135"/>
      <c r="BJ12" s="137" t="s">
        <v>83</v>
      </c>
      <c r="BK12" s="135" t="s">
        <v>8</v>
      </c>
      <c r="BL12" s="135"/>
      <c r="BM12" s="135"/>
    </row>
    <row r="13" spans="1:65" s="10" customFormat="1" ht="37.5" customHeight="1">
      <c r="A13" s="134"/>
      <c r="B13" s="138"/>
      <c r="C13" s="87" t="s">
        <v>84</v>
      </c>
      <c r="D13" s="87" t="s">
        <v>85</v>
      </c>
      <c r="E13" s="87" t="s">
        <v>86</v>
      </c>
      <c r="F13" s="138"/>
      <c r="G13" s="87" t="s">
        <v>84</v>
      </c>
      <c r="H13" s="87" t="s">
        <v>85</v>
      </c>
      <c r="I13" s="87" t="s">
        <v>86</v>
      </c>
      <c r="J13" s="138"/>
      <c r="K13" s="87" t="s">
        <v>84</v>
      </c>
      <c r="L13" s="87" t="s">
        <v>85</v>
      </c>
      <c r="M13" s="87" t="s">
        <v>86</v>
      </c>
      <c r="N13" s="138"/>
      <c r="O13" s="87" t="s">
        <v>84</v>
      </c>
      <c r="P13" s="87" t="s">
        <v>85</v>
      </c>
      <c r="Q13" s="87" t="s">
        <v>86</v>
      </c>
      <c r="R13" s="138"/>
      <c r="S13" s="87" t="s">
        <v>84</v>
      </c>
      <c r="T13" s="87" t="s">
        <v>85</v>
      </c>
      <c r="U13" s="87" t="s">
        <v>86</v>
      </c>
      <c r="V13" s="138"/>
      <c r="W13" s="87" t="s">
        <v>84</v>
      </c>
      <c r="X13" s="87" t="s">
        <v>85</v>
      </c>
      <c r="Y13" s="87" t="s">
        <v>86</v>
      </c>
      <c r="Z13" s="138"/>
      <c r="AA13" s="87" t="s">
        <v>84</v>
      </c>
      <c r="AB13" s="87" t="s">
        <v>85</v>
      </c>
      <c r="AC13" s="87" t="s">
        <v>86</v>
      </c>
      <c r="AD13" s="138"/>
      <c r="AE13" s="87" t="s">
        <v>84</v>
      </c>
      <c r="AF13" s="87" t="s">
        <v>85</v>
      </c>
      <c r="AG13" s="87" t="s">
        <v>86</v>
      </c>
      <c r="AH13" s="138"/>
      <c r="AI13" s="87" t="s">
        <v>84</v>
      </c>
      <c r="AJ13" s="87" t="s">
        <v>85</v>
      </c>
      <c r="AK13" s="87" t="s">
        <v>86</v>
      </c>
      <c r="AL13" s="138"/>
      <c r="AM13" s="87" t="s">
        <v>84</v>
      </c>
      <c r="AN13" s="87" t="s">
        <v>85</v>
      </c>
      <c r="AO13" s="87" t="s">
        <v>86</v>
      </c>
      <c r="AP13" s="138"/>
      <c r="AQ13" s="87" t="s">
        <v>84</v>
      </c>
      <c r="AR13" s="87" t="s">
        <v>85</v>
      </c>
      <c r="AS13" s="87" t="s">
        <v>9</v>
      </c>
      <c r="AT13" s="87" t="s">
        <v>86</v>
      </c>
      <c r="AU13" s="138"/>
      <c r="AV13" s="87" t="s">
        <v>84</v>
      </c>
      <c r="AW13" s="87" t="s">
        <v>85</v>
      </c>
      <c r="AX13" s="87" t="s">
        <v>86</v>
      </c>
      <c r="AY13" s="140"/>
      <c r="AZ13" s="87" t="s">
        <v>84</v>
      </c>
      <c r="BA13" s="87" t="s">
        <v>85</v>
      </c>
      <c r="BB13" s="87" t="s">
        <v>86</v>
      </c>
      <c r="BC13" s="87" t="s">
        <v>94</v>
      </c>
      <c r="BD13" s="87" t="s">
        <v>95</v>
      </c>
      <c r="BE13" s="87" t="s">
        <v>96</v>
      </c>
      <c r="BF13" s="138"/>
      <c r="BG13" s="87" t="s">
        <v>84</v>
      </c>
      <c r="BH13" s="87" t="s">
        <v>85</v>
      </c>
      <c r="BI13" s="87" t="s">
        <v>86</v>
      </c>
      <c r="BJ13" s="138"/>
      <c r="BK13" s="87" t="s">
        <v>84</v>
      </c>
      <c r="BL13" s="87" t="s">
        <v>85</v>
      </c>
      <c r="BM13" s="87" t="s">
        <v>86</v>
      </c>
    </row>
    <row r="14" spans="1:65" s="11" customFormat="1" ht="12" customHeight="1">
      <c r="A14" s="89" t="s">
        <v>51</v>
      </c>
      <c r="B14" s="98">
        <v>11.2114</v>
      </c>
      <c r="C14" s="98">
        <v>12.6533</v>
      </c>
      <c r="D14" s="98">
        <v>1.1243</v>
      </c>
      <c r="E14" s="98">
        <v>18.698</v>
      </c>
      <c r="F14" s="98">
        <v>10.0567</v>
      </c>
      <c r="G14" s="98">
        <v>3.6637</v>
      </c>
      <c r="H14" s="98">
        <v>30.848</v>
      </c>
      <c r="I14" s="98">
        <v>12.4984</v>
      </c>
      <c r="J14" s="98">
        <v>10.6082</v>
      </c>
      <c r="K14" s="98">
        <v>10.0215</v>
      </c>
      <c r="L14" s="98">
        <v>11.6232</v>
      </c>
      <c r="M14" s="98">
        <v>21.6874</v>
      </c>
      <c r="N14" s="98">
        <v>-4.0552</v>
      </c>
      <c r="O14" s="98">
        <v>-4.8716</v>
      </c>
      <c r="P14" s="98">
        <v>26.6667</v>
      </c>
      <c r="Q14" s="98">
        <v>50.2326</v>
      </c>
      <c r="R14" s="98">
        <v>11.0955</v>
      </c>
      <c r="S14" s="98">
        <v>9.2887</v>
      </c>
      <c r="T14" s="98">
        <v>47.9042</v>
      </c>
      <c r="U14" s="98">
        <v>14.5144</v>
      </c>
      <c r="V14" s="98">
        <v>18.0724</v>
      </c>
      <c r="W14" s="98">
        <v>17.6089</v>
      </c>
      <c r="X14" s="98">
        <v>26.796</v>
      </c>
      <c r="Y14" s="98">
        <v>-16.6759</v>
      </c>
      <c r="Z14" s="98">
        <v>10.6386</v>
      </c>
      <c r="AA14" s="98">
        <v>13.5727</v>
      </c>
      <c r="AB14" s="98">
        <v>0.4678</v>
      </c>
      <c r="AC14" s="98">
        <v>-5.1467</v>
      </c>
      <c r="AD14" s="98">
        <v>-4.9632</v>
      </c>
      <c r="AE14" s="98">
        <v>-8.4881</v>
      </c>
      <c r="AF14" s="98">
        <v>17.8694</v>
      </c>
      <c r="AG14" s="98">
        <v>-65.8436</v>
      </c>
      <c r="AH14" s="98">
        <v>15.949</v>
      </c>
      <c r="AI14" s="98">
        <v>8.5728</v>
      </c>
      <c r="AJ14" s="98">
        <v>41.4937</v>
      </c>
      <c r="AK14" s="98">
        <v>-6.1188</v>
      </c>
      <c r="AL14" s="98">
        <v>1.0932</v>
      </c>
      <c r="AM14" s="98">
        <v>10.4979</v>
      </c>
      <c r="AN14" s="98">
        <v>-2.1968</v>
      </c>
      <c r="AO14" s="98">
        <v>35.9606</v>
      </c>
      <c r="AP14" s="98">
        <v>8.0667</v>
      </c>
      <c r="AQ14" s="98">
        <v>6.9186</v>
      </c>
      <c r="AR14" s="98">
        <v>9.6953</v>
      </c>
      <c r="AS14" s="98">
        <v>7.7669</v>
      </c>
      <c r="AT14" s="98">
        <v>4.793</v>
      </c>
      <c r="AU14" s="98">
        <v>37.3469</v>
      </c>
      <c r="AV14" s="98">
        <v>42.3241</v>
      </c>
      <c r="AW14" s="98">
        <v>14.2208</v>
      </c>
      <c r="AX14" s="98">
        <v>-21.5191</v>
      </c>
      <c r="AY14" s="98" t="s">
        <v>115</v>
      </c>
      <c r="AZ14" s="98" t="s">
        <v>115</v>
      </c>
      <c r="BA14" s="98" t="s">
        <v>115</v>
      </c>
      <c r="BB14" s="98" t="s">
        <v>115</v>
      </c>
      <c r="BC14" s="98" t="s">
        <v>115</v>
      </c>
      <c r="BD14" s="98" t="s">
        <v>115</v>
      </c>
      <c r="BE14" s="98" t="s">
        <v>115</v>
      </c>
      <c r="BF14" s="98">
        <v>10.6427</v>
      </c>
      <c r="BG14" s="98">
        <v>10.3747</v>
      </c>
      <c r="BH14" s="98">
        <v>11.499</v>
      </c>
      <c r="BI14" s="98">
        <v>6.6917</v>
      </c>
      <c r="BJ14" s="98">
        <v>-4.4307</v>
      </c>
      <c r="BK14" s="98">
        <v>-4.6033</v>
      </c>
      <c r="BL14" s="98">
        <v>-3.2033</v>
      </c>
      <c r="BM14" s="98">
        <v>-20.3224</v>
      </c>
    </row>
    <row r="15" spans="1:65" s="11" customFormat="1" ht="12" customHeight="1">
      <c r="A15" s="99" t="s">
        <v>52</v>
      </c>
      <c r="B15" s="100">
        <v>10.2214</v>
      </c>
      <c r="C15" s="100">
        <v>14.0759</v>
      </c>
      <c r="D15" s="100">
        <v>-14.6434</v>
      </c>
      <c r="E15" s="100">
        <v>63.3684</v>
      </c>
      <c r="F15" s="100">
        <v>17.0047</v>
      </c>
      <c r="G15" s="100">
        <v>7.5792</v>
      </c>
      <c r="H15" s="100">
        <v>47.8873</v>
      </c>
      <c r="I15" s="100">
        <v>13.1441</v>
      </c>
      <c r="J15" s="100">
        <v>7.8655</v>
      </c>
      <c r="K15" s="100">
        <v>10.7117</v>
      </c>
      <c r="L15" s="100">
        <v>3.2615</v>
      </c>
      <c r="M15" s="100">
        <v>20.2136</v>
      </c>
      <c r="N15" s="100">
        <v>-5.3782</v>
      </c>
      <c r="O15" s="100">
        <v>-4.8908</v>
      </c>
      <c r="P15" s="100">
        <v>-17.7778</v>
      </c>
      <c r="Q15" s="100">
        <v>50.4386</v>
      </c>
      <c r="R15" s="100">
        <v>7.7005</v>
      </c>
      <c r="S15" s="100">
        <v>6.5022</v>
      </c>
      <c r="T15" s="100">
        <v>30.8108</v>
      </c>
      <c r="U15" s="100">
        <v>17.0129</v>
      </c>
      <c r="V15" s="100">
        <v>23.328</v>
      </c>
      <c r="W15" s="100">
        <v>23.7952</v>
      </c>
      <c r="X15" s="100">
        <v>15.6014</v>
      </c>
      <c r="Y15" s="100">
        <v>-25.7965</v>
      </c>
      <c r="Z15" s="100">
        <v>9.9837</v>
      </c>
      <c r="AA15" s="100">
        <v>14.018</v>
      </c>
      <c r="AB15" s="100">
        <v>-3.8966</v>
      </c>
      <c r="AC15" s="100">
        <v>-0.5685</v>
      </c>
      <c r="AD15" s="100">
        <v>-4.7467</v>
      </c>
      <c r="AE15" s="100">
        <v>-8.0797</v>
      </c>
      <c r="AF15" s="100">
        <v>17.5439</v>
      </c>
      <c r="AG15" s="100">
        <v>-54.2484</v>
      </c>
      <c r="AH15" s="100">
        <v>10.7643</v>
      </c>
      <c r="AI15" s="100">
        <v>-1.1232</v>
      </c>
      <c r="AJ15" s="100">
        <v>48.0098</v>
      </c>
      <c r="AK15" s="100">
        <v>-12.0207</v>
      </c>
      <c r="AL15" s="100">
        <v>1.8909</v>
      </c>
      <c r="AM15" s="100">
        <v>2.8976</v>
      </c>
      <c r="AN15" s="100">
        <v>1.4878</v>
      </c>
      <c r="AO15" s="100">
        <v>39.2562</v>
      </c>
      <c r="AP15" s="100">
        <v>5.8992</v>
      </c>
      <c r="AQ15" s="100">
        <v>8.3145</v>
      </c>
      <c r="AR15" s="100">
        <v>6.0994</v>
      </c>
      <c r="AS15" s="100">
        <v>5.3243</v>
      </c>
      <c r="AT15" s="100">
        <v>1.922</v>
      </c>
      <c r="AU15" s="100">
        <v>22.9682</v>
      </c>
      <c r="AV15" s="100">
        <v>23.5947</v>
      </c>
      <c r="AW15" s="100">
        <v>19.9496</v>
      </c>
      <c r="AX15" s="100">
        <v>-23.7508</v>
      </c>
      <c r="AY15" s="100" t="s">
        <v>115</v>
      </c>
      <c r="AZ15" s="100" t="s">
        <v>115</v>
      </c>
      <c r="BA15" s="100" t="s">
        <v>115</v>
      </c>
      <c r="BB15" s="100" t="s">
        <v>115</v>
      </c>
      <c r="BC15" s="100" t="s">
        <v>115</v>
      </c>
      <c r="BD15" s="100" t="s">
        <v>115</v>
      </c>
      <c r="BE15" s="100" t="s">
        <v>115</v>
      </c>
      <c r="BF15" s="100">
        <v>10.2049</v>
      </c>
      <c r="BG15" s="100">
        <v>11.3404</v>
      </c>
      <c r="BH15" s="100">
        <v>6.6304</v>
      </c>
      <c r="BI15" s="100">
        <v>14.999</v>
      </c>
      <c r="BJ15" s="100">
        <v>-4.7921</v>
      </c>
      <c r="BK15" s="100">
        <v>-5.0973</v>
      </c>
      <c r="BL15" s="100">
        <v>-2.9446</v>
      </c>
      <c r="BM15" s="100">
        <v>-42.1499</v>
      </c>
    </row>
    <row r="16" spans="1:65" s="11" customFormat="1" ht="12" customHeight="1">
      <c r="A16" s="89" t="s">
        <v>53</v>
      </c>
      <c r="B16" s="98">
        <v>9.4789</v>
      </c>
      <c r="C16" s="98">
        <v>13.2426</v>
      </c>
      <c r="D16" s="98">
        <v>-14.3847</v>
      </c>
      <c r="E16" s="98">
        <v>52.3927</v>
      </c>
      <c r="F16" s="98">
        <v>11.5716</v>
      </c>
      <c r="G16" s="98">
        <v>3.8402</v>
      </c>
      <c r="H16" s="98">
        <v>34.9101</v>
      </c>
      <c r="I16" s="98">
        <v>11.6597</v>
      </c>
      <c r="J16" s="98">
        <v>4.9275</v>
      </c>
      <c r="K16" s="98">
        <v>6.7801</v>
      </c>
      <c r="L16" s="98">
        <v>1.8871</v>
      </c>
      <c r="M16" s="98">
        <v>20.3774</v>
      </c>
      <c r="N16" s="98">
        <v>-2.5105</v>
      </c>
      <c r="O16" s="98">
        <v>0.1781</v>
      </c>
      <c r="P16" s="98">
        <v>-44.4444</v>
      </c>
      <c r="Q16" s="98">
        <v>17.7536</v>
      </c>
      <c r="R16" s="98">
        <v>3.9231</v>
      </c>
      <c r="S16" s="98">
        <v>2.749</v>
      </c>
      <c r="T16" s="98">
        <v>28.5714</v>
      </c>
      <c r="U16" s="98">
        <v>13.5057</v>
      </c>
      <c r="V16" s="98">
        <v>13.6269</v>
      </c>
      <c r="W16" s="98">
        <v>13.9623</v>
      </c>
      <c r="X16" s="98">
        <v>7.9365</v>
      </c>
      <c r="Y16" s="98">
        <v>-27.3231</v>
      </c>
      <c r="Z16" s="98">
        <v>6.456</v>
      </c>
      <c r="AA16" s="98">
        <v>9.8509</v>
      </c>
      <c r="AB16" s="98">
        <v>-5.39</v>
      </c>
      <c r="AC16" s="98">
        <v>0.5028</v>
      </c>
      <c r="AD16" s="98">
        <v>-9.6449</v>
      </c>
      <c r="AE16" s="98">
        <v>-11.483</v>
      </c>
      <c r="AF16" s="98">
        <v>0.885</v>
      </c>
      <c r="AG16" s="98">
        <v>37.7049</v>
      </c>
      <c r="AH16" s="98">
        <v>10.584</v>
      </c>
      <c r="AI16" s="98">
        <v>-7.6174</v>
      </c>
      <c r="AJ16" s="98">
        <v>71.5098</v>
      </c>
      <c r="AK16" s="98">
        <v>-9.759</v>
      </c>
      <c r="AL16" s="98">
        <v>-33.4262</v>
      </c>
      <c r="AM16" s="98">
        <v>3.2858</v>
      </c>
      <c r="AN16" s="98">
        <v>-47.7661</v>
      </c>
      <c r="AO16" s="98">
        <v>4.065</v>
      </c>
      <c r="AP16" s="98">
        <v>8.3327</v>
      </c>
      <c r="AQ16" s="98">
        <v>12.1693</v>
      </c>
      <c r="AR16" s="98">
        <v>5.4456</v>
      </c>
      <c r="AS16" s="98">
        <v>8.5181</v>
      </c>
      <c r="AT16" s="98">
        <v>37.307</v>
      </c>
      <c r="AU16" s="98">
        <v>14.1998</v>
      </c>
      <c r="AV16" s="98">
        <v>11.7635</v>
      </c>
      <c r="AW16" s="98">
        <v>27.9455</v>
      </c>
      <c r="AX16" s="98">
        <v>8.7561</v>
      </c>
      <c r="AY16" s="98" t="s">
        <v>115</v>
      </c>
      <c r="AZ16" s="98" t="s">
        <v>115</v>
      </c>
      <c r="BA16" s="98" t="s">
        <v>115</v>
      </c>
      <c r="BB16" s="98" t="s">
        <v>115</v>
      </c>
      <c r="BC16" s="98" t="s">
        <v>115</v>
      </c>
      <c r="BD16" s="98" t="s">
        <v>115</v>
      </c>
      <c r="BE16" s="98" t="s">
        <v>115</v>
      </c>
      <c r="BF16" s="98">
        <v>10.1841</v>
      </c>
      <c r="BG16" s="98">
        <v>10.3096</v>
      </c>
      <c r="BH16" s="98">
        <v>9.786</v>
      </c>
      <c r="BI16" s="98">
        <v>20.1057</v>
      </c>
      <c r="BJ16" s="98">
        <v>-6.2334</v>
      </c>
      <c r="BK16" s="98">
        <v>-6.9126</v>
      </c>
      <c r="BL16" s="98">
        <v>-2.194</v>
      </c>
      <c r="BM16" s="98">
        <v>-52.8328</v>
      </c>
    </row>
    <row r="17" spans="1:65" s="11" customFormat="1" ht="12" customHeight="1">
      <c r="A17" s="99" t="s">
        <v>54</v>
      </c>
      <c r="B17" s="100">
        <v>3.1774</v>
      </c>
      <c r="C17" s="100">
        <v>5.4405</v>
      </c>
      <c r="D17" s="100">
        <v>-13.374</v>
      </c>
      <c r="E17" s="100">
        <v>-22.4512</v>
      </c>
      <c r="F17" s="100">
        <v>10.9209</v>
      </c>
      <c r="G17" s="100">
        <v>2.6397</v>
      </c>
      <c r="H17" s="100">
        <v>36.5306</v>
      </c>
      <c r="I17" s="100">
        <v>20.6095</v>
      </c>
      <c r="J17" s="100">
        <v>4.0267</v>
      </c>
      <c r="K17" s="100">
        <v>5.6206</v>
      </c>
      <c r="L17" s="100">
        <v>1.4262</v>
      </c>
      <c r="M17" s="100">
        <v>6.6667</v>
      </c>
      <c r="N17" s="100">
        <v>2.6316</v>
      </c>
      <c r="O17" s="100">
        <v>5.2205</v>
      </c>
      <c r="P17" s="100">
        <v>-40.2985</v>
      </c>
      <c r="Q17" s="100">
        <v>44.5783</v>
      </c>
      <c r="R17" s="100">
        <v>1.8477</v>
      </c>
      <c r="S17" s="100">
        <v>2.58</v>
      </c>
      <c r="T17" s="100">
        <v>-7.7465</v>
      </c>
      <c r="U17" s="100">
        <v>36.7391</v>
      </c>
      <c r="V17" s="100">
        <v>-4.5166</v>
      </c>
      <c r="W17" s="100">
        <v>-4.5748</v>
      </c>
      <c r="X17" s="100">
        <v>-3.3274</v>
      </c>
      <c r="Y17" s="100">
        <v>-24.8706</v>
      </c>
      <c r="Z17" s="100">
        <v>0.871</v>
      </c>
      <c r="AA17" s="100">
        <v>5.8581</v>
      </c>
      <c r="AB17" s="100">
        <v>-16.0206</v>
      </c>
      <c r="AC17" s="100">
        <v>-4.4433</v>
      </c>
      <c r="AD17" s="100">
        <v>-3.831</v>
      </c>
      <c r="AE17" s="100">
        <v>-1.6647</v>
      </c>
      <c r="AF17" s="100">
        <v>-14.1243</v>
      </c>
      <c r="AG17" s="100">
        <v>92</v>
      </c>
      <c r="AH17" s="100">
        <v>9.7951</v>
      </c>
      <c r="AI17" s="100">
        <v>-7.0263</v>
      </c>
      <c r="AJ17" s="100">
        <v>58.5226</v>
      </c>
      <c r="AK17" s="100">
        <v>-15.9255</v>
      </c>
      <c r="AL17" s="100">
        <v>-38.2803</v>
      </c>
      <c r="AM17" s="100">
        <v>-1.6124</v>
      </c>
      <c r="AN17" s="100">
        <v>-51.7624</v>
      </c>
      <c r="AO17" s="100">
        <v>0</v>
      </c>
      <c r="AP17" s="100">
        <v>7.2065</v>
      </c>
      <c r="AQ17" s="100">
        <v>7.4073</v>
      </c>
      <c r="AR17" s="100">
        <v>8.0166</v>
      </c>
      <c r="AS17" s="100">
        <v>6.8852</v>
      </c>
      <c r="AT17" s="100">
        <v>-7.0525</v>
      </c>
      <c r="AU17" s="100">
        <v>7.2624</v>
      </c>
      <c r="AV17" s="100">
        <v>5.3084</v>
      </c>
      <c r="AW17" s="100">
        <v>18.005</v>
      </c>
      <c r="AX17" s="100">
        <v>22.4689</v>
      </c>
      <c r="AY17" s="100" t="s">
        <v>115</v>
      </c>
      <c r="AZ17" s="100" t="s">
        <v>115</v>
      </c>
      <c r="BA17" s="100" t="s">
        <v>115</v>
      </c>
      <c r="BB17" s="100" t="s">
        <v>115</v>
      </c>
      <c r="BC17" s="100" t="s">
        <v>115</v>
      </c>
      <c r="BD17" s="100" t="s">
        <v>115</v>
      </c>
      <c r="BE17" s="100" t="s">
        <v>115</v>
      </c>
      <c r="BF17" s="100">
        <v>7.0049</v>
      </c>
      <c r="BG17" s="100">
        <v>7.8091</v>
      </c>
      <c r="BH17" s="100">
        <v>4.5295</v>
      </c>
      <c r="BI17" s="100">
        <v>25.9604</v>
      </c>
      <c r="BJ17" s="100">
        <v>-3.4696</v>
      </c>
      <c r="BK17" s="100">
        <v>-8.1196</v>
      </c>
      <c r="BL17" s="100">
        <v>22.9621</v>
      </c>
      <c r="BM17" s="100">
        <v>-52.4382</v>
      </c>
    </row>
    <row r="18" spans="1:65" s="11" customFormat="1" ht="12" customHeight="1">
      <c r="A18" s="89" t="s">
        <v>55</v>
      </c>
      <c r="B18" s="98">
        <v>1.7501</v>
      </c>
      <c r="C18" s="98">
        <v>0.6457</v>
      </c>
      <c r="D18" s="98">
        <v>10.3569</v>
      </c>
      <c r="E18" s="98">
        <v>38.5141</v>
      </c>
      <c r="F18" s="98">
        <v>-1.0465</v>
      </c>
      <c r="G18" s="98">
        <v>-6.3747</v>
      </c>
      <c r="H18" s="98">
        <v>12.6816</v>
      </c>
      <c r="I18" s="98">
        <v>4.4149</v>
      </c>
      <c r="J18" s="98">
        <v>3.2251</v>
      </c>
      <c r="K18" s="98">
        <v>3.2263</v>
      </c>
      <c r="L18" s="98">
        <v>3.223</v>
      </c>
      <c r="M18" s="98">
        <v>-8.3243</v>
      </c>
      <c r="N18" s="98">
        <v>8.9029</v>
      </c>
      <c r="O18" s="98">
        <v>8.8454</v>
      </c>
      <c r="P18" s="98">
        <v>10.5263</v>
      </c>
      <c r="Q18" s="98">
        <v>-5.8824</v>
      </c>
      <c r="R18" s="98">
        <v>2.7491</v>
      </c>
      <c r="S18" s="98">
        <v>3.1737</v>
      </c>
      <c r="T18" s="98">
        <v>-3.6437</v>
      </c>
      <c r="U18" s="98">
        <v>16.4026</v>
      </c>
      <c r="V18" s="98">
        <v>-0.8018</v>
      </c>
      <c r="W18" s="98">
        <v>-0.1437</v>
      </c>
      <c r="X18" s="98">
        <v>-11.9547</v>
      </c>
      <c r="Y18" s="98">
        <v>-32.024</v>
      </c>
      <c r="Z18" s="98">
        <v>7.3446</v>
      </c>
      <c r="AA18" s="98">
        <v>5.8657</v>
      </c>
      <c r="AB18" s="98">
        <v>13.1447</v>
      </c>
      <c r="AC18" s="98">
        <v>15.6267</v>
      </c>
      <c r="AD18" s="98">
        <v>-10.2998</v>
      </c>
      <c r="AE18" s="98">
        <v>-13.1594</v>
      </c>
      <c r="AF18" s="98">
        <v>4.0816</v>
      </c>
      <c r="AG18" s="98">
        <v>-6.0241</v>
      </c>
      <c r="AH18" s="98">
        <v>9.5892</v>
      </c>
      <c r="AI18" s="98">
        <v>-6.1881</v>
      </c>
      <c r="AJ18" s="98">
        <v>57.6304</v>
      </c>
      <c r="AK18" s="98">
        <v>6.2322</v>
      </c>
      <c r="AL18" s="98">
        <v>-42.4669</v>
      </c>
      <c r="AM18" s="98">
        <v>-9.3858</v>
      </c>
      <c r="AN18" s="98">
        <v>-55.5417</v>
      </c>
      <c r="AO18" s="98">
        <v>-18.8406</v>
      </c>
      <c r="AP18" s="98">
        <v>3.8358</v>
      </c>
      <c r="AQ18" s="98">
        <v>4.4081</v>
      </c>
      <c r="AR18" s="98">
        <v>7.4669</v>
      </c>
      <c r="AS18" s="98">
        <v>2.4643</v>
      </c>
      <c r="AT18" s="98">
        <v>-0.4678</v>
      </c>
      <c r="AU18" s="98">
        <v>7.5371</v>
      </c>
      <c r="AV18" s="98">
        <v>2.2971</v>
      </c>
      <c r="AW18" s="98">
        <v>37.8569</v>
      </c>
      <c r="AX18" s="98">
        <v>-26.9929</v>
      </c>
      <c r="AY18" s="98" t="s">
        <v>115</v>
      </c>
      <c r="AZ18" s="98" t="s">
        <v>115</v>
      </c>
      <c r="BA18" s="98" t="s">
        <v>115</v>
      </c>
      <c r="BB18" s="98" t="s">
        <v>115</v>
      </c>
      <c r="BC18" s="98" t="s">
        <v>115</v>
      </c>
      <c r="BD18" s="98" t="s">
        <v>115</v>
      </c>
      <c r="BE18" s="98" t="s">
        <v>115</v>
      </c>
      <c r="BF18" s="98">
        <v>6.0783</v>
      </c>
      <c r="BG18" s="98">
        <v>5.2721</v>
      </c>
      <c r="BH18" s="98">
        <v>8.6278</v>
      </c>
      <c r="BI18" s="98">
        <v>17.5375</v>
      </c>
      <c r="BJ18" s="98">
        <v>-2.1743</v>
      </c>
      <c r="BK18" s="98">
        <v>-8.501</v>
      </c>
      <c r="BL18" s="98">
        <v>42.1583</v>
      </c>
      <c r="BM18" s="98">
        <v>-39.7537</v>
      </c>
    </row>
    <row r="19" spans="1:65" s="11" customFormat="1" ht="12" customHeight="1">
      <c r="A19" s="99" t="s">
        <v>56</v>
      </c>
      <c r="B19" s="100">
        <v>4.0769</v>
      </c>
      <c r="C19" s="100">
        <v>2.1582</v>
      </c>
      <c r="D19" s="100">
        <v>20.3424</v>
      </c>
      <c r="E19" s="100">
        <v>-4.0065</v>
      </c>
      <c r="F19" s="100">
        <v>-7.6799</v>
      </c>
      <c r="G19" s="100">
        <v>-13.6305</v>
      </c>
      <c r="H19" s="100">
        <v>6.3536</v>
      </c>
      <c r="I19" s="100">
        <v>5.0179</v>
      </c>
      <c r="J19" s="100">
        <v>0.8272</v>
      </c>
      <c r="K19" s="100">
        <v>-3.1046</v>
      </c>
      <c r="L19" s="100">
        <v>7.541</v>
      </c>
      <c r="M19" s="100">
        <v>-12.2509</v>
      </c>
      <c r="N19" s="100">
        <v>9.1954</v>
      </c>
      <c r="O19" s="100">
        <v>8.5169</v>
      </c>
      <c r="P19" s="100">
        <v>27.4131</v>
      </c>
      <c r="Q19" s="100">
        <v>-17.4927</v>
      </c>
      <c r="R19" s="100">
        <v>1.905</v>
      </c>
      <c r="S19" s="100">
        <v>2.4211</v>
      </c>
      <c r="T19" s="100">
        <v>-6.1983</v>
      </c>
      <c r="U19" s="100">
        <v>7.8614</v>
      </c>
      <c r="V19" s="100">
        <v>-3.1605</v>
      </c>
      <c r="W19" s="100">
        <v>-3.5352</v>
      </c>
      <c r="X19" s="100">
        <v>2.7412</v>
      </c>
      <c r="Y19" s="100">
        <v>-13.9976</v>
      </c>
      <c r="Z19" s="100">
        <v>3.7586</v>
      </c>
      <c r="AA19" s="100">
        <v>2.0427</v>
      </c>
      <c r="AB19" s="100">
        <v>10.854</v>
      </c>
      <c r="AC19" s="100">
        <v>19.5256</v>
      </c>
      <c r="AD19" s="100">
        <v>-8.8583</v>
      </c>
      <c r="AE19" s="100">
        <v>-12.3186</v>
      </c>
      <c r="AF19" s="100">
        <v>9.2365</v>
      </c>
      <c r="AG19" s="100">
        <v>59.4425</v>
      </c>
      <c r="AH19" s="100">
        <v>9.154</v>
      </c>
      <c r="AI19" s="100">
        <v>0.0854</v>
      </c>
      <c r="AJ19" s="100">
        <v>26.4641</v>
      </c>
      <c r="AK19" s="100">
        <v>11.2727</v>
      </c>
      <c r="AL19" s="100">
        <v>-38.3704</v>
      </c>
      <c r="AM19" s="100">
        <v>-5.1304</v>
      </c>
      <c r="AN19" s="100">
        <v>-51.8563</v>
      </c>
      <c r="AO19" s="100">
        <v>-33.2344</v>
      </c>
      <c r="AP19" s="100">
        <v>1.7443</v>
      </c>
      <c r="AQ19" s="100">
        <v>4.0031</v>
      </c>
      <c r="AR19" s="100">
        <v>5.632</v>
      </c>
      <c r="AS19" s="100">
        <v>-0.0618</v>
      </c>
      <c r="AT19" s="100">
        <v>6.9726</v>
      </c>
      <c r="AU19" s="100">
        <v>11.9741</v>
      </c>
      <c r="AV19" s="100">
        <v>5.7041</v>
      </c>
      <c r="AW19" s="100">
        <v>39.7063</v>
      </c>
      <c r="AX19" s="100">
        <v>-31.7208</v>
      </c>
      <c r="AY19" s="100" t="s">
        <v>115</v>
      </c>
      <c r="AZ19" s="100" t="s">
        <v>115</v>
      </c>
      <c r="BA19" s="100" t="s">
        <v>115</v>
      </c>
      <c r="BB19" s="100" t="s">
        <v>115</v>
      </c>
      <c r="BC19" s="100" t="s">
        <v>115</v>
      </c>
      <c r="BD19" s="100" t="s">
        <v>115</v>
      </c>
      <c r="BE19" s="100" t="s">
        <v>115</v>
      </c>
      <c r="BF19" s="100">
        <v>11.261</v>
      </c>
      <c r="BG19" s="100">
        <v>11.5159</v>
      </c>
      <c r="BH19" s="100">
        <v>10.9057</v>
      </c>
      <c r="BI19" s="100">
        <v>11.0541</v>
      </c>
      <c r="BJ19" s="100">
        <v>-1.4852</v>
      </c>
      <c r="BK19" s="100">
        <v>-7.279</v>
      </c>
      <c r="BL19" s="100">
        <v>31.4122</v>
      </c>
      <c r="BM19" s="100">
        <v>-19.2849</v>
      </c>
    </row>
    <row r="20" spans="1:65" s="11" customFormat="1" ht="12" customHeight="1">
      <c r="A20" s="89" t="s">
        <v>57</v>
      </c>
      <c r="B20" s="98">
        <v>5.3247</v>
      </c>
      <c r="C20" s="98">
        <v>3.2414</v>
      </c>
      <c r="D20" s="98">
        <v>22.7156</v>
      </c>
      <c r="E20" s="98">
        <v>-5.5132</v>
      </c>
      <c r="F20" s="98">
        <v>-7.2087</v>
      </c>
      <c r="G20" s="98">
        <v>-14.3676</v>
      </c>
      <c r="H20" s="98">
        <v>9.2287</v>
      </c>
      <c r="I20" s="98">
        <v>8.9121</v>
      </c>
      <c r="J20" s="98">
        <v>-0.5572</v>
      </c>
      <c r="K20" s="98">
        <v>-4.0857</v>
      </c>
      <c r="L20" s="98">
        <v>5.4093</v>
      </c>
      <c r="M20" s="98">
        <v>-15.2988</v>
      </c>
      <c r="N20" s="98">
        <v>12.4922</v>
      </c>
      <c r="O20" s="98">
        <v>12.7157</v>
      </c>
      <c r="P20" s="98">
        <v>7.1429</v>
      </c>
      <c r="Q20" s="98">
        <v>0.9231</v>
      </c>
      <c r="R20" s="98">
        <v>5.025</v>
      </c>
      <c r="S20" s="98">
        <v>4.3974</v>
      </c>
      <c r="T20" s="98">
        <v>15.5556</v>
      </c>
      <c r="U20" s="98">
        <v>11.4768</v>
      </c>
      <c r="V20" s="98">
        <v>-1.8081</v>
      </c>
      <c r="W20" s="98">
        <v>-2.3453</v>
      </c>
      <c r="X20" s="98">
        <v>7.0246</v>
      </c>
      <c r="Y20" s="98">
        <v>-15.2201</v>
      </c>
      <c r="Z20" s="98">
        <v>4.3485</v>
      </c>
      <c r="AA20" s="98">
        <v>2.7492</v>
      </c>
      <c r="AB20" s="98">
        <v>10.9408</v>
      </c>
      <c r="AC20" s="98">
        <v>11.7862</v>
      </c>
      <c r="AD20" s="98">
        <v>-4.5991</v>
      </c>
      <c r="AE20" s="98">
        <v>-8.5188</v>
      </c>
      <c r="AF20" s="98">
        <v>14.7096</v>
      </c>
      <c r="AG20" s="98">
        <v>15.6875</v>
      </c>
      <c r="AH20" s="98">
        <v>6.6573</v>
      </c>
      <c r="AI20" s="98">
        <v>2.5156</v>
      </c>
      <c r="AJ20" s="98">
        <v>11.3751</v>
      </c>
      <c r="AK20" s="98">
        <v>0.2307</v>
      </c>
      <c r="AL20" s="98">
        <v>-10.1149</v>
      </c>
      <c r="AM20" s="98">
        <v>-8.9532</v>
      </c>
      <c r="AN20" s="98">
        <v>-10.9672</v>
      </c>
      <c r="AO20" s="98">
        <v>23.8297</v>
      </c>
      <c r="AP20" s="98">
        <v>-1.8306</v>
      </c>
      <c r="AQ20" s="98">
        <v>2.2652</v>
      </c>
      <c r="AR20" s="98">
        <v>4.2213</v>
      </c>
      <c r="AS20" s="98">
        <v>-4.7134</v>
      </c>
      <c r="AT20" s="98">
        <v>-9.3494</v>
      </c>
      <c r="AU20" s="98">
        <v>4.5937</v>
      </c>
      <c r="AV20" s="98">
        <v>-2.6047</v>
      </c>
      <c r="AW20" s="98">
        <v>35.4453</v>
      </c>
      <c r="AX20" s="98">
        <v>-31.7023</v>
      </c>
      <c r="AY20" s="98" t="s">
        <v>115</v>
      </c>
      <c r="AZ20" s="98" t="s">
        <v>115</v>
      </c>
      <c r="BA20" s="98" t="s">
        <v>115</v>
      </c>
      <c r="BB20" s="98" t="s">
        <v>115</v>
      </c>
      <c r="BC20" s="98" t="s">
        <v>115</v>
      </c>
      <c r="BD20" s="98" t="s">
        <v>115</v>
      </c>
      <c r="BE20" s="98" t="s">
        <v>115</v>
      </c>
      <c r="BF20" s="98">
        <v>12.3321</v>
      </c>
      <c r="BG20" s="98">
        <v>13.5447</v>
      </c>
      <c r="BH20" s="98">
        <v>8.9171</v>
      </c>
      <c r="BI20" s="98">
        <v>14.1795</v>
      </c>
      <c r="BJ20" s="98">
        <v>1.8927</v>
      </c>
      <c r="BK20" s="98">
        <v>-4.1992</v>
      </c>
      <c r="BL20" s="98">
        <v>34.0632</v>
      </c>
      <c r="BM20" s="98">
        <v>-1.0504</v>
      </c>
    </row>
    <row r="21" spans="1:65" s="11" customFormat="1" ht="12" customHeight="1">
      <c r="A21" s="99" t="s">
        <v>58</v>
      </c>
      <c r="B21" s="100">
        <v>3.528</v>
      </c>
      <c r="C21" s="100">
        <v>1.1006</v>
      </c>
      <c r="D21" s="100">
        <v>24.9404</v>
      </c>
      <c r="E21" s="100">
        <v>-14.6764</v>
      </c>
      <c r="F21" s="100">
        <v>-11.3512</v>
      </c>
      <c r="G21" s="100">
        <v>-21.5073</v>
      </c>
      <c r="H21" s="100">
        <v>11.9859</v>
      </c>
      <c r="I21" s="100">
        <v>6.6352</v>
      </c>
      <c r="J21" s="100">
        <v>0.6236</v>
      </c>
      <c r="K21" s="100">
        <v>-5.3328</v>
      </c>
      <c r="L21" s="100">
        <v>10.5965</v>
      </c>
      <c r="M21" s="100">
        <v>-11.0016</v>
      </c>
      <c r="N21" s="100">
        <v>9.7703</v>
      </c>
      <c r="O21" s="100">
        <v>10.0671</v>
      </c>
      <c r="P21" s="100">
        <v>2.8571</v>
      </c>
      <c r="Q21" s="100">
        <v>36.1111</v>
      </c>
      <c r="R21" s="100">
        <v>4.3883</v>
      </c>
      <c r="S21" s="100">
        <v>5.7637</v>
      </c>
      <c r="T21" s="100">
        <v>-15.6489</v>
      </c>
      <c r="U21" s="100">
        <v>3.8951</v>
      </c>
      <c r="V21" s="100">
        <v>-1.0549</v>
      </c>
      <c r="W21" s="100">
        <v>-1.8196</v>
      </c>
      <c r="X21" s="100">
        <v>11.3677</v>
      </c>
      <c r="Y21" s="100">
        <v>-21.5425</v>
      </c>
      <c r="Z21" s="100">
        <v>4.3781</v>
      </c>
      <c r="AA21" s="100">
        <v>1.6815</v>
      </c>
      <c r="AB21" s="100">
        <v>15.9685</v>
      </c>
      <c r="AC21" s="100">
        <v>8.9268</v>
      </c>
      <c r="AD21" s="100">
        <v>0.5643</v>
      </c>
      <c r="AE21" s="100">
        <v>-4.9587</v>
      </c>
      <c r="AF21" s="100">
        <v>30.089</v>
      </c>
      <c r="AG21" s="100">
        <v>0.2243</v>
      </c>
      <c r="AH21" s="100">
        <v>8.0098</v>
      </c>
      <c r="AI21" s="100">
        <v>0.2453</v>
      </c>
      <c r="AJ21" s="100">
        <v>17.5633</v>
      </c>
      <c r="AK21" s="100">
        <v>12.3742</v>
      </c>
      <c r="AL21" s="100">
        <v>-8.8745</v>
      </c>
      <c r="AM21" s="100">
        <v>-9.006</v>
      </c>
      <c r="AN21" s="100">
        <v>-8.578</v>
      </c>
      <c r="AO21" s="100">
        <v>76.5151</v>
      </c>
      <c r="AP21" s="100">
        <v>0.705</v>
      </c>
      <c r="AQ21" s="100">
        <v>5.821</v>
      </c>
      <c r="AR21" s="100">
        <v>1.834</v>
      </c>
      <c r="AS21" s="100">
        <v>-0.7935</v>
      </c>
      <c r="AT21" s="100">
        <v>3.323</v>
      </c>
      <c r="AU21" s="100">
        <v>0.4438</v>
      </c>
      <c r="AV21" s="100">
        <v>-7.2942</v>
      </c>
      <c r="AW21" s="100">
        <v>33.0854</v>
      </c>
      <c r="AX21" s="100">
        <v>-34.7819</v>
      </c>
      <c r="AY21" s="100" t="s">
        <v>115</v>
      </c>
      <c r="AZ21" s="100" t="s">
        <v>115</v>
      </c>
      <c r="BA21" s="100" t="s">
        <v>115</v>
      </c>
      <c r="BB21" s="100" t="s">
        <v>115</v>
      </c>
      <c r="BC21" s="100" t="s">
        <v>115</v>
      </c>
      <c r="BD21" s="100" t="s">
        <v>115</v>
      </c>
      <c r="BE21" s="100" t="s">
        <v>115</v>
      </c>
      <c r="BF21" s="100">
        <v>14.1811</v>
      </c>
      <c r="BG21" s="100">
        <v>15.2122</v>
      </c>
      <c r="BH21" s="100">
        <v>11.4383</v>
      </c>
      <c r="BI21" s="100">
        <v>5.6039</v>
      </c>
      <c r="BJ21" s="100">
        <v>3.0345</v>
      </c>
      <c r="BK21" s="100">
        <v>1.554</v>
      </c>
      <c r="BL21" s="100">
        <v>7.3355</v>
      </c>
      <c r="BM21" s="100">
        <v>-3.548</v>
      </c>
    </row>
    <row r="22" spans="1:65" s="11" customFormat="1" ht="12" customHeight="1">
      <c r="A22" s="89" t="s">
        <v>59</v>
      </c>
      <c r="B22" s="98">
        <v>6.2033</v>
      </c>
      <c r="C22" s="98">
        <v>4.977</v>
      </c>
      <c r="D22" s="98">
        <v>15.263</v>
      </c>
      <c r="E22" s="98">
        <v>-17.788</v>
      </c>
      <c r="F22" s="98">
        <v>-12.2083</v>
      </c>
      <c r="G22" s="98">
        <v>-17.6663</v>
      </c>
      <c r="H22" s="98">
        <v>-0.7177</v>
      </c>
      <c r="I22" s="98">
        <v>1.5339</v>
      </c>
      <c r="J22" s="98">
        <v>5.6194</v>
      </c>
      <c r="K22" s="98">
        <v>1.3924</v>
      </c>
      <c r="L22" s="98">
        <v>12.7078</v>
      </c>
      <c r="M22" s="98">
        <v>1.34</v>
      </c>
      <c r="N22" s="98">
        <v>29.8147</v>
      </c>
      <c r="O22" s="98">
        <v>16.0235</v>
      </c>
      <c r="P22" s="98">
        <v>365.3061</v>
      </c>
      <c r="Q22" s="98">
        <v>65.7895</v>
      </c>
      <c r="R22" s="98">
        <v>4.9828</v>
      </c>
      <c r="S22" s="98">
        <v>5.6048</v>
      </c>
      <c r="T22" s="98">
        <v>-5.042</v>
      </c>
      <c r="U22" s="98">
        <v>-2.482</v>
      </c>
      <c r="V22" s="98">
        <v>-3.5014</v>
      </c>
      <c r="W22" s="98">
        <v>-3.9833</v>
      </c>
      <c r="X22" s="98">
        <v>5.1836</v>
      </c>
      <c r="Y22" s="98">
        <v>-0.4538</v>
      </c>
      <c r="Z22" s="98">
        <v>-0.3523</v>
      </c>
      <c r="AA22" s="98">
        <v>-2.4373</v>
      </c>
      <c r="AB22" s="98">
        <v>7.4694</v>
      </c>
      <c r="AC22" s="98">
        <v>-10.7817</v>
      </c>
      <c r="AD22" s="98">
        <v>8.1965</v>
      </c>
      <c r="AE22" s="98">
        <v>7.5604</v>
      </c>
      <c r="AF22" s="98">
        <v>10.6284</v>
      </c>
      <c r="AG22" s="98">
        <v>22.6128</v>
      </c>
      <c r="AH22" s="98">
        <v>4.2344</v>
      </c>
      <c r="AI22" s="98">
        <v>-5.8437</v>
      </c>
      <c r="AJ22" s="98">
        <v>14.7137</v>
      </c>
      <c r="AK22" s="98">
        <v>8.384</v>
      </c>
      <c r="AL22" s="98">
        <v>-12.0472</v>
      </c>
      <c r="AM22" s="98">
        <v>-3.039</v>
      </c>
      <c r="AN22" s="98">
        <v>-19.8287</v>
      </c>
      <c r="AO22" s="98">
        <v>54.1263</v>
      </c>
      <c r="AP22" s="98">
        <v>2.0066</v>
      </c>
      <c r="AQ22" s="98">
        <v>3.1321</v>
      </c>
      <c r="AR22" s="98">
        <v>2.6657</v>
      </c>
      <c r="AS22" s="98">
        <v>1.5374</v>
      </c>
      <c r="AT22" s="98">
        <v>5.6965</v>
      </c>
      <c r="AU22" s="98">
        <v>-1.2881</v>
      </c>
      <c r="AV22" s="98">
        <v>-7.8896</v>
      </c>
      <c r="AW22" s="98">
        <v>21.3556</v>
      </c>
      <c r="AX22" s="98">
        <v>8.7226</v>
      </c>
      <c r="AY22" s="98" t="s">
        <v>115</v>
      </c>
      <c r="AZ22" s="98" t="s">
        <v>115</v>
      </c>
      <c r="BA22" s="98" t="s">
        <v>115</v>
      </c>
      <c r="BB22" s="98" t="s">
        <v>115</v>
      </c>
      <c r="BC22" s="98" t="s">
        <v>115</v>
      </c>
      <c r="BD22" s="98" t="s">
        <v>115</v>
      </c>
      <c r="BE22" s="98" t="s">
        <v>115</v>
      </c>
      <c r="BF22" s="98">
        <v>14.8395</v>
      </c>
      <c r="BG22" s="98">
        <v>17.809</v>
      </c>
      <c r="BH22" s="98">
        <v>6.6345</v>
      </c>
      <c r="BI22" s="98">
        <v>6.3796</v>
      </c>
      <c r="BJ22" s="98">
        <v>1.2063</v>
      </c>
      <c r="BK22" s="98">
        <v>-0.6694</v>
      </c>
      <c r="BL22" s="98">
        <v>8.2955</v>
      </c>
      <c r="BM22" s="98">
        <v>2.5238</v>
      </c>
    </row>
    <row r="23" spans="1:65" s="11" customFormat="1" ht="12" customHeight="1">
      <c r="A23" s="99" t="s">
        <v>60</v>
      </c>
      <c r="B23" s="100">
        <v>6.2862</v>
      </c>
      <c r="C23" s="100">
        <v>5.6636</v>
      </c>
      <c r="D23" s="100">
        <v>11.0791</v>
      </c>
      <c r="E23" s="100">
        <v>-14.5368</v>
      </c>
      <c r="F23" s="100">
        <v>-6.044</v>
      </c>
      <c r="G23" s="100">
        <v>-11.3757</v>
      </c>
      <c r="H23" s="100">
        <v>4.1593</v>
      </c>
      <c r="I23" s="100">
        <v>-1.6643</v>
      </c>
      <c r="J23" s="100">
        <v>9.4388</v>
      </c>
      <c r="K23" s="100">
        <v>9.3915</v>
      </c>
      <c r="L23" s="100">
        <v>9.512</v>
      </c>
      <c r="M23" s="100">
        <v>1.1892</v>
      </c>
      <c r="N23" s="100">
        <v>41.746</v>
      </c>
      <c r="O23" s="100">
        <v>23.1535</v>
      </c>
      <c r="P23" s="100">
        <v>449.0909</v>
      </c>
      <c r="Q23" s="100">
        <v>69.9647</v>
      </c>
      <c r="R23" s="100">
        <v>11.6048</v>
      </c>
      <c r="S23" s="100">
        <v>11.9476</v>
      </c>
      <c r="T23" s="100">
        <v>5.7269</v>
      </c>
      <c r="U23" s="100">
        <v>1.0188</v>
      </c>
      <c r="V23" s="100">
        <v>-9.6225</v>
      </c>
      <c r="W23" s="100">
        <v>-9.0609</v>
      </c>
      <c r="X23" s="100">
        <v>-18.2329</v>
      </c>
      <c r="Y23" s="100">
        <v>-7.4547</v>
      </c>
      <c r="Z23" s="100">
        <v>2.557</v>
      </c>
      <c r="AA23" s="100">
        <v>-0.6492</v>
      </c>
      <c r="AB23" s="100">
        <v>14.7289</v>
      </c>
      <c r="AC23" s="100">
        <v>-8.7597</v>
      </c>
      <c r="AD23" s="100">
        <v>6.6488</v>
      </c>
      <c r="AE23" s="100">
        <v>6.3158</v>
      </c>
      <c r="AF23" s="100">
        <v>7.9251</v>
      </c>
      <c r="AG23" s="100">
        <v>-15.8621</v>
      </c>
      <c r="AH23" s="100">
        <v>3.8399</v>
      </c>
      <c r="AI23" s="100">
        <v>-6.2747</v>
      </c>
      <c r="AJ23" s="100">
        <v>21.5469</v>
      </c>
      <c r="AK23" s="100">
        <v>4.5352</v>
      </c>
      <c r="AL23" s="100">
        <v>-8.2473</v>
      </c>
      <c r="AM23" s="100">
        <v>3.563</v>
      </c>
      <c r="AN23" s="100">
        <v>-18.3653</v>
      </c>
      <c r="AO23" s="100">
        <v>117.4089</v>
      </c>
      <c r="AP23" s="100">
        <v>4.9502</v>
      </c>
      <c r="AQ23" s="100">
        <v>2.9872</v>
      </c>
      <c r="AR23" s="100">
        <v>5.8387</v>
      </c>
      <c r="AS23" s="100">
        <v>5.0791</v>
      </c>
      <c r="AT23" s="100">
        <v>-3.9461</v>
      </c>
      <c r="AU23" s="100">
        <v>-0.1885</v>
      </c>
      <c r="AV23" s="100">
        <v>-5.2691</v>
      </c>
      <c r="AW23" s="100">
        <v>15.0062</v>
      </c>
      <c r="AX23" s="100">
        <v>17.4888</v>
      </c>
      <c r="AY23" s="100" t="s">
        <v>115</v>
      </c>
      <c r="AZ23" s="100" t="s">
        <v>115</v>
      </c>
      <c r="BA23" s="100" t="s">
        <v>115</v>
      </c>
      <c r="BB23" s="100" t="s">
        <v>115</v>
      </c>
      <c r="BC23" s="100" t="s">
        <v>115</v>
      </c>
      <c r="BD23" s="100" t="s">
        <v>115</v>
      </c>
      <c r="BE23" s="100" t="s">
        <v>115</v>
      </c>
      <c r="BF23" s="100">
        <v>8.6442</v>
      </c>
      <c r="BG23" s="100">
        <v>9.4773</v>
      </c>
      <c r="BH23" s="100">
        <v>6.5071</v>
      </c>
      <c r="BI23" s="100">
        <v>7.907</v>
      </c>
      <c r="BJ23" s="100">
        <v>-0.3807</v>
      </c>
      <c r="BK23" s="100">
        <v>-0.3814</v>
      </c>
      <c r="BL23" s="100">
        <v>-0.3784</v>
      </c>
      <c r="BM23" s="100">
        <v>12.2659</v>
      </c>
    </row>
    <row r="24" spans="1:65" s="11" customFormat="1" ht="12" customHeight="1">
      <c r="A24" s="89" t="s">
        <v>61</v>
      </c>
      <c r="B24" s="98">
        <v>6.9537</v>
      </c>
      <c r="C24" s="98">
        <v>5.3243</v>
      </c>
      <c r="D24" s="98">
        <v>19.0454</v>
      </c>
      <c r="E24" s="98">
        <v>-10.4063</v>
      </c>
      <c r="F24" s="98">
        <v>-2.2882</v>
      </c>
      <c r="G24" s="98">
        <v>-5.7035</v>
      </c>
      <c r="H24" s="98">
        <v>3.8625</v>
      </c>
      <c r="I24" s="98">
        <v>0.964</v>
      </c>
      <c r="J24" s="98">
        <v>10.3573</v>
      </c>
      <c r="K24" s="98">
        <v>13.8784</v>
      </c>
      <c r="L24" s="98">
        <v>4.8973</v>
      </c>
      <c r="M24" s="98">
        <v>7.5224</v>
      </c>
      <c r="N24" s="98">
        <v>29.7096</v>
      </c>
      <c r="O24" s="98">
        <v>14.0758</v>
      </c>
      <c r="P24" s="98">
        <v>434</v>
      </c>
      <c r="Q24" s="98">
        <v>55.1829</v>
      </c>
      <c r="R24" s="98">
        <v>10.0214</v>
      </c>
      <c r="S24" s="98">
        <v>10.4542</v>
      </c>
      <c r="T24" s="98">
        <v>3.4615</v>
      </c>
      <c r="U24" s="98">
        <v>9.5382</v>
      </c>
      <c r="V24" s="98">
        <v>-9.8675</v>
      </c>
      <c r="W24" s="98">
        <v>-8.2193</v>
      </c>
      <c r="X24" s="98">
        <v>-34.8156</v>
      </c>
      <c r="Y24" s="98">
        <v>-1.1353</v>
      </c>
      <c r="Z24" s="98">
        <v>3.5324</v>
      </c>
      <c r="AA24" s="98">
        <v>-0.446</v>
      </c>
      <c r="AB24" s="98">
        <v>18.5714</v>
      </c>
      <c r="AC24" s="98">
        <v>7.6586</v>
      </c>
      <c r="AD24" s="98">
        <v>2.5959</v>
      </c>
      <c r="AE24" s="98">
        <v>3.4154</v>
      </c>
      <c r="AF24" s="98">
        <v>-0.4032</v>
      </c>
      <c r="AG24" s="98">
        <v>-2.1782</v>
      </c>
      <c r="AH24" s="98">
        <v>10.2486</v>
      </c>
      <c r="AI24" s="98">
        <v>3.6043</v>
      </c>
      <c r="AJ24" s="98">
        <v>25.0839</v>
      </c>
      <c r="AK24" s="98">
        <v>-1.6911</v>
      </c>
      <c r="AL24" s="98">
        <v>-8.369</v>
      </c>
      <c r="AM24" s="98">
        <v>5.2647</v>
      </c>
      <c r="AN24" s="98">
        <v>-19.9033</v>
      </c>
      <c r="AO24" s="98">
        <v>85.9195</v>
      </c>
      <c r="AP24" s="98">
        <v>4.4408</v>
      </c>
      <c r="AQ24" s="98">
        <v>0.105</v>
      </c>
      <c r="AR24" s="98">
        <v>5.9055</v>
      </c>
      <c r="AS24" s="98">
        <v>4.9235</v>
      </c>
      <c r="AT24" s="98">
        <v>-10.4331</v>
      </c>
      <c r="AU24" s="98">
        <v>2.3011</v>
      </c>
      <c r="AV24" s="98">
        <v>-1.352</v>
      </c>
      <c r="AW24" s="98">
        <v>12.6084</v>
      </c>
      <c r="AX24" s="98">
        <v>21.3824</v>
      </c>
      <c r="AY24" s="98" t="s">
        <v>115</v>
      </c>
      <c r="AZ24" s="98" t="s">
        <v>115</v>
      </c>
      <c r="BA24" s="98" t="s">
        <v>115</v>
      </c>
      <c r="BB24" s="98" t="s">
        <v>115</v>
      </c>
      <c r="BC24" s="98" t="s">
        <v>115</v>
      </c>
      <c r="BD24" s="98" t="s">
        <v>115</v>
      </c>
      <c r="BE24" s="98" t="s">
        <v>115</v>
      </c>
      <c r="BF24" s="98">
        <v>7.8338</v>
      </c>
      <c r="BG24" s="98">
        <v>8.5609</v>
      </c>
      <c r="BH24" s="98">
        <v>6.1259</v>
      </c>
      <c r="BI24" s="98">
        <v>-1.8078</v>
      </c>
      <c r="BJ24" s="98">
        <v>-2.1828</v>
      </c>
      <c r="BK24" s="98">
        <v>-1.1759</v>
      </c>
      <c r="BL24" s="98">
        <v>-5.3608</v>
      </c>
      <c r="BM24" s="98">
        <v>4.4304</v>
      </c>
    </row>
    <row r="25" spans="1:65" s="11" customFormat="1" ht="12" customHeight="1">
      <c r="A25" s="99" t="s">
        <v>62</v>
      </c>
      <c r="B25" s="100">
        <v>9.295</v>
      </c>
      <c r="C25" s="100">
        <v>7.0615</v>
      </c>
      <c r="D25" s="100">
        <v>26.2181</v>
      </c>
      <c r="E25" s="100">
        <v>1.0671</v>
      </c>
      <c r="F25" s="100">
        <v>7.0709</v>
      </c>
      <c r="G25" s="100">
        <v>9.8781</v>
      </c>
      <c r="H25" s="100">
        <v>2.548</v>
      </c>
      <c r="I25" s="100">
        <v>3.3751</v>
      </c>
      <c r="J25" s="100">
        <v>11.8625</v>
      </c>
      <c r="K25" s="100">
        <v>17.4824</v>
      </c>
      <c r="L25" s="100">
        <v>3.7647</v>
      </c>
      <c r="M25" s="100">
        <v>2.0816</v>
      </c>
      <c r="N25" s="100">
        <v>39.5588</v>
      </c>
      <c r="O25" s="100">
        <v>15.1677</v>
      </c>
      <c r="P25" s="100">
        <v>706.25</v>
      </c>
      <c r="Q25" s="100">
        <v>10</v>
      </c>
      <c r="R25" s="100">
        <v>6.9986</v>
      </c>
      <c r="S25" s="100">
        <v>5.9698</v>
      </c>
      <c r="T25" s="100">
        <v>25.7919</v>
      </c>
      <c r="U25" s="100">
        <v>7.5746</v>
      </c>
      <c r="V25" s="100">
        <v>-10.5141</v>
      </c>
      <c r="W25" s="100">
        <v>-9.0424</v>
      </c>
      <c r="X25" s="100">
        <v>-31.8558</v>
      </c>
      <c r="Y25" s="100">
        <v>-4.003</v>
      </c>
      <c r="Z25" s="100">
        <v>3.2787</v>
      </c>
      <c r="AA25" s="100">
        <v>0.4945</v>
      </c>
      <c r="AB25" s="100">
        <v>13.7883</v>
      </c>
      <c r="AC25" s="100">
        <v>-0.4275</v>
      </c>
      <c r="AD25" s="100">
        <v>3.053</v>
      </c>
      <c r="AE25" s="100">
        <v>4.2616</v>
      </c>
      <c r="AF25" s="100">
        <v>-1.3333</v>
      </c>
      <c r="AG25" s="100">
        <v>8</v>
      </c>
      <c r="AH25" s="100">
        <v>10.2635</v>
      </c>
      <c r="AI25" s="100">
        <v>9.5096</v>
      </c>
      <c r="AJ25" s="100">
        <v>15.643</v>
      </c>
      <c r="AK25" s="100">
        <v>13.1189</v>
      </c>
      <c r="AL25" s="100">
        <v>-20.5816</v>
      </c>
      <c r="AM25" s="100">
        <v>4.6922</v>
      </c>
      <c r="AN25" s="100">
        <v>-40.7885</v>
      </c>
      <c r="AO25" s="100">
        <v>41.9679</v>
      </c>
      <c r="AP25" s="100">
        <v>5.5287</v>
      </c>
      <c r="AQ25" s="100">
        <v>3.7724</v>
      </c>
      <c r="AR25" s="100">
        <v>7.317</v>
      </c>
      <c r="AS25" s="100">
        <v>5.3123</v>
      </c>
      <c r="AT25" s="100">
        <v>-6.6801</v>
      </c>
      <c r="AU25" s="100">
        <v>6.0369</v>
      </c>
      <c r="AV25" s="100">
        <v>2.677</v>
      </c>
      <c r="AW25" s="100">
        <v>15.1791</v>
      </c>
      <c r="AX25" s="100">
        <v>18.7842</v>
      </c>
      <c r="AY25" s="100" t="s">
        <v>115</v>
      </c>
      <c r="AZ25" s="100" t="s">
        <v>115</v>
      </c>
      <c r="BA25" s="100" t="s">
        <v>115</v>
      </c>
      <c r="BB25" s="100" t="s">
        <v>115</v>
      </c>
      <c r="BC25" s="100" t="s">
        <v>115</v>
      </c>
      <c r="BD25" s="100" t="s">
        <v>115</v>
      </c>
      <c r="BE25" s="100" t="s">
        <v>115</v>
      </c>
      <c r="BF25" s="100">
        <v>6.331</v>
      </c>
      <c r="BG25" s="100">
        <v>7.3007</v>
      </c>
      <c r="BH25" s="100">
        <v>3.9242</v>
      </c>
      <c r="BI25" s="100">
        <v>1.2487</v>
      </c>
      <c r="BJ25" s="100">
        <v>-3.9641</v>
      </c>
      <c r="BK25" s="100">
        <v>-1.4613</v>
      </c>
      <c r="BL25" s="100">
        <v>-11.8126</v>
      </c>
      <c r="BM25" s="100">
        <v>17.0476</v>
      </c>
    </row>
    <row r="26" spans="1:65" s="11" customFormat="1" ht="12" customHeight="1">
      <c r="A26" s="89" t="s">
        <v>77</v>
      </c>
      <c r="B26" s="98">
        <v>9.6391</v>
      </c>
      <c r="C26" s="98">
        <v>11.874</v>
      </c>
      <c r="D26" s="98">
        <v>-5.5787</v>
      </c>
      <c r="E26" s="98">
        <v>16.4557</v>
      </c>
      <c r="F26" s="98">
        <v>9.5797</v>
      </c>
      <c r="G26" s="98">
        <v>2.7778</v>
      </c>
      <c r="H26" s="98">
        <v>21.519</v>
      </c>
      <c r="I26" s="98">
        <v>5.9533</v>
      </c>
      <c r="J26" s="98">
        <v>8.0584</v>
      </c>
      <c r="K26" s="98">
        <v>8.144</v>
      </c>
      <c r="L26" s="98">
        <v>7.9282</v>
      </c>
      <c r="M26" s="98">
        <v>-5.6396</v>
      </c>
      <c r="N26" s="98">
        <v>15.3942</v>
      </c>
      <c r="O26" s="98">
        <v>16.8474</v>
      </c>
      <c r="P26" s="98">
        <v>6.5789</v>
      </c>
      <c r="Q26" s="98">
        <v>1.5873</v>
      </c>
      <c r="R26" s="98">
        <v>-0.4442</v>
      </c>
      <c r="S26" s="98">
        <v>-1.3083</v>
      </c>
      <c r="T26" s="98">
        <v>15.0442</v>
      </c>
      <c r="U26" s="98">
        <v>9.4417</v>
      </c>
      <c r="V26" s="98">
        <v>-7.4549</v>
      </c>
      <c r="W26" s="98">
        <v>-8.8909</v>
      </c>
      <c r="X26" s="98">
        <v>15.2808</v>
      </c>
      <c r="Y26" s="98">
        <v>-0.2045</v>
      </c>
      <c r="Z26" s="98">
        <v>6.742</v>
      </c>
      <c r="AA26" s="98">
        <v>5.9622</v>
      </c>
      <c r="AB26" s="98">
        <v>9.3668</v>
      </c>
      <c r="AC26" s="98">
        <v>2.8598</v>
      </c>
      <c r="AD26" s="98">
        <v>0.2261</v>
      </c>
      <c r="AE26" s="98">
        <v>2.1505</v>
      </c>
      <c r="AF26" s="98">
        <v>-6.9426</v>
      </c>
      <c r="AG26" s="98">
        <v>3.8229</v>
      </c>
      <c r="AH26" s="98">
        <v>10.4115</v>
      </c>
      <c r="AI26" s="98">
        <v>13.841</v>
      </c>
      <c r="AJ26" s="98">
        <v>10.2078</v>
      </c>
      <c r="AK26" s="98">
        <v>-2.6112</v>
      </c>
      <c r="AL26" s="98">
        <v>-9.3636</v>
      </c>
      <c r="AM26" s="98">
        <v>5.4264</v>
      </c>
      <c r="AN26" s="98">
        <v>-24.7978</v>
      </c>
      <c r="AO26" s="98">
        <v>15.8311</v>
      </c>
      <c r="AP26" s="98">
        <v>1.7293</v>
      </c>
      <c r="AQ26" s="98">
        <v>-0.8858</v>
      </c>
      <c r="AR26" s="98">
        <v>6.1337</v>
      </c>
      <c r="AS26" s="98">
        <v>0.7544</v>
      </c>
      <c r="AT26" s="98">
        <v>-3.9196</v>
      </c>
      <c r="AU26" s="98">
        <v>9.1331</v>
      </c>
      <c r="AV26" s="98">
        <v>8.2</v>
      </c>
      <c r="AW26" s="98">
        <v>11.5554</v>
      </c>
      <c r="AX26" s="98">
        <v>5.6942</v>
      </c>
      <c r="AY26" s="98" t="s">
        <v>115</v>
      </c>
      <c r="AZ26" s="98" t="s">
        <v>115</v>
      </c>
      <c r="BA26" s="98" t="s">
        <v>115</v>
      </c>
      <c r="BB26" s="98" t="s">
        <v>115</v>
      </c>
      <c r="BC26" s="98" t="s">
        <v>115</v>
      </c>
      <c r="BD26" s="98" t="s">
        <v>115</v>
      </c>
      <c r="BE26" s="98" t="s">
        <v>115</v>
      </c>
      <c r="BF26" s="98">
        <v>6.6111</v>
      </c>
      <c r="BG26" s="98">
        <v>8.5712</v>
      </c>
      <c r="BH26" s="98">
        <v>0.8605</v>
      </c>
      <c r="BI26" s="98">
        <v>-1.6743</v>
      </c>
      <c r="BJ26" s="98">
        <v>-1.3456</v>
      </c>
      <c r="BK26" s="98">
        <v>-0.2372</v>
      </c>
      <c r="BL26" s="98">
        <v>-4.9234</v>
      </c>
      <c r="BM26" s="98">
        <v>5.7218</v>
      </c>
    </row>
    <row r="27" spans="1:65" s="11" customFormat="1" ht="12" customHeight="1">
      <c r="A27" s="99" t="s">
        <v>78</v>
      </c>
      <c r="B27" s="100">
        <v>7.8325</v>
      </c>
      <c r="C27" s="100">
        <v>9.5648</v>
      </c>
      <c r="D27" s="100">
        <v>-4.2048</v>
      </c>
      <c r="E27" s="100">
        <v>20.3227</v>
      </c>
      <c r="F27" s="100">
        <v>6.3014</v>
      </c>
      <c r="G27" s="100">
        <v>3.6217</v>
      </c>
      <c r="H27" s="100">
        <v>10.5452</v>
      </c>
      <c r="I27" s="100">
        <v>11.7637</v>
      </c>
      <c r="J27" s="100">
        <v>7.1921</v>
      </c>
      <c r="K27" s="100">
        <v>4.872</v>
      </c>
      <c r="L27" s="100">
        <v>10.7534</v>
      </c>
      <c r="M27" s="100">
        <v>-4.5617</v>
      </c>
      <c r="N27" s="100">
        <v>8.7247</v>
      </c>
      <c r="O27" s="100">
        <v>11.1039</v>
      </c>
      <c r="P27" s="100">
        <v>-1.8344</v>
      </c>
      <c r="Q27" s="100">
        <v>10.1581</v>
      </c>
      <c r="R27" s="100">
        <v>-5.6952</v>
      </c>
      <c r="S27" s="100">
        <v>-6.657</v>
      </c>
      <c r="T27" s="100">
        <v>12</v>
      </c>
      <c r="U27" s="100">
        <v>1.6875</v>
      </c>
      <c r="V27" s="100">
        <v>0.5331</v>
      </c>
      <c r="W27" s="100">
        <v>-1.5793</v>
      </c>
      <c r="X27" s="100">
        <v>36.4614</v>
      </c>
      <c r="Y27" s="100">
        <v>-4.3372</v>
      </c>
      <c r="Z27" s="100">
        <v>5.7837</v>
      </c>
      <c r="AA27" s="100">
        <v>7.2554</v>
      </c>
      <c r="AB27" s="100">
        <v>0.4717</v>
      </c>
      <c r="AC27" s="100">
        <v>-8.3795</v>
      </c>
      <c r="AD27" s="100">
        <v>2.8046</v>
      </c>
      <c r="AE27" s="100">
        <v>4.6035</v>
      </c>
      <c r="AF27" s="100">
        <v>-3.9169</v>
      </c>
      <c r="AG27" s="100">
        <v>-1.1219</v>
      </c>
      <c r="AH27" s="100">
        <v>10.2273</v>
      </c>
      <c r="AI27" s="100">
        <v>11.8905</v>
      </c>
      <c r="AJ27" s="100">
        <v>10.3258</v>
      </c>
      <c r="AK27" s="100">
        <v>-7.8875</v>
      </c>
      <c r="AL27" s="100">
        <v>-10.7709</v>
      </c>
      <c r="AM27" s="100">
        <v>3.2798</v>
      </c>
      <c r="AN27" s="100">
        <v>-26.3369</v>
      </c>
      <c r="AO27" s="100">
        <v>-16.0142</v>
      </c>
      <c r="AP27" s="100">
        <v>1.3821</v>
      </c>
      <c r="AQ27" s="100">
        <v>-4.9316</v>
      </c>
      <c r="AR27" s="100">
        <v>5.3466</v>
      </c>
      <c r="AS27" s="100">
        <v>1.5423</v>
      </c>
      <c r="AT27" s="100">
        <v>-3.6122</v>
      </c>
      <c r="AU27" s="100">
        <v>8.4412</v>
      </c>
      <c r="AV27" s="100">
        <v>8.98</v>
      </c>
      <c r="AW27" s="100">
        <v>7.0891</v>
      </c>
      <c r="AX27" s="100">
        <v>5.2008</v>
      </c>
      <c r="AY27" s="100" t="s">
        <v>115</v>
      </c>
      <c r="AZ27" s="100" t="s">
        <v>115</v>
      </c>
      <c r="BA27" s="100" t="s">
        <v>115</v>
      </c>
      <c r="BB27" s="100" t="s">
        <v>115</v>
      </c>
      <c r="BC27" s="100" t="s">
        <v>115</v>
      </c>
      <c r="BD27" s="100" t="s">
        <v>115</v>
      </c>
      <c r="BE27" s="100" t="s">
        <v>115</v>
      </c>
      <c r="BF27" s="100">
        <v>7.0712</v>
      </c>
      <c r="BG27" s="100">
        <v>8.6277</v>
      </c>
      <c r="BH27" s="100">
        <v>2.66</v>
      </c>
      <c r="BI27" s="100">
        <v>-1.1525</v>
      </c>
      <c r="BJ27" s="100">
        <v>-1.3818</v>
      </c>
      <c r="BK27" s="100">
        <v>-2.6184</v>
      </c>
      <c r="BL27" s="100">
        <v>1.6939</v>
      </c>
      <c r="BM27" s="100">
        <v>-10.7362</v>
      </c>
    </row>
    <row r="28" spans="1:65" s="11" customFormat="1" ht="12" customHeight="1">
      <c r="A28" s="89" t="s">
        <v>79</v>
      </c>
      <c r="B28" s="98">
        <v>9.7591</v>
      </c>
      <c r="C28" s="98">
        <v>11.8101</v>
      </c>
      <c r="D28" s="98">
        <v>-4.5045</v>
      </c>
      <c r="E28" s="98">
        <v>12.0593</v>
      </c>
      <c r="F28" s="98">
        <v>5.6473</v>
      </c>
      <c r="G28" s="98">
        <v>5.7216</v>
      </c>
      <c r="H28" s="98">
        <v>5.0892</v>
      </c>
      <c r="I28" s="98">
        <v>8.6128</v>
      </c>
      <c r="J28" s="98">
        <v>9.87</v>
      </c>
      <c r="K28" s="98">
        <v>1.8418</v>
      </c>
      <c r="L28" s="98">
        <v>23.3168</v>
      </c>
      <c r="M28" s="98">
        <v>-5.7022</v>
      </c>
      <c r="N28" s="98">
        <v>12.9837</v>
      </c>
      <c r="O28" s="98">
        <v>12.9436</v>
      </c>
      <c r="P28" s="98">
        <v>14.6742</v>
      </c>
      <c r="Q28" s="98">
        <v>24.957</v>
      </c>
      <c r="R28" s="98">
        <v>-6.4159</v>
      </c>
      <c r="S28" s="98">
        <v>-7.0148</v>
      </c>
      <c r="T28" s="98">
        <v>4.0892</v>
      </c>
      <c r="U28" s="98">
        <v>-8.8393</v>
      </c>
      <c r="V28" s="98">
        <v>2.1179</v>
      </c>
      <c r="W28" s="98">
        <v>-4.3719</v>
      </c>
      <c r="X28" s="98">
        <v>137.5543</v>
      </c>
      <c r="Y28" s="98">
        <v>-4.8245</v>
      </c>
      <c r="Z28" s="98">
        <v>7.1382</v>
      </c>
      <c r="AA28" s="98">
        <v>9.9231</v>
      </c>
      <c r="AB28" s="98">
        <v>-2.2728</v>
      </c>
      <c r="AC28" s="98">
        <v>-20.179</v>
      </c>
      <c r="AD28" s="98">
        <v>5.2765</v>
      </c>
      <c r="AE28" s="98">
        <v>7.9191</v>
      </c>
      <c r="AF28" s="98">
        <v>-4.1477</v>
      </c>
      <c r="AG28" s="98">
        <v>4.784</v>
      </c>
      <c r="AH28" s="98">
        <v>9.5798</v>
      </c>
      <c r="AI28" s="98">
        <v>4.6375</v>
      </c>
      <c r="AJ28" s="98">
        <v>16.5485</v>
      </c>
      <c r="AK28" s="98">
        <v>-14.9832</v>
      </c>
      <c r="AL28" s="98">
        <v>-8.3922</v>
      </c>
      <c r="AM28" s="98">
        <v>4.0798</v>
      </c>
      <c r="AN28" s="98">
        <v>-22.404</v>
      </c>
      <c r="AO28" s="98">
        <v>-15.1855</v>
      </c>
      <c r="AP28" s="98">
        <v>2.8927</v>
      </c>
      <c r="AQ28" s="98">
        <v>-6.3578</v>
      </c>
      <c r="AR28" s="98">
        <v>8.803</v>
      </c>
      <c r="AS28" s="98">
        <v>3.1189</v>
      </c>
      <c r="AT28" s="98">
        <v>3.0571</v>
      </c>
      <c r="AU28" s="98">
        <v>6.7375</v>
      </c>
      <c r="AV28" s="98">
        <v>3.7876</v>
      </c>
      <c r="AW28" s="98">
        <v>13.4243</v>
      </c>
      <c r="AX28" s="98">
        <v>1.6738</v>
      </c>
      <c r="AY28" s="98" t="s">
        <v>115</v>
      </c>
      <c r="AZ28" s="98" t="s">
        <v>115</v>
      </c>
      <c r="BA28" s="98" t="s">
        <v>115</v>
      </c>
      <c r="BB28" s="98" t="s">
        <v>115</v>
      </c>
      <c r="BC28" s="98" t="s">
        <v>115</v>
      </c>
      <c r="BD28" s="98" t="s">
        <v>115</v>
      </c>
      <c r="BE28" s="98" t="s">
        <v>115</v>
      </c>
      <c r="BF28" s="98">
        <v>8.0214</v>
      </c>
      <c r="BG28" s="98">
        <v>8.9594</v>
      </c>
      <c r="BH28" s="98">
        <v>5.4454</v>
      </c>
      <c r="BI28" s="98">
        <v>-6.5543</v>
      </c>
      <c r="BJ28" s="98">
        <v>-1.1206</v>
      </c>
      <c r="BK28" s="98">
        <v>-3.7955</v>
      </c>
      <c r="BL28" s="98">
        <v>6.1907</v>
      </c>
      <c r="BM28" s="98">
        <v>-6.9705</v>
      </c>
    </row>
    <row r="29" spans="1:65" s="11" customFormat="1" ht="12" customHeight="1">
      <c r="A29" s="99" t="s">
        <v>80</v>
      </c>
      <c r="B29" s="100">
        <v>8.2854</v>
      </c>
      <c r="C29" s="100">
        <v>10.7684</v>
      </c>
      <c r="D29" s="100">
        <v>-8.2874</v>
      </c>
      <c r="E29" s="100">
        <v>22.6094</v>
      </c>
      <c r="F29" s="100">
        <v>5.5091</v>
      </c>
      <c r="G29" s="100">
        <v>5.879</v>
      </c>
      <c r="H29" s="100">
        <v>4.1404</v>
      </c>
      <c r="I29" s="100">
        <v>0.6742</v>
      </c>
      <c r="J29" s="100">
        <v>10.4393</v>
      </c>
      <c r="K29" s="100">
        <v>1.7536</v>
      </c>
      <c r="L29" s="100">
        <v>24.5115</v>
      </c>
      <c r="M29" s="100">
        <v>-16.4802</v>
      </c>
      <c r="N29" s="100">
        <v>7.3867</v>
      </c>
      <c r="O29" s="100">
        <v>9.8582</v>
      </c>
      <c r="P29" s="100">
        <v>0.2558</v>
      </c>
      <c r="Q29" s="100">
        <v>65.1292</v>
      </c>
      <c r="R29" s="100">
        <v>-2.9081</v>
      </c>
      <c r="S29" s="100">
        <v>-3.5793</v>
      </c>
      <c r="T29" s="100">
        <v>9.0647</v>
      </c>
      <c r="U29" s="100">
        <v>-9.8072</v>
      </c>
      <c r="V29" s="100">
        <v>2.7303</v>
      </c>
      <c r="W29" s="100">
        <v>-3.1144</v>
      </c>
      <c r="X29" s="100">
        <v>113.4155</v>
      </c>
      <c r="Y29" s="100">
        <v>7.9969</v>
      </c>
      <c r="Z29" s="100">
        <v>8.6254</v>
      </c>
      <c r="AA29" s="100">
        <v>8.2737</v>
      </c>
      <c r="AB29" s="100">
        <v>9.7366</v>
      </c>
      <c r="AC29" s="100">
        <v>-7.8385</v>
      </c>
      <c r="AD29" s="100">
        <v>3.0574</v>
      </c>
      <c r="AE29" s="100">
        <v>5.0846</v>
      </c>
      <c r="AF29" s="100">
        <v>-4.3169</v>
      </c>
      <c r="AG29" s="100">
        <v>-9.5851</v>
      </c>
      <c r="AH29" s="100">
        <v>10.0011</v>
      </c>
      <c r="AI29" s="100">
        <v>2.5801</v>
      </c>
      <c r="AJ29" s="100">
        <v>17.5548</v>
      </c>
      <c r="AK29" s="100">
        <v>-28.9805</v>
      </c>
      <c r="AL29" s="100">
        <v>5.6182</v>
      </c>
      <c r="AM29" s="100">
        <v>6.7338</v>
      </c>
      <c r="AN29" s="100">
        <v>4.1378</v>
      </c>
      <c r="AO29" s="100">
        <v>-17.7748</v>
      </c>
      <c r="AP29" s="100">
        <v>0.8427</v>
      </c>
      <c r="AQ29" s="100">
        <v>-14.7357</v>
      </c>
      <c r="AR29" s="100">
        <v>9.7092</v>
      </c>
      <c r="AS29" s="100">
        <v>1.6939</v>
      </c>
      <c r="AT29" s="100">
        <v>2.7543</v>
      </c>
      <c r="AU29" s="100">
        <v>3.5516</v>
      </c>
      <c r="AV29" s="100">
        <v>-3.181</v>
      </c>
      <c r="AW29" s="100">
        <v>18.5582</v>
      </c>
      <c r="AX29" s="100">
        <v>5.5968</v>
      </c>
      <c r="AY29" s="100" t="s">
        <v>115</v>
      </c>
      <c r="AZ29" s="100" t="s">
        <v>115</v>
      </c>
      <c r="BA29" s="100" t="s">
        <v>115</v>
      </c>
      <c r="BB29" s="100" t="s">
        <v>115</v>
      </c>
      <c r="BC29" s="100" t="s">
        <v>115</v>
      </c>
      <c r="BD29" s="100" t="s">
        <v>115</v>
      </c>
      <c r="BE29" s="100" t="s">
        <v>115</v>
      </c>
      <c r="BF29" s="100">
        <v>7.9569</v>
      </c>
      <c r="BG29" s="100">
        <v>9.5167</v>
      </c>
      <c r="BH29" s="100">
        <v>3.4829</v>
      </c>
      <c r="BI29" s="100">
        <v>-8.2087</v>
      </c>
      <c r="BJ29" s="100">
        <v>-2.8175</v>
      </c>
      <c r="BK29" s="100">
        <v>-5.697</v>
      </c>
      <c r="BL29" s="100">
        <v>6.2349</v>
      </c>
      <c r="BM29" s="100">
        <v>-2.7586</v>
      </c>
    </row>
    <row r="30" spans="1:65" s="11" customFormat="1" ht="12" customHeight="1">
      <c r="A30" s="89" t="s">
        <v>81</v>
      </c>
      <c r="B30" s="98">
        <v>7.4704</v>
      </c>
      <c r="C30" s="98">
        <v>8.1406</v>
      </c>
      <c r="D30" s="98">
        <v>2.9779</v>
      </c>
      <c r="E30" s="98">
        <v>17.369</v>
      </c>
      <c r="F30" s="98">
        <v>14.891</v>
      </c>
      <c r="G30" s="98">
        <v>20.8702</v>
      </c>
      <c r="H30" s="98">
        <v>5.42</v>
      </c>
      <c r="I30" s="98">
        <v>-2.9739</v>
      </c>
      <c r="J30" s="98">
        <v>12.7172</v>
      </c>
      <c r="K30" s="98">
        <v>1.6013</v>
      </c>
      <c r="L30" s="98">
        <v>29.4735</v>
      </c>
      <c r="M30" s="98">
        <v>-9.5028</v>
      </c>
      <c r="N30" s="98">
        <v>16.4844</v>
      </c>
      <c r="O30" s="98">
        <v>10.7423</v>
      </c>
      <c r="P30" s="98">
        <v>58</v>
      </c>
      <c r="Q30" s="98">
        <v>64.7287</v>
      </c>
      <c r="R30" s="98">
        <v>5.4385</v>
      </c>
      <c r="S30" s="98">
        <v>5.0707</v>
      </c>
      <c r="T30" s="98">
        <v>12</v>
      </c>
      <c r="U30" s="98">
        <v>-10.8484</v>
      </c>
      <c r="V30" s="98">
        <v>-0.7998</v>
      </c>
      <c r="W30" s="98">
        <v>-3.5045</v>
      </c>
      <c r="X30" s="98">
        <v>31.6893</v>
      </c>
      <c r="Y30" s="98">
        <v>9.4282</v>
      </c>
      <c r="Z30" s="98">
        <v>12.0888</v>
      </c>
      <c r="AA30" s="98">
        <v>16.0079</v>
      </c>
      <c r="AB30" s="98">
        <v>-1.7733</v>
      </c>
      <c r="AC30" s="98">
        <v>-11.6691</v>
      </c>
      <c r="AD30" s="98">
        <v>8.076</v>
      </c>
      <c r="AE30" s="98">
        <v>7.4548</v>
      </c>
      <c r="AF30" s="98">
        <v>10.23</v>
      </c>
      <c r="AG30" s="98">
        <v>-13.7658</v>
      </c>
      <c r="AH30" s="98">
        <v>8.0914</v>
      </c>
      <c r="AI30" s="98">
        <v>8.7366</v>
      </c>
      <c r="AJ30" s="98">
        <v>6.2058</v>
      </c>
      <c r="AK30" s="98">
        <v>-13.3373</v>
      </c>
      <c r="AL30" s="98">
        <v>6.676</v>
      </c>
      <c r="AM30" s="98">
        <v>9.9247</v>
      </c>
      <c r="AN30" s="98">
        <v>1.0703</v>
      </c>
      <c r="AO30" s="98">
        <v>9.375</v>
      </c>
      <c r="AP30" s="98">
        <v>2.5429</v>
      </c>
      <c r="AQ30" s="98">
        <v>-7.5318</v>
      </c>
      <c r="AR30" s="98">
        <v>9.0492</v>
      </c>
      <c r="AS30" s="98">
        <v>2.7323</v>
      </c>
      <c r="AT30" s="98">
        <v>-1.7878</v>
      </c>
      <c r="AU30" s="98">
        <v>-0.2874</v>
      </c>
      <c r="AV30" s="98">
        <v>-4.8398</v>
      </c>
      <c r="AW30" s="98">
        <v>10.3799</v>
      </c>
      <c r="AX30" s="98">
        <v>4.882</v>
      </c>
      <c r="AY30" s="98" t="s">
        <v>115</v>
      </c>
      <c r="AZ30" s="98" t="s">
        <v>115</v>
      </c>
      <c r="BA30" s="98" t="s">
        <v>115</v>
      </c>
      <c r="BB30" s="98" t="s">
        <v>115</v>
      </c>
      <c r="BC30" s="98" t="s">
        <v>115</v>
      </c>
      <c r="BD30" s="98" t="s">
        <v>115</v>
      </c>
      <c r="BE30" s="98" t="s">
        <v>115</v>
      </c>
      <c r="BF30" s="98">
        <v>8.9055</v>
      </c>
      <c r="BG30" s="98">
        <v>7.1493</v>
      </c>
      <c r="BH30" s="98">
        <v>14.8346</v>
      </c>
      <c r="BI30" s="98">
        <v>-1.1231</v>
      </c>
      <c r="BJ30" s="98">
        <v>5.2923</v>
      </c>
      <c r="BK30" s="98">
        <v>6.7475</v>
      </c>
      <c r="BL30" s="98">
        <v>1.045</v>
      </c>
      <c r="BM30" s="98">
        <v>-15.3792</v>
      </c>
    </row>
    <row r="31" spans="1:65" s="11" customFormat="1" ht="12" customHeight="1">
      <c r="A31" s="99" t="s">
        <v>82</v>
      </c>
      <c r="B31" s="100">
        <v>9.4521</v>
      </c>
      <c r="C31" s="100">
        <v>9.8274</v>
      </c>
      <c r="D31" s="100">
        <v>6.8412</v>
      </c>
      <c r="E31" s="100">
        <v>19.0494</v>
      </c>
      <c r="F31" s="100">
        <v>12.4048</v>
      </c>
      <c r="G31" s="100">
        <v>15.8946</v>
      </c>
      <c r="H31" s="100">
        <v>6.7215</v>
      </c>
      <c r="I31" s="100">
        <v>-3.7008</v>
      </c>
      <c r="J31" s="100">
        <v>13.3776</v>
      </c>
      <c r="K31" s="100">
        <v>3.9155</v>
      </c>
      <c r="L31" s="100">
        <v>27.0906</v>
      </c>
      <c r="M31" s="100">
        <v>-3.0578</v>
      </c>
      <c r="N31" s="100">
        <v>19.3098</v>
      </c>
      <c r="O31" s="100">
        <v>17.8491</v>
      </c>
      <c r="P31" s="100">
        <v>28.1421</v>
      </c>
      <c r="Q31" s="100">
        <v>70.412</v>
      </c>
      <c r="R31" s="100">
        <v>4.4594</v>
      </c>
      <c r="S31" s="100">
        <v>4.4252</v>
      </c>
      <c r="T31" s="100">
        <v>5.0595</v>
      </c>
      <c r="U31" s="100">
        <v>23.9038</v>
      </c>
      <c r="V31" s="100">
        <v>1.5203</v>
      </c>
      <c r="W31" s="100">
        <v>-0.9065</v>
      </c>
      <c r="X31" s="100">
        <v>30.1708</v>
      </c>
      <c r="Y31" s="100">
        <v>4.2582</v>
      </c>
      <c r="Z31" s="100">
        <v>15.2817</v>
      </c>
      <c r="AA31" s="100">
        <v>15.2703</v>
      </c>
      <c r="AB31" s="100">
        <v>15.3288</v>
      </c>
      <c r="AC31" s="100">
        <v>-12.4587</v>
      </c>
      <c r="AD31" s="100">
        <v>6.5913</v>
      </c>
      <c r="AE31" s="100">
        <v>6.4111</v>
      </c>
      <c r="AF31" s="100">
        <v>7.2197</v>
      </c>
      <c r="AG31" s="100">
        <v>-0.6768</v>
      </c>
      <c r="AH31" s="100">
        <v>4.587</v>
      </c>
      <c r="AI31" s="100">
        <v>6.7665</v>
      </c>
      <c r="AJ31" s="100">
        <v>0.2273</v>
      </c>
      <c r="AK31" s="100">
        <v>-7.666</v>
      </c>
      <c r="AL31" s="100">
        <v>7.4546</v>
      </c>
      <c r="AM31" s="100">
        <v>8.0224</v>
      </c>
      <c r="AN31" s="100">
        <v>6.4341</v>
      </c>
      <c r="AO31" s="100">
        <v>23.0038</v>
      </c>
      <c r="AP31" s="100">
        <v>1.0901</v>
      </c>
      <c r="AQ31" s="100">
        <v>-5.9222</v>
      </c>
      <c r="AR31" s="100">
        <v>10.2813</v>
      </c>
      <c r="AS31" s="100">
        <v>-0.5213</v>
      </c>
      <c r="AT31" s="100">
        <v>9.2105</v>
      </c>
      <c r="AU31" s="100">
        <v>1.148</v>
      </c>
      <c r="AV31" s="100">
        <v>-5.5677</v>
      </c>
      <c r="AW31" s="100">
        <v>16.8148</v>
      </c>
      <c r="AX31" s="100">
        <v>1.3408</v>
      </c>
      <c r="AY31" s="100" t="s">
        <v>115</v>
      </c>
      <c r="AZ31" s="100" t="s">
        <v>115</v>
      </c>
      <c r="BA31" s="100" t="s">
        <v>115</v>
      </c>
      <c r="BB31" s="100" t="s">
        <v>115</v>
      </c>
      <c r="BC31" s="100" t="s">
        <v>115</v>
      </c>
      <c r="BD31" s="100" t="s">
        <v>115</v>
      </c>
      <c r="BE31" s="100" t="s">
        <v>115</v>
      </c>
      <c r="BF31" s="100">
        <v>9.5959</v>
      </c>
      <c r="BG31" s="100">
        <v>8.0673</v>
      </c>
      <c r="BH31" s="100">
        <v>15.2999</v>
      </c>
      <c r="BI31" s="100">
        <v>-1.8679</v>
      </c>
      <c r="BJ31" s="100">
        <v>3.8085</v>
      </c>
      <c r="BK31" s="100">
        <v>5.9035</v>
      </c>
      <c r="BL31" s="100">
        <v>-1.8263</v>
      </c>
      <c r="BM31" s="100">
        <v>-0.8668</v>
      </c>
    </row>
    <row r="32" spans="1:65" s="11" customFormat="1" ht="12" customHeight="1">
      <c r="A32" s="89" t="s">
        <v>63</v>
      </c>
      <c r="B32" s="98">
        <v>9.1122</v>
      </c>
      <c r="C32" s="98">
        <v>10.2635</v>
      </c>
      <c r="D32" s="98">
        <v>1.759</v>
      </c>
      <c r="E32" s="98">
        <v>21.457</v>
      </c>
      <c r="F32" s="98">
        <v>13.828</v>
      </c>
      <c r="G32" s="98">
        <v>8.6168</v>
      </c>
      <c r="H32" s="98">
        <v>22.974</v>
      </c>
      <c r="I32" s="98">
        <v>-7.0461</v>
      </c>
      <c r="J32" s="98">
        <v>12.6331</v>
      </c>
      <c r="K32" s="98">
        <v>4.6149</v>
      </c>
      <c r="L32" s="98">
        <v>23.6649</v>
      </c>
      <c r="M32" s="98">
        <v>-6.1994</v>
      </c>
      <c r="N32" s="98">
        <v>23.6802</v>
      </c>
      <c r="O32" s="98">
        <v>22.4955</v>
      </c>
      <c r="P32" s="98">
        <v>30.6878</v>
      </c>
      <c r="Q32" s="98">
        <v>85.8034</v>
      </c>
      <c r="R32" s="98">
        <v>5.9486</v>
      </c>
      <c r="S32" s="98">
        <v>6.2862</v>
      </c>
      <c r="T32" s="98">
        <v>0.2857</v>
      </c>
      <c r="U32" s="98">
        <v>14.3359</v>
      </c>
      <c r="V32" s="98">
        <v>0.7587</v>
      </c>
      <c r="W32" s="98">
        <v>1.4619</v>
      </c>
      <c r="X32" s="98">
        <v>-5.0325</v>
      </c>
      <c r="Y32" s="98">
        <v>1.0231</v>
      </c>
      <c r="Z32" s="98">
        <v>15.1783</v>
      </c>
      <c r="AA32" s="98">
        <v>13.1585</v>
      </c>
      <c r="AB32" s="98">
        <v>23.0099</v>
      </c>
      <c r="AC32" s="98">
        <v>-3.2009</v>
      </c>
      <c r="AD32" s="98">
        <v>1.2609</v>
      </c>
      <c r="AE32" s="98">
        <v>-0.5361</v>
      </c>
      <c r="AF32" s="98">
        <v>7.7821</v>
      </c>
      <c r="AG32" s="98">
        <v>-4.5741</v>
      </c>
      <c r="AH32" s="98">
        <v>-0.43</v>
      </c>
      <c r="AI32" s="98">
        <v>4.6538</v>
      </c>
      <c r="AJ32" s="98">
        <v>-8.849</v>
      </c>
      <c r="AK32" s="98">
        <v>16.1851</v>
      </c>
      <c r="AL32" s="98">
        <v>11.7526</v>
      </c>
      <c r="AM32" s="98">
        <v>14.003</v>
      </c>
      <c r="AN32" s="98">
        <v>7.7942</v>
      </c>
      <c r="AO32" s="98">
        <v>15.7813</v>
      </c>
      <c r="AP32" s="98">
        <v>-0.0684</v>
      </c>
      <c r="AQ32" s="98">
        <v>-4.1913</v>
      </c>
      <c r="AR32" s="98">
        <v>8.4858</v>
      </c>
      <c r="AS32" s="98">
        <v>-2.2582</v>
      </c>
      <c r="AT32" s="98">
        <v>6.5827</v>
      </c>
      <c r="AU32" s="98">
        <v>5.581</v>
      </c>
      <c r="AV32" s="98">
        <v>0.0972</v>
      </c>
      <c r="AW32" s="98">
        <v>17.1131</v>
      </c>
      <c r="AX32" s="98">
        <v>-7.4072</v>
      </c>
      <c r="AY32" s="98" t="s">
        <v>115</v>
      </c>
      <c r="AZ32" s="98" t="s">
        <v>115</v>
      </c>
      <c r="BA32" s="98" t="s">
        <v>115</v>
      </c>
      <c r="BB32" s="98" t="s">
        <v>115</v>
      </c>
      <c r="BC32" s="98" t="s">
        <v>115</v>
      </c>
      <c r="BD32" s="98" t="s">
        <v>115</v>
      </c>
      <c r="BE32" s="98" t="s">
        <v>115</v>
      </c>
      <c r="BF32" s="98">
        <v>8.4811</v>
      </c>
      <c r="BG32" s="98">
        <v>7.7917</v>
      </c>
      <c r="BH32" s="98">
        <v>11.4395</v>
      </c>
      <c r="BI32" s="98">
        <v>5.0818</v>
      </c>
      <c r="BJ32" s="98">
        <v>3.1288</v>
      </c>
      <c r="BK32" s="98">
        <v>4.3587</v>
      </c>
      <c r="BL32" s="98">
        <v>-0.0358</v>
      </c>
      <c r="BM32" s="98">
        <v>10.2826</v>
      </c>
    </row>
    <row r="33" spans="1:65" s="11" customFormat="1" ht="12" customHeight="1">
      <c r="A33" s="99" t="s">
        <v>64</v>
      </c>
      <c r="B33" s="100">
        <v>11.881</v>
      </c>
      <c r="C33" s="100">
        <v>12.4458</v>
      </c>
      <c r="D33" s="100">
        <v>8.2387</v>
      </c>
      <c r="E33" s="100">
        <v>4.3828</v>
      </c>
      <c r="F33" s="100">
        <v>17.9503</v>
      </c>
      <c r="G33" s="100">
        <v>-10.4353</v>
      </c>
      <c r="H33" s="100">
        <v>71.1063</v>
      </c>
      <c r="I33" s="100">
        <v>-1.2051</v>
      </c>
      <c r="J33" s="100">
        <v>11.5537</v>
      </c>
      <c r="K33" s="100">
        <v>7.2132</v>
      </c>
      <c r="L33" s="100">
        <v>17.2807</v>
      </c>
      <c r="M33" s="100">
        <v>18.6007</v>
      </c>
      <c r="N33" s="100">
        <v>14.6657</v>
      </c>
      <c r="O33" s="100">
        <v>25</v>
      </c>
      <c r="P33" s="100">
        <v>-33.4029</v>
      </c>
      <c r="Q33" s="100">
        <v>5.9086</v>
      </c>
      <c r="R33" s="100">
        <v>4.9049</v>
      </c>
      <c r="S33" s="100">
        <v>5.0485</v>
      </c>
      <c r="T33" s="100">
        <v>2.6385</v>
      </c>
      <c r="U33" s="100">
        <v>7.7485</v>
      </c>
      <c r="V33" s="100">
        <v>1.6511</v>
      </c>
      <c r="W33" s="100">
        <v>1.8797</v>
      </c>
      <c r="X33" s="100">
        <v>-0.2777</v>
      </c>
      <c r="Y33" s="100">
        <v>3.1347</v>
      </c>
      <c r="Z33" s="100">
        <v>12.6005</v>
      </c>
      <c r="AA33" s="100">
        <v>13.1714</v>
      </c>
      <c r="AB33" s="100">
        <v>10.5645</v>
      </c>
      <c r="AC33" s="100">
        <v>2.4372</v>
      </c>
      <c r="AD33" s="100">
        <v>4.5757</v>
      </c>
      <c r="AE33" s="100">
        <v>3.2343</v>
      </c>
      <c r="AF33" s="100">
        <v>9.3677</v>
      </c>
      <c r="AG33" s="100">
        <v>-27.7592</v>
      </c>
      <c r="AH33" s="100">
        <v>-3.5856</v>
      </c>
      <c r="AI33" s="100">
        <v>4.7686</v>
      </c>
      <c r="AJ33" s="100">
        <v>-12.6042</v>
      </c>
      <c r="AK33" s="100">
        <v>10.6928</v>
      </c>
      <c r="AL33" s="100">
        <v>7.3883</v>
      </c>
      <c r="AM33" s="100">
        <v>11.2089</v>
      </c>
      <c r="AN33" s="100">
        <v>0.8593</v>
      </c>
      <c r="AO33" s="100">
        <v>22.4189</v>
      </c>
      <c r="AP33" s="100">
        <v>-0.5545</v>
      </c>
      <c r="AQ33" s="100">
        <v>2.567</v>
      </c>
      <c r="AR33" s="100">
        <v>7.0869</v>
      </c>
      <c r="AS33" s="100">
        <v>-4.0881</v>
      </c>
      <c r="AT33" s="100">
        <v>8.5429</v>
      </c>
      <c r="AU33" s="100">
        <v>7.3678</v>
      </c>
      <c r="AV33" s="100">
        <v>7.4703</v>
      </c>
      <c r="AW33" s="100">
        <v>7.1788</v>
      </c>
      <c r="AX33" s="100">
        <v>-14.664</v>
      </c>
      <c r="AY33" s="100" t="s">
        <v>115</v>
      </c>
      <c r="AZ33" s="100" t="s">
        <v>115</v>
      </c>
      <c r="BA33" s="100" t="s">
        <v>115</v>
      </c>
      <c r="BB33" s="100" t="s">
        <v>115</v>
      </c>
      <c r="BC33" s="100" t="s">
        <v>115</v>
      </c>
      <c r="BD33" s="100" t="s">
        <v>115</v>
      </c>
      <c r="BE33" s="100" t="s">
        <v>115</v>
      </c>
      <c r="BF33" s="100">
        <v>7.8775</v>
      </c>
      <c r="BG33" s="100">
        <v>6.4025</v>
      </c>
      <c r="BH33" s="100">
        <v>13.1908</v>
      </c>
      <c r="BI33" s="100">
        <v>9.6814</v>
      </c>
      <c r="BJ33" s="100">
        <v>7.1694</v>
      </c>
      <c r="BK33" s="100">
        <v>7.8895</v>
      </c>
      <c r="BL33" s="100">
        <v>5.2392</v>
      </c>
      <c r="BM33" s="100">
        <v>5.7869</v>
      </c>
    </row>
    <row r="34" spans="1:65" s="11" customFormat="1" ht="12" customHeight="1">
      <c r="A34" s="89" t="s">
        <v>65</v>
      </c>
      <c r="B34" s="98">
        <v>15.4611</v>
      </c>
      <c r="C34" s="98">
        <v>12.0428</v>
      </c>
      <c r="D34" s="98">
        <v>39.5211</v>
      </c>
      <c r="E34" s="98">
        <v>-15.8392</v>
      </c>
      <c r="F34" s="98">
        <v>16.842</v>
      </c>
      <c r="G34" s="98">
        <v>-11.4548</v>
      </c>
      <c r="H34" s="98">
        <v>68.2329</v>
      </c>
      <c r="I34" s="98">
        <v>3.7226</v>
      </c>
      <c r="J34" s="98">
        <v>11.2688</v>
      </c>
      <c r="K34" s="98">
        <v>13.7261</v>
      </c>
      <c r="L34" s="98">
        <v>8.3619</v>
      </c>
      <c r="M34" s="98">
        <v>-2.2486</v>
      </c>
      <c r="N34" s="98">
        <v>7.4061</v>
      </c>
      <c r="O34" s="98">
        <v>18.1932</v>
      </c>
      <c r="P34" s="98">
        <v>-47.2574</v>
      </c>
      <c r="Q34" s="98">
        <v>6.5882</v>
      </c>
      <c r="R34" s="98">
        <v>4.6468</v>
      </c>
      <c r="S34" s="98">
        <v>4.0381</v>
      </c>
      <c r="T34" s="98">
        <v>14.8352</v>
      </c>
      <c r="U34" s="98">
        <v>17.4727</v>
      </c>
      <c r="V34" s="98">
        <v>3.2492</v>
      </c>
      <c r="W34" s="98">
        <v>3.5044</v>
      </c>
      <c r="X34" s="98">
        <v>1.0027</v>
      </c>
      <c r="Y34" s="98">
        <v>-20.2836</v>
      </c>
      <c r="Z34" s="98">
        <v>7.3651</v>
      </c>
      <c r="AA34" s="98">
        <v>6.4701</v>
      </c>
      <c r="AB34" s="98">
        <v>11.106</v>
      </c>
      <c r="AC34" s="98">
        <v>1.5951</v>
      </c>
      <c r="AD34" s="98">
        <v>2.8248</v>
      </c>
      <c r="AE34" s="98">
        <v>2.7665</v>
      </c>
      <c r="AF34" s="98">
        <v>3.0216</v>
      </c>
      <c r="AG34" s="98">
        <v>-0.5505</v>
      </c>
      <c r="AH34" s="98">
        <v>0.9527</v>
      </c>
      <c r="AI34" s="98">
        <v>5.4963</v>
      </c>
      <c r="AJ34" s="98">
        <v>-2.227</v>
      </c>
      <c r="AK34" s="98">
        <v>-13.4862</v>
      </c>
      <c r="AL34" s="98">
        <v>3.6419</v>
      </c>
      <c r="AM34" s="98">
        <v>5.8444</v>
      </c>
      <c r="AN34" s="98">
        <v>-0.4917</v>
      </c>
      <c r="AO34" s="98">
        <v>14.8214</v>
      </c>
      <c r="AP34" s="98">
        <v>-2.1078</v>
      </c>
      <c r="AQ34" s="98">
        <v>2.3186</v>
      </c>
      <c r="AR34" s="98">
        <v>5.4044</v>
      </c>
      <c r="AS34" s="98">
        <v>-6.0343</v>
      </c>
      <c r="AT34" s="98">
        <v>12.4654</v>
      </c>
      <c r="AU34" s="98">
        <v>6.882</v>
      </c>
      <c r="AV34" s="98">
        <v>6.7132</v>
      </c>
      <c r="AW34" s="98">
        <v>7.2229</v>
      </c>
      <c r="AX34" s="98">
        <v>-16.0389</v>
      </c>
      <c r="AY34" s="98" t="s">
        <v>115</v>
      </c>
      <c r="AZ34" s="98" t="s">
        <v>115</v>
      </c>
      <c r="BA34" s="98" t="s">
        <v>115</v>
      </c>
      <c r="BB34" s="98" t="s">
        <v>115</v>
      </c>
      <c r="BC34" s="98" t="s">
        <v>115</v>
      </c>
      <c r="BD34" s="98" t="s">
        <v>115</v>
      </c>
      <c r="BE34" s="98" t="s">
        <v>115</v>
      </c>
      <c r="BF34" s="98">
        <v>5.8166</v>
      </c>
      <c r="BG34" s="98">
        <v>5.9124</v>
      </c>
      <c r="BH34" s="98">
        <v>6.4089</v>
      </c>
      <c r="BI34" s="98">
        <v>9.16</v>
      </c>
      <c r="BJ34" s="98">
        <v>2.1333</v>
      </c>
      <c r="BK34" s="98">
        <v>-2.7735</v>
      </c>
      <c r="BL34" s="98">
        <v>17.2633</v>
      </c>
      <c r="BM34" s="98">
        <v>6.556</v>
      </c>
    </row>
    <row r="35" spans="1:65" s="11" customFormat="1" ht="12" customHeight="1">
      <c r="A35" s="99" t="s">
        <v>66</v>
      </c>
      <c r="B35" s="100">
        <v>18.1176</v>
      </c>
      <c r="C35" s="100">
        <v>11.3587</v>
      </c>
      <c r="D35" s="100">
        <v>64.3543</v>
      </c>
      <c r="E35" s="100">
        <v>-7.9285</v>
      </c>
      <c r="F35" s="100">
        <v>17.8364</v>
      </c>
      <c r="G35" s="100">
        <v>-12.8433</v>
      </c>
      <c r="H35" s="100">
        <v>72.0938</v>
      </c>
      <c r="I35" s="100">
        <v>-0.4558</v>
      </c>
      <c r="J35" s="100">
        <v>8.9467</v>
      </c>
      <c r="K35" s="100">
        <v>13.9735</v>
      </c>
      <c r="L35" s="100">
        <v>3.0727</v>
      </c>
      <c r="M35" s="100">
        <v>-12.3262</v>
      </c>
      <c r="N35" s="100">
        <v>8.9948</v>
      </c>
      <c r="O35" s="100">
        <v>16.0738</v>
      </c>
      <c r="P35" s="100">
        <v>-32.2546</v>
      </c>
      <c r="Q35" s="100">
        <v>33.0769</v>
      </c>
      <c r="R35" s="100">
        <v>5.9275</v>
      </c>
      <c r="S35" s="100">
        <v>4.9196</v>
      </c>
      <c r="T35" s="100">
        <v>23.5127</v>
      </c>
      <c r="U35" s="100">
        <v>-12.8995</v>
      </c>
      <c r="V35" s="100">
        <v>-0.6745</v>
      </c>
      <c r="W35" s="100">
        <v>0.7917</v>
      </c>
      <c r="X35" s="100">
        <v>-13.5334</v>
      </c>
      <c r="Y35" s="100">
        <v>-16.9289</v>
      </c>
      <c r="Z35" s="100">
        <v>2.9998</v>
      </c>
      <c r="AA35" s="100">
        <v>6.4179</v>
      </c>
      <c r="AB35" s="100">
        <v>-10.4081</v>
      </c>
      <c r="AC35" s="100">
        <v>-26.5123</v>
      </c>
      <c r="AD35" s="100">
        <v>-1.0986</v>
      </c>
      <c r="AE35" s="100">
        <v>-5.2251</v>
      </c>
      <c r="AF35" s="100">
        <v>12.706</v>
      </c>
      <c r="AG35" s="100">
        <v>-7.3275</v>
      </c>
      <c r="AH35" s="100">
        <v>3.8688</v>
      </c>
      <c r="AI35" s="100">
        <v>6.1521</v>
      </c>
      <c r="AJ35" s="100">
        <v>3.7322</v>
      </c>
      <c r="AK35" s="100">
        <v>-1.3258</v>
      </c>
      <c r="AL35" s="100">
        <v>-4.3087</v>
      </c>
      <c r="AM35" s="100">
        <v>3.8995</v>
      </c>
      <c r="AN35" s="100">
        <v>-18.6657</v>
      </c>
      <c r="AO35" s="100">
        <v>-3.0608</v>
      </c>
      <c r="AP35" s="100">
        <v>-2.2121</v>
      </c>
      <c r="AQ35" s="100">
        <v>5.7757</v>
      </c>
      <c r="AR35" s="100">
        <v>3.3998</v>
      </c>
      <c r="AS35" s="100">
        <v>-6.2387</v>
      </c>
      <c r="AT35" s="100">
        <v>10.0527</v>
      </c>
      <c r="AU35" s="100">
        <v>6.565</v>
      </c>
      <c r="AV35" s="100">
        <v>9.5257</v>
      </c>
      <c r="AW35" s="100">
        <v>1.0337</v>
      </c>
      <c r="AX35" s="100">
        <v>0.573</v>
      </c>
      <c r="AY35" s="100" t="s">
        <v>115</v>
      </c>
      <c r="AZ35" s="100" t="s">
        <v>115</v>
      </c>
      <c r="BA35" s="100" t="s">
        <v>115</v>
      </c>
      <c r="BB35" s="100" t="s">
        <v>115</v>
      </c>
      <c r="BC35" s="100" t="s">
        <v>115</v>
      </c>
      <c r="BD35" s="100" t="s">
        <v>115</v>
      </c>
      <c r="BE35" s="100" t="s">
        <v>115</v>
      </c>
      <c r="BF35" s="100">
        <v>6.7606</v>
      </c>
      <c r="BG35" s="100">
        <v>6.0855</v>
      </c>
      <c r="BH35" s="100">
        <v>8.7112</v>
      </c>
      <c r="BI35" s="100">
        <v>10.0085</v>
      </c>
      <c r="BJ35" s="100">
        <v>3.885</v>
      </c>
      <c r="BK35" s="100">
        <v>-1.4118</v>
      </c>
      <c r="BL35" s="100">
        <v>19.0099</v>
      </c>
      <c r="BM35" s="100">
        <v>21.6004</v>
      </c>
    </row>
    <row r="36" spans="1:65" s="11" customFormat="1" ht="12" customHeight="1">
      <c r="A36" s="89" t="s">
        <v>67</v>
      </c>
      <c r="B36" s="98">
        <v>17.1415</v>
      </c>
      <c r="C36" s="98">
        <v>10.5076</v>
      </c>
      <c r="D36" s="98">
        <v>60.7645</v>
      </c>
      <c r="E36" s="98">
        <v>-10.2664</v>
      </c>
      <c r="F36" s="98">
        <v>19.3124</v>
      </c>
      <c r="G36" s="98">
        <v>-10.6851</v>
      </c>
      <c r="H36" s="98">
        <v>65.8135</v>
      </c>
      <c r="I36" s="98">
        <v>3.9469</v>
      </c>
      <c r="J36" s="98">
        <v>7.3349</v>
      </c>
      <c r="K36" s="98">
        <v>11.186</v>
      </c>
      <c r="L36" s="98">
        <v>2.8726</v>
      </c>
      <c r="M36" s="98">
        <v>-6.9914</v>
      </c>
      <c r="N36" s="98">
        <v>3.6143</v>
      </c>
      <c r="O36" s="98">
        <v>10.6313</v>
      </c>
      <c r="P36" s="98">
        <v>-36.8678</v>
      </c>
      <c r="Q36" s="98">
        <v>26.6163</v>
      </c>
      <c r="R36" s="98">
        <v>4.1578</v>
      </c>
      <c r="S36" s="98">
        <v>2.3882</v>
      </c>
      <c r="T36" s="98">
        <v>35.6125</v>
      </c>
      <c r="U36" s="98">
        <v>7.1297</v>
      </c>
      <c r="V36" s="98">
        <v>0.538</v>
      </c>
      <c r="W36" s="98">
        <v>1.8531</v>
      </c>
      <c r="X36" s="98">
        <v>-10.801</v>
      </c>
      <c r="Y36" s="98">
        <v>-3.4546</v>
      </c>
      <c r="Z36" s="98">
        <v>4.5697</v>
      </c>
      <c r="AA36" s="98">
        <v>5.7856</v>
      </c>
      <c r="AB36" s="98">
        <v>0.4754</v>
      </c>
      <c r="AC36" s="98">
        <v>-36.8432</v>
      </c>
      <c r="AD36" s="98">
        <v>5.096</v>
      </c>
      <c r="AE36" s="98">
        <v>5.7202</v>
      </c>
      <c r="AF36" s="98">
        <v>3.0642</v>
      </c>
      <c r="AG36" s="98">
        <v>-7.2372</v>
      </c>
      <c r="AH36" s="98">
        <v>3.1098</v>
      </c>
      <c r="AI36" s="98">
        <v>5.463</v>
      </c>
      <c r="AJ36" s="98">
        <v>4.0886</v>
      </c>
      <c r="AK36" s="98">
        <v>-23.9738</v>
      </c>
      <c r="AL36" s="98">
        <v>-10.0089</v>
      </c>
      <c r="AM36" s="98">
        <v>-1.0342</v>
      </c>
      <c r="AN36" s="98">
        <v>-25.8851</v>
      </c>
      <c r="AO36" s="98">
        <v>-15.0915</v>
      </c>
      <c r="AP36" s="98">
        <v>-2.1605</v>
      </c>
      <c r="AQ36" s="98">
        <v>7.4295</v>
      </c>
      <c r="AR36" s="98">
        <v>2.376</v>
      </c>
      <c r="AS36" s="98">
        <v>-6.191</v>
      </c>
      <c r="AT36" s="98">
        <v>15.2116</v>
      </c>
      <c r="AU36" s="98">
        <v>7.0852</v>
      </c>
      <c r="AV36" s="98">
        <v>13.6714</v>
      </c>
      <c r="AW36" s="98">
        <v>-4.5727</v>
      </c>
      <c r="AX36" s="98">
        <v>5.5879</v>
      </c>
      <c r="AY36" s="98" t="s">
        <v>115</v>
      </c>
      <c r="AZ36" s="98" t="s">
        <v>115</v>
      </c>
      <c r="BA36" s="98" t="s">
        <v>115</v>
      </c>
      <c r="BB36" s="98" t="s">
        <v>115</v>
      </c>
      <c r="BC36" s="98" t="s">
        <v>115</v>
      </c>
      <c r="BD36" s="98" t="s">
        <v>115</v>
      </c>
      <c r="BE36" s="98" t="s">
        <v>115</v>
      </c>
      <c r="BF36" s="98">
        <v>7.2463</v>
      </c>
      <c r="BG36" s="98">
        <v>8.9725</v>
      </c>
      <c r="BH36" s="98">
        <v>2.3582</v>
      </c>
      <c r="BI36" s="98">
        <v>11.3468</v>
      </c>
      <c r="BJ36" s="98">
        <v>8.5024</v>
      </c>
      <c r="BK36" s="98">
        <v>5.9247</v>
      </c>
      <c r="BL36" s="98">
        <v>15.2898</v>
      </c>
      <c r="BM36" s="98">
        <v>3.1368</v>
      </c>
    </row>
    <row r="37" spans="1:65" s="11" customFormat="1" ht="12" customHeight="1">
      <c r="A37" s="99" t="s">
        <v>68</v>
      </c>
      <c r="B37" s="100">
        <v>14.9672</v>
      </c>
      <c r="C37" s="100">
        <v>7.8033</v>
      </c>
      <c r="D37" s="100">
        <v>60.0597</v>
      </c>
      <c r="E37" s="100">
        <v>-7.5436</v>
      </c>
      <c r="F37" s="100">
        <v>29.7605</v>
      </c>
      <c r="G37" s="100">
        <v>13.4519</v>
      </c>
      <c r="H37" s="100">
        <v>45.7465</v>
      </c>
      <c r="I37" s="100">
        <v>1.2916</v>
      </c>
      <c r="J37" s="100">
        <v>8.896</v>
      </c>
      <c r="K37" s="100">
        <v>12.0731</v>
      </c>
      <c r="L37" s="100">
        <v>5.1186</v>
      </c>
      <c r="M37" s="100">
        <v>-16.5382</v>
      </c>
      <c r="N37" s="100">
        <v>9.9423</v>
      </c>
      <c r="O37" s="100">
        <v>10.4488</v>
      </c>
      <c r="P37" s="100">
        <v>2.4837</v>
      </c>
      <c r="Q37" s="100">
        <v>32.7368</v>
      </c>
      <c r="R37" s="100">
        <v>3.4168</v>
      </c>
      <c r="S37" s="100">
        <v>1.9574</v>
      </c>
      <c r="T37" s="100">
        <v>26.9923</v>
      </c>
      <c r="U37" s="100">
        <v>16.8928</v>
      </c>
      <c r="V37" s="100">
        <v>1.608</v>
      </c>
      <c r="W37" s="100">
        <v>3.8872</v>
      </c>
      <c r="X37" s="100">
        <v>-17.6479</v>
      </c>
      <c r="Y37" s="100">
        <v>-8.6303</v>
      </c>
      <c r="Z37" s="100">
        <v>6.1822</v>
      </c>
      <c r="AA37" s="100">
        <v>3.2936</v>
      </c>
      <c r="AB37" s="100">
        <v>17.5827</v>
      </c>
      <c r="AC37" s="100">
        <v>-34.3787</v>
      </c>
      <c r="AD37" s="100">
        <v>4.3689</v>
      </c>
      <c r="AE37" s="100">
        <v>6.2888</v>
      </c>
      <c r="AF37" s="100">
        <v>-1.8563</v>
      </c>
      <c r="AG37" s="100">
        <v>32.0582</v>
      </c>
      <c r="AH37" s="100">
        <v>2.2101</v>
      </c>
      <c r="AI37" s="100">
        <v>5.9092</v>
      </c>
      <c r="AJ37" s="100">
        <v>0.6447</v>
      </c>
      <c r="AK37" s="100">
        <v>-8.1422</v>
      </c>
      <c r="AL37" s="100">
        <v>-5.5181</v>
      </c>
      <c r="AM37" s="100">
        <v>-1.7882</v>
      </c>
      <c r="AN37" s="100">
        <v>-12.319</v>
      </c>
      <c r="AO37" s="100">
        <v>-18.1271</v>
      </c>
      <c r="AP37" s="100">
        <v>-0.6294</v>
      </c>
      <c r="AQ37" s="100">
        <v>6.1282</v>
      </c>
      <c r="AR37" s="100">
        <v>2.7115</v>
      </c>
      <c r="AS37" s="100">
        <v>-3.6033</v>
      </c>
      <c r="AT37" s="100">
        <v>21.0739</v>
      </c>
      <c r="AU37" s="100">
        <v>10.4613</v>
      </c>
      <c r="AV37" s="100">
        <v>18.4773</v>
      </c>
      <c r="AW37" s="100">
        <v>-3.9856</v>
      </c>
      <c r="AX37" s="100">
        <v>15.4019</v>
      </c>
      <c r="AY37" s="100" t="s">
        <v>115</v>
      </c>
      <c r="AZ37" s="100" t="s">
        <v>115</v>
      </c>
      <c r="BA37" s="100" t="s">
        <v>115</v>
      </c>
      <c r="BB37" s="100" t="s">
        <v>115</v>
      </c>
      <c r="BC37" s="100" t="s">
        <v>115</v>
      </c>
      <c r="BD37" s="100" t="s">
        <v>115</v>
      </c>
      <c r="BE37" s="100" t="s">
        <v>115</v>
      </c>
      <c r="BF37" s="100">
        <v>7.763</v>
      </c>
      <c r="BG37" s="100">
        <v>9.9103</v>
      </c>
      <c r="BH37" s="100">
        <v>1.7369</v>
      </c>
      <c r="BI37" s="100">
        <v>9.4165</v>
      </c>
      <c r="BJ37" s="100">
        <v>7.9367</v>
      </c>
      <c r="BK37" s="100">
        <v>2.4805</v>
      </c>
      <c r="BL37" s="100">
        <v>22.509</v>
      </c>
      <c r="BM37" s="100">
        <v>6.43</v>
      </c>
    </row>
    <row r="38" spans="1:65" s="11" customFormat="1" ht="12" customHeight="1">
      <c r="A38" s="89" t="s">
        <v>69</v>
      </c>
      <c r="B38" s="98">
        <v>7.9959</v>
      </c>
      <c r="C38" s="98">
        <v>4.4674</v>
      </c>
      <c r="D38" s="98">
        <v>26.0036</v>
      </c>
      <c r="E38" s="98">
        <v>13.582</v>
      </c>
      <c r="F38" s="98">
        <v>15.7388</v>
      </c>
      <c r="G38" s="98">
        <v>8.5327</v>
      </c>
      <c r="H38" s="98">
        <v>22.627</v>
      </c>
      <c r="I38" s="98">
        <v>-4.0175</v>
      </c>
      <c r="J38" s="98">
        <v>4.7103</v>
      </c>
      <c r="K38" s="98">
        <v>6.7709</v>
      </c>
      <c r="L38" s="98">
        <v>2.218</v>
      </c>
      <c r="M38" s="98">
        <v>7.3383</v>
      </c>
      <c r="N38" s="98">
        <v>9.1429</v>
      </c>
      <c r="O38" s="98">
        <v>9.0495</v>
      </c>
      <c r="P38" s="98">
        <v>10.0334</v>
      </c>
      <c r="Q38" s="98">
        <v>32.2296</v>
      </c>
      <c r="R38" s="98">
        <v>2.5903</v>
      </c>
      <c r="S38" s="98">
        <v>1.9091</v>
      </c>
      <c r="T38" s="98">
        <v>12.9187</v>
      </c>
      <c r="U38" s="98">
        <v>-5.7769</v>
      </c>
      <c r="V38" s="98">
        <v>-0.6362</v>
      </c>
      <c r="W38" s="98">
        <v>1.0833</v>
      </c>
      <c r="X38" s="98">
        <v>-15.7618</v>
      </c>
      <c r="Y38" s="98">
        <v>4.2705</v>
      </c>
      <c r="Z38" s="98">
        <v>10.9389</v>
      </c>
      <c r="AA38" s="98">
        <v>5.1187</v>
      </c>
      <c r="AB38" s="98">
        <v>35.3333</v>
      </c>
      <c r="AC38" s="98">
        <v>-32.9851</v>
      </c>
      <c r="AD38" s="98">
        <v>3.7658</v>
      </c>
      <c r="AE38" s="98">
        <v>6.1712</v>
      </c>
      <c r="AF38" s="98">
        <v>-4.034</v>
      </c>
      <c r="AG38" s="98">
        <v>0.3667</v>
      </c>
      <c r="AH38" s="98">
        <v>4.6439</v>
      </c>
      <c r="AI38" s="98">
        <v>9.322</v>
      </c>
      <c r="AJ38" s="98">
        <v>-1.6748</v>
      </c>
      <c r="AK38" s="98">
        <v>3.5528</v>
      </c>
      <c r="AL38" s="98">
        <v>-5.3559</v>
      </c>
      <c r="AM38" s="98">
        <v>1.7784</v>
      </c>
      <c r="AN38" s="98">
        <v>-18.6722</v>
      </c>
      <c r="AO38" s="98">
        <v>-13.6713</v>
      </c>
      <c r="AP38" s="98">
        <v>0.9751</v>
      </c>
      <c r="AQ38" s="98">
        <v>3.0278</v>
      </c>
      <c r="AR38" s="98">
        <v>5.7459</v>
      </c>
      <c r="AS38" s="98">
        <v>-1.592</v>
      </c>
      <c r="AT38" s="98">
        <v>29.064</v>
      </c>
      <c r="AU38" s="98">
        <v>14.452</v>
      </c>
      <c r="AV38" s="98">
        <v>17.0819</v>
      </c>
      <c r="AW38" s="98">
        <v>9.3865</v>
      </c>
      <c r="AX38" s="98">
        <v>14.189</v>
      </c>
      <c r="AY38" s="98" t="s">
        <v>115</v>
      </c>
      <c r="AZ38" s="98" t="s">
        <v>115</v>
      </c>
      <c r="BA38" s="98" t="s">
        <v>115</v>
      </c>
      <c r="BB38" s="98" t="s">
        <v>115</v>
      </c>
      <c r="BC38" s="98" t="s">
        <v>115</v>
      </c>
      <c r="BD38" s="98" t="s">
        <v>115</v>
      </c>
      <c r="BE38" s="98" t="s">
        <v>115</v>
      </c>
      <c r="BF38" s="98">
        <v>10.4216</v>
      </c>
      <c r="BG38" s="98">
        <v>13.1471</v>
      </c>
      <c r="BH38" s="98">
        <v>2.6661</v>
      </c>
      <c r="BI38" s="98">
        <v>2.4835</v>
      </c>
      <c r="BJ38" s="98">
        <v>6.3135</v>
      </c>
      <c r="BK38" s="98">
        <v>2.5451</v>
      </c>
      <c r="BL38" s="98">
        <v>15.507</v>
      </c>
      <c r="BM38" s="98">
        <v>6.5011</v>
      </c>
    </row>
    <row r="39" spans="1:65" s="11" customFormat="1" ht="12" customHeight="1">
      <c r="A39" s="99" t="s">
        <v>70</v>
      </c>
      <c r="B39" s="100">
        <v>5.2243</v>
      </c>
      <c r="C39" s="100">
        <v>2.627</v>
      </c>
      <c r="D39" s="100">
        <v>16.5895</v>
      </c>
      <c r="E39" s="100">
        <v>6.2006</v>
      </c>
      <c r="F39" s="100">
        <v>13.6168</v>
      </c>
      <c r="G39" s="100">
        <v>12.7146</v>
      </c>
      <c r="H39" s="100">
        <v>14.4248</v>
      </c>
      <c r="I39" s="100">
        <v>6.6798</v>
      </c>
      <c r="J39" s="100">
        <v>5.1784</v>
      </c>
      <c r="K39" s="100">
        <v>3.6532</v>
      </c>
      <c r="L39" s="100">
        <v>7.1255</v>
      </c>
      <c r="M39" s="100">
        <v>8.4217</v>
      </c>
      <c r="N39" s="100">
        <v>3.655</v>
      </c>
      <c r="O39" s="100">
        <v>5.8882</v>
      </c>
      <c r="P39" s="100">
        <v>-14.2105</v>
      </c>
      <c r="Q39" s="100">
        <v>26.3419</v>
      </c>
      <c r="R39" s="100">
        <v>1.6237</v>
      </c>
      <c r="S39" s="100">
        <v>1.0833</v>
      </c>
      <c r="T39" s="100">
        <v>9.633</v>
      </c>
      <c r="U39" s="100">
        <v>-2.8834</v>
      </c>
      <c r="V39" s="100">
        <v>4.2553</v>
      </c>
      <c r="W39" s="100">
        <v>3.8483</v>
      </c>
      <c r="X39" s="100">
        <v>8.4133</v>
      </c>
      <c r="Y39" s="100">
        <v>24.5492</v>
      </c>
      <c r="Z39" s="100">
        <v>11.5649</v>
      </c>
      <c r="AA39" s="100">
        <v>6.2171</v>
      </c>
      <c r="AB39" s="100">
        <v>36.8632</v>
      </c>
      <c r="AC39" s="100">
        <v>-20.5245</v>
      </c>
      <c r="AD39" s="100">
        <v>6.5768</v>
      </c>
      <c r="AE39" s="100">
        <v>13.8663</v>
      </c>
      <c r="AF39" s="100">
        <v>-13.8164</v>
      </c>
      <c r="AG39" s="100">
        <v>7.1864</v>
      </c>
      <c r="AH39" s="100">
        <v>4.6011</v>
      </c>
      <c r="AI39" s="100">
        <v>13.7294</v>
      </c>
      <c r="AJ39" s="100">
        <v>-6.8822</v>
      </c>
      <c r="AK39" s="100">
        <v>-17.6702</v>
      </c>
      <c r="AL39" s="100">
        <v>-0.7817</v>
      </c>
      <c r="AM39" s="100">
        <v>3.3838</v>
      </c>
      <c r="AN39" s="100">
        <v>-9.8574</v>
      </c>
      <c r="AO39" s="100">
        <v>0.4724</v>
      </c>
      <c r="AP39" s="100">
        <v>2.99</v>
      </c>
      <c r="AQ39" s="100">
        <v>0.7488</v>
      </c>
      <c r="AR39" s="100">
        <v>9.2529</v>
      </c>
      <c r="AS39" s="100">
        <v>0.8463</v>
      </c>
      <c r="AT39" s="100">
        <v>27.3007</v>
      </c>
      <c r="AU39" s="100">
        <v>12.6151</v>
      </c>
      <c r="AV39" s="100">
        <v>14.2421</v>
      </c>
      <c r="AW39" s="100">
        <v>9.4256</v>
      </c>
      <c r="AX39" s="100">
        <v>0.4551</v>
      </c>
      <c r="AY39" s="100">
        <v>6.5972</v>
      </c>
      <c r="AZ39" s="100">
        <v>6.3462</v>
      </c>
      <c r="BA39" s="100">
        <v>7.2099</v>
      </c>
      <c r="BB39" s="100">
        <v>12.1729</v>
      </c>
      <c r="BC39" s="100">
        <v>2.8204</v>
      </c>
      <c r="BD39" s="100">
        <v>4.2048</v>
      </c>
      <c r="BE39" s="100">
        <v>8.9141</v>
      </c>
      <c r="BF39" s="100">
        <v>10.2087</v>
      </c>
      <c r="BG39" s="100">
        <v>13.3835</v>
      </c>
      <c r="BH39" s="100">
        <v>1.4335</v>
      </c>
      <c r="BI39" s="100">
        <v>1.6312</v>
      </c>
      <c r="BJ39" s="100">
        <v>7.9027</v>
      </c>
      <c r="BK39" s="100">
        <v>2.738</v>
      </c>
      <c r="BL39" s="100">
        <v>19.7477</v>
      </c>
      <c r="BM39" s="100">
        <v>-11.2814</v>
      </c>
    </row>
    <row r="40" spans="1:65" s="11" customFormat="1" ht="12" customHeight="1">
      <c r="A40" s="89" t="s">
        <v>71</v>
      </c>
      <c r="B40" s="98">
        <v>3.7024</v>
      </c>
      <c r="C40" s="98">
        <v>2.8393</v>
      </c>
      <c r="D40" s="98">
        <v>7.4098</v>
      </c>
      <c r="E40" s="98">
        <v>10.3596</v>
      </c>
      <c r="F40" s="98">
        <v>-1.112</v>
      </c>
      <c r="G40" s="98">
        <v>6.6723</v>
      </c>
      <c r="H40" s="98">
        <v>-7.6118</v>
      </c>
      <c r="I40" s="98">
        <v>-0.1686</v>
      </c>
      <c r="J40" s="98">
        <v>6.6887</v>
      </c>
      <c r="K40" s="98">
        <v>4.3319</v>
      </c>
      <c r="L40" s="98">
        <v>9.577</v>
      </c>
      <c r="M40" s="98">
        <v>11.9868</v>
      </c>
      <c r="N40" s="98">
        <v>2.137</v>
      </c>
      <c r="O40" s="98">
        <v>1.0845</v>
      </c>
      <c r="P40" s="98">
        <v>10.7239</v>
      </c>
      <c r="Q40" s="98">
        <v>-1.6578</v>
      </c>
      <c r="R40" s="98">
        <v>4.662</v>
      </c>
      <c r="S40" s="98">
        <v>4.0545</v>
      </c>
      <c r="T40" s="98">
        <v>12.8151</v>
      </c>
      <c r="U40" s="98">
        <v>-14.2857</v>
      </c>
      <c r="V40" s="98">
        <v>5.2536</v>
      </c>
      <c r="W40" s="98">
        <v>4.9732</v>
      </c>
      <c r="X40" s="98">
        <v>8</v>
      </c>
      <c r="Y40" s="98">
        <v>15.9204</v>
      </c>
      <c r="Z40" s="98">
        <v>9.2013</v>
      </c>
      <c r="AA40" s="98">
        <v>7.0543</v>
      </c>
      <c r="AB40" s="98">
        <v>17.6299</v>
      </c>
      <c r="AC40" s="98">
        <v>-4.1441</v>
      </c>
      <c r="AD40" s="98">
        <v>4.3559</v>
      </c>
      <c r="AE40" s="98">
        <v>5.4167</v>
      </c>
      <c r="AF40" s="98">
        <v>0.852</v>
      </c>
      <c r="AG40" s="98">
        <v>11.8064</v>
      </c>
      <c r="AH40" s="98">
        <v>4.2394</v>
      </c>
      <c r="AI40" s="98">
        <v>12.3876</v>
      </c>
      <c r="AJ40" s="98">
        <v>-6.0586</v>
      </c>
      <c r="AK40" s="98">
        <v>-0.9287</v>
      </c>
      <c r="AL40" s="98">
        <v>4.5513</v>
      </c>
      <c r="AM40" s="98">
        <v>3.951</v>
      </c>
      <c r="AN40" s="98">
        <v>5.9457</v>
      </c>
      <c r="AO40" s="98">
        <v>-3.6107</v>
      </c>
      <c r="AP40" s="98">
        <v>4.4846</v>
      </c>
      <c r="AQ40" s="98">
        <v>-0.781</v>
      </c>
      <c r="AR40" s="98">
        <v>9.2935</v>
      </c>
      <c r="AS40" s="98">
        <v>3.7296</v>
      </c>
      <c r="AT40" s="98">
        <v>-3.2429</v>
      </c>
      <c r="AU40" s="98">
        <v>10.72</v>
      </c>
      <c r="AV40" s="98">
        <v>14.9596</v>
      </c>
      <c r="AW40" s="98">
        <v>2.0093</v>
      </c>
      <c r="AX40" s="98">
        <v>4.8683</v>
      </c>
      <c r="AY40" s="98">
        <v>6.2702</v>
      </c>
      <c r="AZ40" s="98">
        <v>7.4632</v>
      </c>
      <c r="BA40" s="98">
        <v>6.4844</v>
      </c>
      <c r="BB40" s="98">
        <v>9.6415</v>
      </c>
      <c r="BC40" s="98">
        <v>-1.5407</v>
      </c>
      <c r="BD40" s="98">
        <v>3.6297</v>
      </c>
      <c r="BE40" s="98">
        <v>8.7872</v>
      </c>
      <c r="BF40" s="98">
        <v>10.6491</v>
      </c>
      <c r="BG40" s="98">
        <v>10.7768</v>
      </c>
      <c r="BH40" s="98">
        <v>10.2612</v>
      </c>
      <c r="BI40" s="98">
        <v>-1.9347</v>
      </c>
      <c r="BJ40" s="98">
        <v>2.3525</v>
      </c>
      <c r="BK40" s="98">
        <v>-5.2823</v>
      </c>
      <c r="BL40" s="98">
        <v>20.3317</v>
      </c>
      <c r="BM40" s="98">
        <v>-11.1327</v>
      </c>
    </row>
    <row r="41" spans="1:65" s="11" customFormat="1" ht="12" customHeight="1">
      <c r="A41" s="99" t="s">
        <v>72</v>
      </c>
      <c r="B41" s="100">
        <v>3.4555</v>
      </c>
      <c r="C41" s="100">
        <v>2.6312</v>
      </c>
      <c r="D41" s="100">
        <v>6.8138</v>
      </c>
      <c r="E41" s="100">
        <v>5.069</v>
      </c>
      <c r="F41" s="100">
        <v>-10.3625</v>
      </c>
      <c r="G41" s="100">
        <v>0.2486</v>
      </c>
      <c r="H41" s="100">
        <v>-18.4591</v>
      </c>
      <c r="I41" s="100">
        <v>0.5667</v>
      </c>
      <c r="J41" s="100">
        <v>2.3505</v>
      </c>
      <c r="K41" s="100">
        <v>0.1936</v>
      </c>
      <c r="L41" s="100">
        <v>5.0526</v>
      </c>
      <c r="M41" s="100">
        <v>6.1342</v>
      </c>
      <c r="N41" s="100">
        <v>9.8563</v>
      </c>
      <c r="O41" s="100">
        <v>10.0356</v>
      </c>
      <c r="P41" s="100">
        <v>8.4399</v>
      </c>
      <c r="Q41" s="100">
        <v>9.3577</v>
      </c>
      <c r="R41" s="100">
        <v>4.7095</v>
      </c>
      <c r="S41" s="100">
        <v>4.1361</v>
      </c>
      <c r="T41" s="100">
        <v>12.1457</v>
      </c>
      <c r="U41" s="100">
        <v>-11.7818</v>
      </c>
      <c r="V41" s="100">
        <v>5.9453</v>
      </c>
      <c r="W41" s="100">
        <v>4.9567</v>
      </c>
      <c r="X41" s="100">
        <v>16.4261</v>
      </c>
      <c r="Y41" s="100">
        <v>15.544</v>
      </c>
      <c r="Z41" s="100">
        <v>8.7906</v>
      </c>
      <c r="AA41" s="100">
        <v>9.7506</v>
      </c>
      <c r="AB41" s="100">
        <v>5.5669</v>
      </c>
      <c r="AC41" s="100">
        <v>-9.3202</v>
      </c>
      <c r="AD41" s="100">
        <v>5.4773</v>
      </c>
      <c r="AE41" s="100">
        <v>5.211</v>
      </c>
      <c r="AF41" s="100">
        <v>6.4124</v>
      </c>
      <c r="AG41" s="100">
        <v>17.5377</v>
      </c>
      <c r="AH41" s="100">
        <v>7.361</v>
      </c>
      <c r="AI41" s="100">
        <v>12.8031</v>
      </c>
      <c r="AJ41" s="100">
        <v>0.1302</v>
      </c>
      <c r="AK41" s="100">
        <v>-1.0388</v>
      </c>
      <c r="AL41" s="100">
        <v>-0.5079</v>
      </c>
      <c r="AM41" s="100">
        <v>3.1168</v>
      </c>
      <c r="AN41" s="100">
        <v>-7.6611</v>
      </c>
      <c r="AO41" s="100">
        <v>-3.6337</v>
      </c>
      <c r="AP41" s="100">
        <v>4.6661</v>
      </c>
      <c r="AQ41" s="100">
        <v>-1.7852</v>
      </c>
      <c r="AR41" s="100">
        <v>11.0743</v>
      </c>
      <c r="AS41" s="100">
        <v>3.5162</v>
      </c>
      <c r="AT41" s="100">
        <v>-11.3913</v>
      </c>
      <c r="AU41" s="100">
        <v>10.4409</v>
      </c>
      <c r="AV41" s="100">
        <v>15.1925</v>
      </c>
      <c r="AW41" s="100">
        <v>0.0499</v>
      </c>
      <c r="AX41" s="100">
        <v>-4.4784</v>
      </c>
      <c r="AY41" s="100">
        <v>5.6429</v>
      </c>
      <c r="AZ41" s="100">
        <v>3.6286</v>
      </c>
      <c r="BA41" s="100">
        <v>6.8308</v>
      </c>
      <c r="BB41" s="100">
        <v>-2.4691</v>
      </c>
      <c r="BC41" s="100">
        <v>6.393</v>
      </c>
      <c r="BD41" s="100">
        <v>7.8395</v>
      </c>
      <c r="BE41" s="100">
        <v>3.7206</v>
      </c>
      <c r="BF41" s="100">
        <v>11.797</v>
      </c>
      <c r="BG41" s="100">
        <v>12.0699</v>
      </c>
      <c r="BH41" s="100">
        <v>10.9613</v>
      </c>
      <c r="BI41" s="100">
        <v>-3.6095</v>
      </c>
      <c r="BJ41" s="100">
        <v>3.3333</v>
      </c>
      <c r="BK41" s="100">
        <v>3.4947</v>
      </c>
      <c r="BL41" s="100">
        <v>2.9794</v>
      </c>
      <c r="BM41" s="100">
        <v>-9.8178</v>
      </c>
    </row>
    <row r="42" spans="1:78" s="78" customFormat="1" ht="12" customHeight="1">
      <c r="A42" s="89" t="s">
        <v>89</v>
      </c>
      <c r="B42" s="98">
        <v>3.8669</v>
      </c>
      <c r="C42" s="98">
        <v>3.6867</v>
      </c>
      <c r="D42" s="98">
        <v>4.6296</v>
      </c>
      <c r="E42" s="98">
        <v>11.0197</v>
      </c>
      <c r="F42" s="98">
        <v>2.3156</v>
      </c>
      <c r="G42" s="98">
        <v>1.4826</v>
      </c>
      <c r="H42" s="98">
        <v>3.0203</v>
      </c>
      <c r="I42" s="98">
        <v>-6.4552</v>
      </c>
      <c r="J42" s="98">
        <v>2.378</v>
      </c>
      <c r="K42" s="98">
        <v>3.4823</v>
      </c>
      <c r="L42" s="98">
        <v>0.9828</v>
      </c>
      <c r="M42" s="98">
        <v>3.5149</v>
      </c>
      <c r="N42" s="98">
        <v>16.0558</v>
      </c>
      <c r="O42" s="98">
        <v>13.4448</v>
      </c>
      <c r="P42" s="98">
        <v>40.7295</v>
      </c>
      <c r="Q42" s="98">
        <v>4.3406</v>
      </c>
      <c r="R42" s="98">
        <v>3.7513</v>
      </c>
      <c r="S42" s="98">
        <v>3.3287</v>
      </c>
      <c r="T42" s="98">
        <v>9.5339</v>
      </c>
      <c r="U42" s="98">
        <v>-10.7118</v>
      </c>
      <c r="V42" s="98">
        <v>8.0623</v>
      </c>
      <c r="W42" s="98">
        <v>7.1126</v>
      </c>
      <c r="X42" s="98">
        <v>18.0862</v>
      </c>
      <c r="Y42" s="98">
        <v>26.4455</v>
      </c>
      <c r="Z42" s="98">
        <v>2.6994</v>
      </c>
      <c r="AA42" s="98">
        <v>5.8883</v>
      </c>
      <c r="AB42" s="98">
        <v>-7.6728</v>
      </c>
      <c r="AC42" s="98">
        <v>-13.6691</v>
      </c>
      <c r="AD42" s="98">
        <v>7.1377</v>
      </c>
      <c r="AE42" s="98">
        <v>8.5877</v>
      </c>
      <c r="AF42" s="98">
        <v>1.9358</v>
      </c>
      <c r="AG42" s="98">
        <v>9.866</v>
      </c>
      <c r="AH42" s="98">
        <v>-1.7857</v>
      </c>
      <c r="AI42" s="98">
        <v>0.9215</v>
      </c>
      <c r="AJ42" s="98">
        <v>-5.8535</v>
      </c>
      <c r="AK42" s="98">
        <v>-13.5217</v>
      </c>
      <c r="AL42" s="98">
        <v>-0.2677</v>
      </c>
      <c r="AM42" s="98">
        <v>0.1456</v>
      </c>
      <c r="AN42" s="98">
        <v>-1.233</v>
      </c>
      <c r="AO42" s="98">
        <v>-8.1851</v>
      </c>
      <c r="AP42" s="98">
        <v>2.6444</v>
      </c>
      <c r="AQ42" s="98">
        <v>0.5154</v>
      </c>
      <c r="AR42" s="98">
        <v>7.3343</v>
      </c>
      <c r="AS42" s="98">
        <v>1.0271</v>
      </c>
      <c r="AT42" s="98">
        <v>8.7514</v>
      </c>
      <c r="AU42" s="98">
        <v>12.8189</v>
      </c>
      <c r="AV42" s="98">
        <v>21.2007</v>
      </c>
      <c r="AW42" s="98">
        <v>-4.4768</v>
      </c>
      <c r="AX42" s="98">
        <v>-4.2861</v>
      </c>
      <c r="AY42" s="98">
        <v>7.3475</v>
      </c>
      <c r="AZ42" s="98">
        <v>3.4658</v>
      </c>
      <c r="BA42" s="98">
        <v>10.2464</v>
      </c>
      <c r="BB42" s="98">
        <v>-26.7152</v>
      </c>
      <c r="BC42" s="98">
        <v>3.9211</v>
      </c>
      <c r="BD42" s="98">
        <v>7.7054</v>
      </c>
      <c r="BE42" s="98">
        <v>7.0244</v>
      </c>
      <c r="BF42" s="98">
        <v>10.5872</v>
      </c>
      <c r="BG42" s="98">
        <v>11.1285</v>
      </c>
      <c r="BH42" s="98">
        <v>8.8894</v>
      </c>
      <c r="BI42" s="98">
        <v>-1.4167</v>
      </c>
      <c r="BJ42" s="98">
        <v>2.8072</v>
      </c>
      <c r="BK42" s="98">
        <v>3.779</v>
      </c>
      <c r="BL42" s="98">
        <v>0.7023</v>
      </c>
      <c r="BM42" s="98">
        <v>12.8944</v>
      </c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s="78" customFormat="1" ht="12" customHeight="1">
      <c r="A43" s="99" t="s">
        <v>93</v>
      </c>
      <c r="B43" s="100">
        <v>3.1374</v>
      </c>
      <c r="C43" s="100">
        <v>5.6462</v>
      </c>
      <c r="D43" s="100">
        <v>-6.5257</v>
      </c>
      <c r="E43" s="100">
        <v>4.2868</v>
      </c>
      <c r="F43" s="100">
        <v>-4.5915</v>
      </c>
      <c r="G43" s="100">
        <v>-5.0135</v>
      </c>
      <c r="H43" s="100">
        <v>-4.2191</v>
      </c>
      <c r="I43" s="100">
        <v>-9.6869</v>
      </c>
      <c r="J43" s="100">
        <v>1.4529</v>
      </c>
      <c r="K43" s="100">
        <v>3.6647</v>
      </c>
      <c r="L43" s="100">
        <v>-1.2791</v>
      </c>
      <c r="M43" s="100">
        <v>7.8458</v>
      </c>
      <c r="N43" s="100">
        <v>18.0536</v>
      </c>
      <c r="O43" s="100">
        <v>18.5772</v>
      </c>
      <c r="P43" s="100">
        <v>12.8834</v>
      </c>
      <c r="Q43" s="100">
        <v>21.5033</v>
      </c>
      <c r="R43" s="100">
        <v>3.1669</v>
      </c>
      <c r="S43" s="100">
        <v>1.8524</v>
      </c>
      <c r="T43" s="100">
        <v>21.1297</v>
      </c>
      <c r="U43" s="100">
        <v>-6.8151</v>
      </c>
      <c r="V43" s="100">
        <v>6.6422</v>
      </c>
      <c r="W43" s="100">
        <v>6.0877</v>
      </c>
      <c r="X43" s="100">
        <v>12.0685</v>
      </c>
      <c r="Y43" s="100">
        <v>15.5266</v>
      </c>
      <c r="Z43" s="100">
        <v>3.3858</v>
      </c>
      <c r="AA43" s="100">
        <v>4.826</v>
      </c>
      <c r="AB43" s="100">
        <v>-1.9018</v>
      </c>
      <c r="AC43" s="100">
        <v>16.858</v>
      </c>
      <c r="AD43" s="100">
        <v>14.5142</v>
      </c>
      <c r="AE43" s="100">
        <v>18.1529</v>
      </c>
      <c r="AF43" s="100">
        <v>1.065</v>
      </c>
      <c r="AG43" s="100">
        <v>2.7273</v>
      </c>
      <c r="AH43" s="100">
        <v>-5.3614</v>
      </c>
      <c r="AI43" s="100">
        <v>-1.7853</v>
      </c>
      <c r="AJ43" s="100">
        <v>-10.8559</v>
      </c>
      <c r="AK43" s="100">
        <v>-2.9536</v>
      </c>
      <c r="AL43" s="100">
        <v>4.7527</v>
      </c>
      <c r="AM43" s="100">
        <v>-2.0615</v>
      </c>
      <c r="AN43" s="100">
        <v>21.7804</v>
      </c>
      <c r="AO43" s="100">
        <v>-21.3166</v>
      </c>
      <c r="AP43" s="100">
        <v>0.1403</v>
      </c>
      <c r="AQ43" s="100">
        <v>4.4985</v>
      </c>
      <c r="AR43" s="100">
        <v>2.9684</v>
      </c>
      <c r="AS43" s="100">
        <v>-2.2932</v>
      </c>
      <c r="AT43" s="100">
        <v>10.2661</v>
      </c>
      <c r="AU43" s="100">
        <v>14.9645</v>
      </c>
      <c r="AV43" s="100">
        <v>24.6252</v>
      </c>
      <c r="AW43" s="100">
        <v>-4.8067</v>
      </c>
      <c r="AX43" s="100">
        <v>-18.9863</v>
      </c>
      <c r="AY43" s="100">
        <v>6.2435</v>
      </c>
      <c r="AZ43" s="100">
        <v>5.4825</v>
      </c>
      <c r="BA43" s="100">
        <v>7.1108</v>
      </c>
      <c r="BB43" s="100">
        <v>-30.1217</v>
      </c>
      <c r="BC43" s="100">
        <v>2.7632</v>
      </c>
      <c r="BD43" s="100">
        <v>5.1247</v>
      </c>
      <c r="BE43" s="100">
        <v>7.2536</v>
      </c>
      <c r="BF43" s="100">
        <v>9.472</v>
      </c>
      <c r="BG43" s="100">
        <v>10.5264</v>
      </c>
      <c r="BH43" s="100">
        <v>6.2145</v>
      </c>
      <c r="BI43" s="100">
        <v>-1.6248</v>
      </c>
      <c r="BJ43" s="100">
        <v>0.4872</v>
      </c>
      <c r="BK43" s="100">
        <v>1.1831</v>
      </c>
      <c r="BL43" s="100">
        <v>-0.8821</v>
      </c>
      <c r="BM43" s="100">
        <v>11.7484</v>
      </c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s="78" customFormat="1" ht="12" customHeight="1">
      <c r="A44" s="89" t="s">
        <v>97</v>
      </c>
      <c r="B44" s="98">
        <v>2.1716</v>
      </c>
      <c r="C44" s="98">
        <v>2.8329</v>
      </c>
      <c r="D44" s="98">
        <v>-0.5477</v>
      </c>
      <c r="E44" s="98">
        <v>-2.2972</v>
      </c>
      <c r="F44" s="98">
        <v>7.3042</v>
      </c>
      <c r="G44" s="98">
        <v>-4.0637</v>
      </c>
      <c r="H44" s="98">
        <v>18.2639</v>
      </c>
      <c r="I44" s="98">
        <v>-6.8782</v>
      </c>
      <c r="J44" s="98">
        <v>-0.1807</v>
      </c>
      <c r="K44" s="98">
        <v>5.1452</v>
      </c>
      <c r="L44" s="98">
        <v>-6.3951</v>
      </c>
      <c r="M44" s="98">
        <v>3.9057</v>
      </c>
      <c r="N44" s="98">
        <v>20.9802</v>
      </c>
      <c r="O44" s="98">
        <v>23.7321</v>
      </c>
      <c r="P44" s="98">
        <v>0.4843</v>
      </c>
      <c r="Q44" s="98">
        <v>-3.1018</v>
      </c>
      <c r="R44" s="98">
        <v>1.8931</v>
      </c>
      <c r="S44" s="98">
        <v>0.7673</v>
      </c>
      <c r="T44" s="98">
        <v>15.8287</v>
      </c>
      <c r="U44" s="98">
        <v>-8.9023</v>
      </c>
      <c r="V44" s="98">
        <v>4.1434</v>
      </c>
      <c r="W44" s="98">
        <v>4.0453</v>
      </c>
      <c r="X44" s="98">
        <v>5.0786</v>
      </c>
      <c r="Y44" s="98">
        <v>8.7983</v>
      </c>
      <c r="Z44" s="98">
        <v>6.0704</v>
      </c>
      <c r="AA44" s="98">
        <v>7.6262</v>
      </c>
      <c r="AB44" s="98">
        <v>0.5115</v>
      </c>
      <c r="AC44" s="98">
        <v>30.7018</v>
      </c>
      <c r="AD44" s="98">
        <v>4.3757</v>
      </c>
      <c r="AE44" s="98">
        <v>6.7136</v>
      </c>
      <c r="AF44" s="98">
        <v>-3.6959</v>
      </c>
      <c r="AG44" s="98">
        <v>-10.8765</v>
      </c>
      <c r="AH44" s="98">
        <v>-4.6236</v>
      </c>
      <c r="AI44" s="98">
        <v>-0.9814</v>
      </c>
      <c r="AJ44" s="98">
        <v>-10.1306</v>
      </c>
      <c r="AK44" s="98">
        <v>-12.1312</v>
      </c>
      <c r="AL44" s="98">
        <v>1.5503</v>
      </c>
      <c r="AM44" s="98">
        <v>-3.6046</v>
      </c>
      <c r="AN44" s="98">
        <v>13.2981</v>
      </c>
      <c r="AO44" s="98">
        <v>-16.6124</v>
      </c>
      <c r="AP44" s="98">
        <v>-0.5591</v>
      </c>
      <c r="AQ44" s="98">
        <v>3.6653</v>
      </c>
      <c r="AR44" s="98">
        <v>3.537</v>
      </c>
      <c r="AS44" s="98">
        <v>-3.5167</v>
      </c>
      <c r="AT44" s="98">
        <v>32.3871</v>
      </c>
      <c r="AU44" s="98">
        <v>18.9484</v>
      </c>
      <c r="AV44" s="98">
        <v>24.9326</v>
      </c>
      <c r="AW44" s="98">
        <v>5.0926</v>
      </c>
      <c r="AX44" s="98">
        <v>-23.8275</v>
      </c>
      <c r="AY44" s="98">
        <v>6.1861</v>
      </c>
      <c r="AZ44" s="98">
        <v>5.2038</v>
      </c>
      <c r="BA44" s="98">
        <v>6.6177</v>
      </c>
      <c r="BB44" s="98">
        <v>-5.7497</v>
      </c>
      <c r="BC44" s="98">
        <v>7.5915</v>
      </c>
      <c r="BD44" s="98">
        <v>6.8772</v>
      </c>
      <c r="BE44" s="98">
        <v>5.5834</v>
      </c>
      <c r="BF44" s="98">
        <v>7.911</v>
      </c>
      <c r="BG44" s="98">
        <v>9.3414</v>
      </c>
      <c r="BH44" s="98">
        <v>3.544</v>
      </c>
      <c r="BI44" s="98">
        <v>2.01</v>
      </c>
      <c r="BJ44" s="98">
        <v>1.2325</v>
      </c>
      <c r="BK44" s="98">
        <v>5.2051</v>
      </c>
      <c r="BL44" s="98">
        <v>-6.1312</v>
      </c>
      <c r="BM44" s="98">
        <v>21.7043</v>
      </c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65" s="78" customFormat="1" ht="12" customHeight="1">
      <c r="A45" s="99" t="s">
        <v>98</v>
      </c>
      <c r="B45" s="100">
        <v>2.6499</v>
      </c>
      <c r="C45" s="100">
        <v>4.7281</v>
      </c>
      <c r="D45" s="100">
        <v>-5.4858</v>
      </c>
      <c r="E45" s="100">
        <v>-3.5115</v>
      </c>
      <c r="F45" s="100">
        <v>3.3333</v>
      </c>
      <c r="G45" s="100">
        <v>-7.5162</v>
      </c>
      <c r="H45" s="100">
        <v>13.5111</v>
      </c>
      <c r="I45" s="100">
        <v>-2.6768</v>
      </c>
      <c r="J45" s="100">
        <v>0.5046</v>
      </c>
      <c r="K45" s="100">
        <v>4.9227</v>
      </c>
      <c r="L45" s="100">
        <v>-4.7744</v>
      </c>
      <c r="M45" s="100">
        <v>8.3592</v>
      </c>
      <c r="N45" s="100">
        <v>22.0769</v>
      </c>
      <c r="O45" s="100">
        <v>23.86</v>
      </c>
      <c r="P45" s="100">
        <v>7.783</v>
      </c>
      <c r="Q45" s="100">
        <v>-6.744</v>
      </c>
      <c r="R45" s="100">
        <v>2.0758</v>
      </c>
      <c r="S45" s="100">
        <v>1.7836</v>
      </c>
      <c r="T45" s="100">
        <v>5.5957</v>
      </c>
      <c r="U45" s="100">
        <v>-13.8158</v>
      </c>
      <c r="V45" s="100">
        <v>-0.2297</v>
      </c>
      <c r="W45" s="100">
        <v>-0.2076</v>
      </c>
      <c r="X45" s="100">
        <v>-0.4409</v>
      </c>
      <c r="Y45" s="100">
        <v>5.2576</v>
      </c>
      <c r="Z45" s="100">
        <v>9.6845</v>
      </c>
      <c r="AA45" s="100">
        <v>9.6758</v>
      </c>
      <c r="AB45" s="100">
        <v>9.7148</v>
      </c>
      <c r="AC45" s="100">
        <v>30.653</v>
      </c>
      <c r="AD45" s="100">
        <v>-8.2481</v>
      </c>
      <c r="AE45" s="100">
        <v>-9.1725</v>
      </c>
      <c r="AF45" s="100">
        <v>-5.039</v>
      </c>
      <c r="AG45" s="100">
        <v>-18.2806</v>
      </c>
      <c r="AH45" s="100">
        <v>-8.6907</v>
      </c>
      <c r="AI45" s="100">
        <v>-4.1919</v>
      </c>
      <c r="AJ45" s="100">
        <v>-15.4246</v>
      </c>
      <c r="AK45" s="100">
        <v>-19.2268</v>
      </c>
      <c r="AL45" s="100">
        <v>-3.0254</v>
      </c>
      <c r="AM45" s="100">
        <v>-1.5385</v>
      </c>
      <c r="AN45" s="100">
        <v>-6.3024</v>
      </c>
      <c r="AO45" s="100">
        <v>-15.083</v>
      </c>
      <c r="AP45" s="100">
        <v>-2.097</v>
      </c>
      <c r="AQ45" s="100">
        <v>6.1079</v>
      </c>
      <c r="AR45" s="100">
        <v>0.414</v>
      </c>
      <c r="AS45" s="100">
        <v>-5.2908</v>
      </c>
      <c r="AT45" s="100">
        <v>43.0579</v>
      </c>
      <c r="AU45" s="100">
        <v>15.5208</v>
      </c>
      <c r="AV45" s="100">
        <v>16.5938</v>
      </c>
      <c r="AW45" s="100">
        <v>12.8193</v>
      </c>
      <c r="AX45" s="100">
        <v>-21.0882</v>
      </c>
      <c r="AY45" s="100">
        <v>5.8297</v>
      </c>
      <c r="AZ45" s="100">
        <v>6.4819</v>
      </c>
      <c r="BA45" s="100">
        <v>5.2231</v>
      </c>
      <c r="BB45" s="100">
        <v>-28.903</v>
      </c>
      <c r="BC45" s="100">
        <v>7.6745</v>
      </c>
      <c r="BD45" s="100">
        <v>5.8554</v>
      </c>
      <c r="BE45" s="100">
        <v>5.838</v>
      </c>
      <c r="BF45" s="100">
        <v>6.3963</v>
      </c>
      <c r="BG45" s="100">
        <v>7.3106</v>
      </c>
      <c r="BH45" s="100">
        <v>3.5689</v>
      </c>
      <c r="BI45" s="100">
        <v>2.7315</v>
      </c>
      <c r="BJ45" s="100">
        <v>2.052</v>
      </c>
      <c r="BK45" s="100">
        <v>-0.0597</v>
      </c>
      <c r="BL45" s="100">
        <v>6.707</v>
      </c>
      <c r="BM45" s="100">
        <v>-0.6519</v>
      </c>
    </row>
    <row r="46" spans="1:65" s="78" customFormat="1" ht="12" customHeight="1">
      <c r="A46" s="109" t="s">
        <v>110</v>
      </c>
      <c r="B46" s="113">
        <v>7.6712</v>
      </c>
      <c r="C46" s="113">
        <v>9.4363</v>
      </c>
      <c r="D46" s="113">
        <v>0.27</v>
      </c>
      <c r="E46" s="113">
        <v>-13.2839</v>
      </c>
      <c r="F46" s="113">
        <v>-5.2604</v>
      </c>
      <c r="G46" s="113">
        <v>-8.8428</v>
      </c>
      <c r="H46" s="113">
        <v>-2.2749</v>
      </c>
      <c r="I46" s="113">
        <v>3.5398</v>
      </c>
      <c r="J46" s="113">
        <v>3.8504</v>
      </c>
      <c r="K46" s="113">
        <v>5.0965</v>
      </c>
      <c r="L46" s="113">
        <v>2.2372</v>
      </c>
      <c r="M46" s="113">
        <v>-19.4216</v>
      </c>
      <c r="N46" s="113">
        <v>22.381</v>
      </c>
      <c r="O46" s="113">
        <v>27.9558</v>
      </c>
      <c r="P46" s="113">
        <v>-20.0864</v>
      </c>
      <c r="Q46" s="113">
        <v>-1.92</v>
      </c>
      <c r="R46" s="113">
        <v>-0.3198</v>
      </c>
      <c r="S46" s="113">
        <v>-0.5544</v>
      </c>
      <c r="T46" s="113">
        <v>2.7079</v>
      </c>
      <c r="U46" s="113">
        <v>-8.8398</v>
      </c>
      <c r="V46" s="113">
        <v>1.1535</v>
      </c>
      <c r="W46" s="113">
        <v>1.2652</v>
      </c>
      <c r="X46" s="113">
        <v>0.0835</v>
      </c>
      <c r="Y46" s="113">
        <v>-3.1951</v>
      </c>
      <c r="Z46" s="113">
        <v>12.7217</v>
      </c>
      <c r="AA46" s="113">
        <v>11.9626</v>
      </c>
      <c r="AB46" s="113">
        <v>15.5538</v>
      </c>
      <c r="AC46" s="113">
        <v>49.3056</v>
      </c>
      <c r="AD46" s="113">
        <v>-12.3228</v>
      </c>
      <c r="AE46" s="113">
        <v>-14.2979</v>
      </c>
      <c r="AF46" s="113">
        <v>-4.7748</v>
      </c>
      <c r="AG46" s="113">
        <v>-12.8603</v>
      </c>
      <c r="AH46" s="113">
        <v>-6.3322</v>
      </c>
      <c r="AI46" s="113">
        <v>-3.0217</v>
      </c>
      <c r="AJ46" s="113">
        <v>-11.6645</v>
      </c>
      <c r="AK46" s="113">
        <v>-5.6884</v>
      </c>
      <c r="AL46" s="113">
        <v>-5.5463</v>
      </c>
      <c r="AM46" s="113">
        <v>-3.9077</v>
      </c>
      <c r="AN46" s="113">
        <v>-9.4275</v>
      </c>
      <c r="AO46" s="113">
        <v>3.876</v>
      </c>
      <c r="AP46" s="113">
        <v>-0.5648</v>
      </c>
      <c r="AQ46" s="113">
        <v>5.567</v>
      </c>
      <c r="AR46" s="113">
        <v>1.3109</v>
      </c>
      <c r="AS46" s="113">
        <v>-3.0775</v>
      </c>
      <c r="AT46" s="113">
        <v>-8.9245</v>
      </c>
      <c r="AU46" s="113">
        <v>6.1159</v>
      </c>
      <c r="AV46" s="113">
        <v>7.0384</v>
      </c>
      <c r="AW46" s="113">
        <v>3.7005</v>
      </c>
      <c r="AX46" s="113">
        <v>-25.8291</v>
      </c>
      <c r="AY46" s="113">
        <v>1.8156</v>
      </c>
      <c r="AZ46" s="113">
        <v>5.159</v>
      </c>
      <c r="BA46" s="113">
        <v>-0.8009</v>
      </c>
      <c r="BB46" s="113">
        <v>-18.5816</v>
      </c>
      <c r="BC46" s="113">
        <v>7.2906</v>
      </c>
      <c r="BD46" s="113">
        <v>3.5983</v>
      </c>
      <c r="BE46" s="113">
        <v>0.2189</v>
      </c>
      <c r="BF46" s="113">
        <v>3.3856</v>
      </c>
      <c r="BG46" s="113">
        <v>2.3097</v>
      </c>
      <c r="BH46" s="113">
        <v>6.829</v>
      </c>
      <c r="BI46" s="113">
        <v>1.907</v>
      </c>
      <c r="BJ46" s="113">
        <v>2.6475</v>
      </c>
      <c r="BK46" s="113">
        <v>1.5263</v>
      </c>
      <c r="BL46" s="113">
        <v>5.1502</v>
      </c>
      <c r="BM46" s="113">
        <v>-8.0802</v>
      </c>
    </row>
    <row r="47" spans="58:78" ht="12" customHeight="1">
      <c r="BF47" s="2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ht="12" customHeight="1">
      <c r="A48" s="4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ht="12" customHeight="1">
      <c r="A49" s="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ht="12" customHeight="1">
      <c r="A50" s="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ht="12" customHeight="1">
      <c r="A51" s="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57" ht="12" customHeight="1">
      <c r="A52" s="1"/>
      <c r="BD52" s="122"/>
      <c r="BE52" s="122"/>
    </row>
    <row r="53" ht="12" customHeight="1">
      <c r="A53" s="1" t="s">
        <v>22</v>
      </c>
    </row>
    <row r="54" ht="12" customHeight="1">
      <c r="A54" s="1" t="s">
        <v>23</v>
      </c>
    </row>
    <row r="55" ht="12" customHeight="1">
      <c r="A55" s="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64537" spans="1:51" s="3" customFormat="1" ht="12">
      <c r="A64537" s="10"/>
      <c r="AY64537" s="8"/>
    </row>
    <row r="64538" spans="1:51" s="3" customFormat="1" ht="12">
      <c r="A64538" s="10"/>
      <c r="AY64538" s="8"/>
    </row>
    <row r="64539" spans="1:51" s="3" customFormat="1" ht="12">
      <c r="A64539" s="10"/>
      <c r="AY64539" s="8"/>
    </row>
    <row r="64540" spans="1:51" s="3" customFormat="1" ht="12">
      <c r="A64540" s="10"/>
      <c r="AY64540" s="8"/>
    </row>
    <row r="64541" spans="1:51" s="3" customFormat="1" ht="12">
      <c r="A64541" s="10"/>
      <c r="AY64541" s="8"/>
    </row>
    <row r="64542" spans="1:51" s="3" customFormat="1" ht="12">
      <c r="A64542" s="10"/>
      <c r="AY64542" s="8"/>
    </row>
    <row r="64543" spans="1:51" s="3" customFormat="1" ht="12">
      <c r="A64543" s="10"/>
      <c r="AY64543" s="8"/>
    </row>
    <row r="64544" spans="1:51" s="3" customFormat="1" ht="12">
      <c r="A64544" s="10"/>
      <c r="AY64544" s="8"/>
    </row>
    <row r="64545" spans="1:51" s="3" customFormat="1" ht="12">
      <c r="A64545" s="10"/>
      <c r="AY64545" s="8"/>
    </row>
    <row r="64546" spans="1:51" s="3" customFormat="1" ht="12">
      <c r="A64546" s="10"/>
      <c r="AY64546" s="8"/>
    </row>
    <row r="64547" spans="1:51" s="3" customFormat="1" ht="12">
      <c r="A64547" s="10"/>
      <c r="AY64547" s="8"/>
    </row>
    <row r="64548" spans="1:51" s="3" customFormat="1" ht="12">
      <c r="A64548" s="10"/>
      <c r="AY64548" s="8"/>
    </row>
    <row r="64549" spans="1:51" s="3" customFormat="1" ht="12">
      <c r="A64549" s="10"/>
      <c r="AY64549" s="8"/>
    </row>
    <row r="64550" spans="1:51" s="3" customFormat="1" ht="12">
      <c r="A64550" s="10"/>
      <c r="AY64550" s="8"/>
    </row>
    <row r="64551" spans="1:51" s="3" customFormat="1" ht="12">
      <c r="A64551" s="10"/>
      <c r="AY64551" s="8"/>
    </row>
    <row r="64552" spans="1:51" s="3" customFormat="1" ht="12">
      <c r="A64552" s="10"/>
      <c r="AY64552" s="8"/>
    </row>
    <row r="64553" spans="1:51" s="3" customFormat="1" ht="12">
      <c r="A64553" s="10"/>
      <c r="AY64553" s="8"/>
    </row>
    <row r="64554" spans="1:51" s="3" customFormat="1" ht="12">
      <c r="A64554" s="10"/>
      <c r="AY64554" s="8"/>
    </row>
    <row r="64555" spans="1:51" s="3" customFormat="1" ht="12">
      <c r="A64555" s="10"/>
      <c r="AY64555" s="8"/>
    </row>
    <row r="64556" spans="1:51" s="3" customFormat="1" ht="12">
      <c r="A64556" s="10"/>
      <c r="AY64556" s="8"/>
    </row>
    <row r="64557" spans="1:51" s="3" customFormat="1" ht="12">
      <c r="A64557" s="10"/>
      <c r="AY64557" s="8"/>
    </row>
    <row r="64558" spans="1:51" s="3" customFormat="1" ht="12">
      <c r="A64558" s="10"/>
      <c r="AY64558" s="8"/>
    </row>
    <row r="64559" spans="1:51" s="3" customFormat="1" ht="12">
      <c r="A64559" s="10"/>
      <c r="AY64559" s="8"/>
    </row>
    <row r="64560" spans="1:51" s="3" customFormat="1" ht="12">
      <c r="A64560" s="10"/>
      <c r="AY64560" s="8"/>
    </row>
    <row r="64561" spans="1:51" s="3" customFormat="1" ht="12">
      <c r="A64561" s="10"/>
      <c r="AY64561" s="8"/>
    </row>
    <row r="64562" spans="1:51" s="3" customFormat="1" ht="12">
      <c r="A64562" s="10"/>
      <c r="AY64562" s="8"/>
    </row>
    <row r="64563" spans="1:51" s="3" customFormat="1" ht="12">
      <c r="A64563" s="10"/>
      <c r="AY64563" s="8"/>
    </row>
    <row r="64564" spans="1:51" s="3" customFormat="1" ht="12">
      <c r="A64564" s="10"/>
      <c r="AY64564" s="8"/>
    </row>
    <row r="64565" spans="1:51" s="3" customFormat="1" ht="12">
      <c r="A64565" s="10"/>
      <c r="AY64565" s="8"/>
    </row>
    <row r="64566" spans="1:51" s="3" customFormat="1" ht="12">
      <c r="A64566" s="10"/>
      <c r="AY64566" s="8"/>
    </row>
    <row r="64567" spans="1:51" s="3" customFormat="1" ht="12">
      <c r="A64567" s="10"/>
      <c r="AY64567" s="8"/>
    </row>
    <row r="64568" spans="1:51" s="3" customFormat="1" ht="12">
      <c r="A64568" s="10"/>
      <c r="AY64568" s="8"/>
    </row>
    <row r="64569" spans="1:51" s="3" customFormat="1" ht="12">
      <c r="A64569" s="10"/>
      <c r="AY64569" s="8"/>
    </row>
    <row r="64570" spans="1:51" s="3" customFormat="1" ht="12">
      <c r="A64570" s="10"/>
      <c r="AY64570" s="8"/>
    </row>
    <row r="64571" spans="1:51" s="3" customFormat="1" ht="12">
      <c r="A64571" s="10"/>
      <c r="AY64571" s="8"/>
    </row>
    <row r="64572" spans="1:51" s="3" customFormat="1" ht="12">
      <c r="A64572" s="10"/>
      <c r="AY64572" s="8"/>
    </row>
    <row r="64573" spans="1:51" s="3" customFormat="1" ht="12">
      <c r="A64573" s="10"/>
      <c r="AY64573" s="8"/>
    </row>
    <row r="64574" spans="1:51" s="3" customFormat="1" ht="12">
      <c r="A64574" s="10"/>
      <c r="AY64574" s="8"/>
    </row>
    <row r="64575" spans="1:51" s="3" customFormat="1" ht="12">
      <c r="A64575" s="10"/>
      <c r="AY64575" s="8"/>
    </row>
    <row r="64576" spans="1:51" s="3" customFormat="1" ht="12">
      <c r="A64576" s="10"/>
      <c r="AY64576" s="8"/>
    </row>
    <row r="64577" spans="1:51" s="3" customFormat="1" ht="12">
      <c r="A64577" s="10"/>
      <c r="AY64577" s="8"/>
    </row>
    <row r="64578" spans="1:51" s="3" customFormat="1" ht="12">
      <c r="A64578" s="10"/>
      <c r="AY64578" s="8"/>
    </row>
    <row r="64579" spans="1:51" s="3" customFormat="1" ht="12">
      <c r="A64579" s="10"/>
      <c r="AY64579" s="8"/>
    </row>
    <row r="64580" spans="1:51" s="3" customFormat="1" ht="12">
      <c r="A64580" s="10"/>
      <c r="AY64580" s="8"/>
    </row>
    <row r="64581" spans="1:51" s="3" customFormat="1" ht="12">
      <c r="A64581" s="10"/>
      <c r="AY64581" s="8"/>
    </row>
    <row r="64582" spans="1:51" s="3" customFormat="1" ht="12">
      <c r="A64582" s="10"/>
      <c r="AY64582" s="8"/>
    </row>
    <row r="64583" spans="1:51" s="3" customFormat="1" ht="12">
      <c r="A64583" s="10"/>
      <c r="AY64583" s="8"/>
    </row>
    <row r="64584" spans="1:51" s="3" customFormat="1" ht="12">
      <c r="A64584" s="10"/>
      <c r="AY64584" s="8"/>
    </row>
    <row r="64585" spans="1:51" s="3" customFormat="1" ht="12">
      <c r="A64585" s="10"/>
      <c r="AY64585" s="8"/>
    </row>
    <row r="64586" spans="1:51" s="3" customFormat="1" ht="12">
      <c r="A64586" s="10"/>
      <c r="AY64586" s="8"/>
    </row>
    <row r="64587" spans="1:51" s="3" customFormat="1" ht="12">
      <c r="A64587" s="10"/>
      <c r="AY64587" s="8"/>
    </row>
    <row r="64588" spans="1:51" s="3" customFormat="1" ht="12">
      <c r="A64588" s="10"/>
      <c r="AY64588" s="8"/>
    </row>
    <row r="64589" spans="1:51" s="3" customFormat="1" ht="12">
      <c r="A64589" s="10"/>
      <c r="AY64589" s="8"/>
    </row>
    <row r="64590" spans="1:51" s="3" customFormat="1" ht="12">
      <c r="A64590" s="10"/>
      <c r="AY64590" s="8"/>
    </row>
    <row r="64591" spans="1:51" s="3" customFormat="1" ht="12">
      <c r="A64591" s="10"/>
      <c r="AY64591" s="8"/>
    </row>
    <row r="64592" spans="1:51" s="3" customFormat="1" ht="12">
      <c r="A64592" s="10"/>
      <c r="AY64592" s="8"/>
    </row>
    <row r="64593" spans="1:51" s="3" customFormat="1" ht="12">
      <c r="A64593" s="10"/>
      <c r="AY64593" s="8"/>
    </row>
    <row r="64594" spans="1:51" s="3" customFormat="1" ht="12">
      <c r="A64594" s="10"/>
      <c r="AY64594" s="8"/>
    </row>
    <row r="64595" spans="1:51" s="3" customFormat="1" ht="12">
      <c r="A64595" s="10"/>
      <c r="AY64595" s="8"/>
    </row>
    <row r="64596" spans="1:51" s="3" customFormat="1" ht="12">
      <c r="A64596" s="10"/>
      <c r="AY64596" s="8"/>
    </row>
    <row r="64597" spans="1:51" s="3" customFormat="1" ht="12">
      <c r="A64597" s="10"/>
      <c r="AY64597" s="8"/>
    </row>
    <row r="64598" spans="1:51" s="3" customFormat="1" ht="12">
      <c r="A64598" s="10"/>
      <c r="AY64598" s="8"/>
    </row>
    <row r="64599" spans="1:51" s="3" customFormat="1" ht="12">
      <c r="A64599" s="10"/>
      <c r="AY64599" s="8"/>
    </row>
    <row r="64600" spans="1:51" s="3" customFormat="1" ht="12">
      <c r="A64600" s="10"/>
      <c r="AY64600" s="8"/>
    </row>
    <row r="64601" spans="1:51" s="3" customFormat="1" ht="12">
      <c r="A64601" s="10"/>
      <c r="AY64601" s="8"/>
    </row>
    <row r="64602" spans="1:51" s="3" customFormat="1" ht="12">
      <c r="A64602" s="10"/>
      <c r="AY64602" s="8"/>
    </row>
    <row r="64603" spans="1:51" s="3" customFormat="1" ht="12">
      <c r="A64603" s="10"/>
      <c r="AY64603" s="8"/>
    </row>
    <row r="64604" spans="1:51" s="3" customFormat="1" ht="12">
      <c r="A64604" s="10"/>
      <c r="AY64604" s="8"/>
    </row>
    <row r="64605" spans="1:51" s="3" customFormat="1" ht="12">
      <c r="A64605" s="10"/>
      <c r="AY64605" s="8"/>
    </row>
    <row r="64606" spans="1:51" s="3" customFormat="1" ht="12">
      <c r="A64606" s="10"/>
      <c r="AY64606" s="8"/>
    </row>
    <row r="64607" spans="1:51" s="3" customFormat="1" ht="12">
      <c r="A64607" s="10"/>
      <c r="AY64607" s="8"/>
    </row>
    <row r="64608" spans="1:51" s="3" customFormat="1" ht="12">
      <c r="A64608" s="10"/>
      <c r="AY64608" s="8"/>
    </row>
    <row r="64609" spans="1:51" s="3" customFormat="1" ht="12">
      <c r="A64609" s="10"/>
      <c r="AY64609" s="8"/>
    </row>
    <row r="64610" spans="1:51" s="3" customFormat="1" ht="12">
      <c r="A64610" s="10"/>
      <c r="AY64610" s="8"/>
    </row>
    <row r="64611" spans="1:51" s="3" customFormat="1" ht="12">
      <c r="A64611" s="10"/>
      <c r="AY64611" s="8"/>
    </row>
    <row r="64612" spans="1:51" s="3" customFormat="1" ht="12">
      <c r="A64612" s="10"/>
      <c r="AY64612" s="8"/>
    </row>
  </sheetData>
  <sheetProtection/>
  <mergeCells count="47">
    <mergeCell ref="AD12:AD13"/>
    <mergeCell ref="S12:U12"/>
    <mergeCell ref="E3:G6"/>
    <mergeCell ref="BK12:BM12"/>
    <mergeCell ref="AQ12:AT12"/>
    <mergeCell ref="BF12:BF13"/>
    <mergeCell ref="BG12:BI12"/>
    <mergeCell ref="BJ12:BJ13"/>
    <mergeCell ref="AP11:AT11"/>
    <mergeCell ref="AU11:AX11"/>
    <mergeCell ref="BF11:BI11"/>
    <mergeCell ref="AL11:AO11"/>
    <mergeCell ref="AY12:AY13"/>
    <mergeCell ref="AL12:AL13"/>
    <mergeCell ref="AM12:AO12"/>
    <mergeCell ref="AZ12:BE12"/>
    <mergeCell ref="AY11:BE11"/>
    <mergeCell ref="BJ11:BM11"/>
    <mergeCell ref="AP12:AP13"/>
    <mergeCell ref="AU12:AU13"/>
    <mergeCell ref="AV12:AX12"/>
    <mergeCell ref="A11:A13"/>
    <mergeCell ref="B11:E11"/>
    <mergeCell ref="F11:I11"/>
    <mergeCell ref="J11:M11"/>
    <mergeCell ref="B12:B13"/>
    <mergeCell ref="V12:V13"/>
    <mergeCell ref="O12:Q12"/>
    <mergeCell ref="R11:U11"/>
    <mergeCell ref="AD11:AG11"/>
    <mergeCell ref="AH11:AK11"/>
    <mergeCell ref="AI12:AK12"/>
    <mergeCell ref="W12:Y12"/>
    <mergeCell ref="Z12:Z13"/>
    <mergeCell ref="AA12:AC12"/>
    <mergeCell ref="AE12:AG12"/>
    <mergeCell ref="AH12:AH13"/>
    <mergeCell ref="Z11:AC11"/>
    <mergeCell ref="V11:Y11"/>
    <mergeCell ref="N11:Q11"/>
    <mergeCell ref="C12:E12"/>
    <mergeCell ref="F12:F13"/>
    <mergeCell ref="G12:I12"/>
    <mergeCell ref="J12:J13"/>
    <mergeCell ref="K12:M12"/>
    <mergeCell ref="R12:R13"/>
    <mergeCell ref="N12:N13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1:CG63930"/>
  <sheetViews>
    <sheetView showGridLines="0" zoomScale="70" zoomScaleNormal="70" zoomScalePageLayoutView="0" workbookViewId="0" topLeftCell="A1">
      <pane xSplit="1" ySplit="13" topLeftCell="AM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2" width="13.00390625" style="8" customWidth="1"/>
    <col min="3" max="3" width="14.421875" style="8" customWidth="1"/>
    <col min="4" max="6" width="13.00390625" style="8" customWidth="1"/>
    <col min="7" max="7" width="14.421875" style="8" customWidth="1"/>
    <col min="8" max="10" width="13.00390625" style="8" customWidth="1"/>
    <col min="11" max="11" width="14.421875" style="8" customWidth="1"/>
    <col min="12" max="14" width="13.00390625" style="8" customWidth="1"/>
    <col min="15" max="15" width="14.421875" style="8" customWidth="1"/>
    <col min="16" max="18" width="13.00390625" style="8" customWidth="1"/>
    <col min="19" max="19" width="14.421875" style="8" customWidth="1"/>
    <col min="20" max="22" width="13.00390625" style="8" customWidth="1"/>
    <col min="23" max="23" width="14.421875" style="8" customWidth="1"/>
    <col min="24" max="26" width="13.00390625" style="8" customWidth="1"/>
    <col min="27" max="27" width="14.421875" style="8" customWidth="1"/>
    <col min="28" max="30" width="13.00390625" style="8" customWidth="1"/>
    <col min="31" max="31" width="14.421875" style="8" customWidth="1"/>
    <col min="32" max="34" width="13.00390625" style="8" customWidth="1"/>
    <col min="35" max="35" width="14.421875" style="8" customWidth="1"/>
    <col min="36" max="38" width="13.00390625" style="8" customWidth="1"/>
    <col min="39" max="39" width="14.421875" style="8" customWidth="1"/>
    <col min="40" max="42" width="13.00390625" style="8" customWidth="1"/>
    <col min="43" max="43" width="14.421875" style="8" customWidth="1"/>
    <col min="44" max="47" width="13.00390625" style="8" customWidth="1"/>
    <col min="48" max="48" width="14.421875" style="8" customWidth="1"/>
    <col min="49" max="51" width="13.00390625" style="8" customWidth="1"/>
    <col min="52" max="52" width="14.421875" style="8" customWidth="1"/>
    <col min="53" max="57" width="13.00390625" style="8" customWidth="1"/>
    <col min="58" max="58" width="11.421875" style="8" customWidth="1"/>
    <col min="59" max="59" width="14.8515625" style="8" bestFit="1" customWidth="1"/>
    <col min="60" max="62" width="11.421875" style="8" customWidth="1"/>
    <col min="63" max="63" width="14.8515625" style="8" bestFit="1" customWidth="1"/>
    <col min="64" max="16384" width="11.421875" style="8" customWidth="1"/>
  </cols>
  <sheetData>
    <row r="1" spans="1:7" ht="12" customHeight="1">
      <c r="A1" s="5"/>
      <c r="B1" s="2"/>
      <c r="C1" s="2"/>
      <c r="D1" s="2"/>
      <c r="E1" s="2"/>
      <c r="F1" s="2"/>
      <c r="G1" s="4"/>
    </row>
    <row r="2" spans="1:7" ht="12" customHeight="1">
      <c r="A2" s="5"/>
      <c r="B2" s="2"/>
      <c r="C2" s="2"/>
      <c r="D2" s="2"/>
      <c r="E2" s="2"/>
      <c r="F2" s="2"/>
      <c r="G2" s="4"/>
    </row>
    <row r="3" spans="1:7" ht="12" customHeight="1">
      <c r="A3" s="5"/>
      <c r="B3" s="4"/>
      <c r="C3" s="4"/>
      <c r="D3" s="4"/>
      <c r="E3" s="128"/>
      <c r="F3" s="128"/>
      <c r="G3" s="128"/>
    </row>
    <row r="4" spans="1:7" ht="12" customHeight="1">
      <c r="A4" s="5"/>
      <c r="B4" s="4"/>
      <c r="C4" s="4"/>
      <c r="D4" s="4"/>
      <c r="E4" s="128"/>
      <c r="F4" s="128"/>
      <c r="G4" s="128"/>
    </row>
    <row r="5" spans="1:7" ht="12" customHeight="1">
      <c r="A5" s="5"/>
      <c r="B5" s="4"/>
      <c r="C5" s="4"/>
      <c r="D5" s="4"/>
      <c r="E5" s="128"/>
      <c r="F5" s="128"/>
      <c r="G5" s="128"/>
    </row>
    <row r="6" spans="1:7" ht="12" customHeight="1">
      <c r="A6" s="5"/>
      <c r="B6" s="4"/>
      <c r="C6" s="4"/>
      <c r="D6" s="4"/>
      <c r="E6" s="128"/>
      <c r="F6" s="128"/>
      <c r="G6" s="128"/>
    </row>
    <row r="7" spans="1:57" ht="12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</row>
    <row r="8" spans="1:2" s="44" customFormat="1" ht="15" customHeight="1">
      <c r="A8" s="46" t="s">
        <v>34</v>
      </c>
      <c r="B8" s="46"/>
    </row>
    <row r="9" s="44" customFormat="1" ht="15" customHeight="1">
      <c r="A9" s="35" t="str">
        <f>+'1-Ing act '!A9</f>
        <v>I trimestre 2008 - I trimestre 2016p</v>
      </c>
    </row>
    <row r="10" spans="1:57" s="83" customFormat="1" ht="15" customHeight="1">
      <c r="A10" s="81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</row>
    <row r="11" spans="1:65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/>
      <c r="AU11" s="132" t="s">
        <v>108</v>
      </c>
      <c r="AV11" s="132"/>
      <c r="AW11" s="132"/>
      <c r="AX11" s="132"/>
      <c r="AY11" s="132" t="s">
        <v>3</v>
      </c>
      <c r="AZ11" s="132"/>
      <c r="BA11" s="132"/>
      <c r="BB11" s="132"/>
      <c r="BC11" s="132"/>
      <c r="BD11" s="132"/>
      <c r="BE11" s="132"/>
      <c r="BF11" s="132" t="s">
        <v>4</v>
      </c>
      <c r="BG11" s="132"/>
      <c r="BH11" s="132"/>
      <c r="BI11" s="132"/>
      <c r="BJ11" s="132" t="s">
        <v>109</v>
      </c>
      <c r="BK11" s="132"/>
      <c r="BL11" s="132"/>
      <c r="BM11" s="132"/>
    </row>
    <row r="12" spans="1:65" s="10" customFormat="1" ht="12" customHeight="1">
      <c r="A12" s="133"/>
      <c r="B12" s="137" t="s">
        <v>83</v>
      </c>
      <c r="C12" s="135" t="s">
        <v>8</v>
      </c>
      <c r="D12" s="135"/>
      <c r="E12" s="135"/>
      <c r="F12" s="137" t="s">
        <v>83</v>
      </c>
      <c r="G12" s="135" t="s">
        <v>8</v>
      </c>
      <c r="H12" s="135"/>
      <c r="I12" s="135"/>
      <c r="J12" s="137" t="s">
        <v>83</v>
      </c>
      <c r="K12" s="135" t="s">
        <v>8</v>
      </c>
      <c r="L12" s="135"/>
      <c r="M12" s="135"/>
      <c r="N12" s="137" t="s">
        <v>83</v>
      </c>
      <c r="O12" s="135" t="s">
        <v>8</v>
      </c>
      <c r="P12" s="135"/>
      <c r="Q12" s="135"/>
      <c r="R12" s="137" t="s">
        <v>83</v>
      </c>
      <c r="S12" s="135" t="s">
        <v>8</v>
      </c>
      <c r="T12" s="135"/>
      <c r="U12" s="135"/>
      <c r="V12" s="137" t="s">
        <v>83</v>
      </c>
      <c r="W12" s="135" t="s">
        <v>8</v>
      </c>
      <c r="X12" s="135"/>
      <c r="Y12" s="135"/>
      <c r="Z12" s="137" t="s">
        <v>83</v>
      </c>
      <c r="AA12" s="135" t="s">
        <v>8</v>
      </c>
      <c r="AB12" s="135"/>
      <c r="AC12" s="135"/>
      <c r="AD12" s="137" t="s">
        <v>83</v>
      </c>
      <c r="AE12" s="135" t="s">
        <v>8</v>
      </c>
      <c r="AF12" s="135"/>
      <c r="AG12" s="135"/>
      <c r="AH12" s="137" t="s">
        <v>83</v>
      </c>
      <c r="AI12" s="135" t="s">
        <v>8</v>
      </c>
      <c r="AJ12" s="135"/>
      <c r="AK12" s="135"/>
      <c r="AL12" s="137" t="s">
        <v>83</v>
      </c>
      <c r="AM12" s="135" t="s">
        <v>8</v>
      </c>
      <c r="AN12" s="135"/>
      <c r="AO12" s="135"/>
      <c r="AP12" s="137" t="s">
        <v>83</v>
      </c>
      <c r="AQ12" s="135" t="s">
        <v>8</v>
      </c>
      <c r="AR12" s="135"/>
      <c r="AS12" s="135"/>
      <c r="AT12" s="135"/>
      <c r="AU12" s="137" t="s">
        <v>83</v>
      </c>
      <c r="AV12" s="135" t="s">
        <v>8</v>
      </c>
      <c r="AW12" s="135"/>
      <c r="AX12" s="135"/>
      <c r="AY12" s="137" t="s">
        <v>83</v>
      </c>
      <c r="AZ12" s="135" t="s">
        <v>8</v>
      </c>
      <c r="BA12" s="135"/>
      <c r="BB12" s="135"/>
      <c r="BC12" s="135"/>
      <c r="BD12" s="135"/>
      <c r="BE12" s="135"/>
      <c r="BF12" s="137" t="s">
        <v>83</v>
      </c>
      <c r="BG12" s="135" t="s">
        <v>8</v>
      </c>
      <c r="BH12" s="135"/>
      <c r="BI12" s="135"/>
      <c r="BJ12" s="137" t="s">
        <v>83</v>
      </c>
      <c r="BK12" s="135" t="s">
        <v>8</v>
      </c>
      <c r="BL12" s="135"/>
      <c r="BM12" s="135"/>
    </row>
    <row r="13" spans="1:65" s="10" customFormat="1" ht="37.5" customHeight="1">
      <c r="A13" s="134"/>
      <c r="B13" s="138"/>
      <c r="C13" s="87" t="s">
        <v>84</v>
      </c>
      <c r="D13" s="87" t="s">
        <v>85</v>
      </c>
      <c r="E13" s="87" t="s">
        <v>86</v>
      </c>
      <c r="F13" s="138"/>
      <c r="G13" s="87" t="s">
        <v>84</v>
      </c>
      <c r="H13" s="87" t="s">
        <v>85</v>
      </c>
      <c r="I13" s="87" t="s">
        <v>86</v>
      </c>
      <c r="J13" s="138"/>
      <c r="K13" s="87" t="s">
        <v>84</v>
      </c>
      <c r="L13" s="87" t="s">
        <v>85</v>
      </c>
      <c r="M13" s="87" t="s">
        <v>86</v>
      </c>
      <c r="N13" s="138"/>
      <c r="O13" s="87" t="s">
        <v>84</v>
      </c>
      <c r="P13" s="87" t="s">
        <v>85</v>
      </c>
      <c r="Q13" s="87" t="s">
        <v>86</v>
      </c>
      <c r="R13" s="138"/>
      <c r="S13" s="87" t="s">
        <v>84</v>
      </c>
      <c r="T13" s="87" t="s">
        <v>85</v>
      </c>
      <c r="U13" s="87" t="s">
        <v>86</v>
      </c>
      <c r="V13" s="138"/>
      <c r="W13" s="87" t="s">
        <v>84</v>
      </c>
      <c r="X13" s="87" t="s">
        <v>85</v>
      </c>
      <c r="Y13" s="87" t="s">
        <v>86</v>
      </c>
      <c r="Z13" s="138"/>
      <c r="AA13" s="87" t="s">
        <v>84</v>
      </c>
      <c r="AB13" s="87" t="s">
        <v>85</v>
      </c>
      <c r="AC13" s="87" t="s">
        <v>86</v>
      </c>
      <c r="AD13" s="138"/>
      <c r="AE13" s="87" t="s">
        <v>84</v>
      </c>
      <c r="AF13" s="87" t="s">
        <v>85</v>
      </c>
      <c r="AG13" s="87" t="s">
        <v>86</v>
      </c>
      <c r="AH13" s="138"/>
      <c r="AI13" s="87" t="s">
        <v>84</v>
      </c>
      <c r="AJ13" s="87" t="s">
        <v>85</v>
      </c>
      <c r="AK13" s="87" t="s">
        <v>86</v>
      </c>
      <c r="AL13" s="138"/>
      <c r="AM13" s="87" t="s">
        <v>84</v>
      </c>
      <c r="AN13" s="87" t="s">
        <v>85</v>
      </c>
      <c r="AO13" s="87" t="s">
        <v>86</v>
      </c>
      <c r="AP13" s="138"/>
      <c r="AQ13" s="87" t="s">
        <v>84</v>
      </c>
      <c r="AR13" s="87" t="s">
        <v>85</v>
      </c>
      <c r="AS13" s="87" t="s">
        <v>9</v>
      </c>
      <c r="AT13" s="87" t="s">
        <v>86</v>
      </c>
      <c r="AU13" s="138"/>
      <c r="AV13" s="87" t="s">
        <v>84</v>
      </c>
      <c r="AW13" s="87" t="s">
        <v>85</v>
      </c>
      <c r="AX13" s="87" t="s">
        <v>86</v>
      </c>
      <c r="AY13" s="138"/>
      <c r="AZ13" s="87" t="s">
        <v>84</v>
      </c>
      <c r="BA13" s="87" t="s">
        <v>85</v>
      </c>
      <c r="BB13" s="87" t="s">
        <v>86</v>
      </c>
      <c r="BC13" s="87" t="s">
        <v>94</v>
      </c>
      <c r="BD13" s="87" t="s">
        <v>95</v>
      </c>
      <c r="BE13" s="87" t="s">
        <v>96</v>
      </c>
      <c r="BF13" s="138"/>
      <c r="BG13" s="87" t="s">
        <v>84</v>
      </c>
      <c r="BH13" s="87" t="s">
        <v>85</v>
      </c>
      <c r="BI13" s="87" t="s">
        <v>86</v>
      </c>
      <c r="BJ13" s="138"/>
      <c r="BK13" s="87" t="s">
        <v>84</v>
      </c>
      <c r="BL13" s="87" t="s">
        <v>85</v>
      </c>
      <c r="BM13" s="87" t="s">
        <v>86</v>
      </c>
    </row>
    <row r="14" spans="1:65" s="11" customFormat="1" ht="12" customHeight="1">
      <c r="A14" s="89" t="s">
        <v>51</v>
      </c>
      <c r="B14" s="98">
        <v>11.2114</v>
      </c>
      <c r="C14" s="98">
        <v>12.6533</v>
      </c>
      <c r="D14" s="98">
        <v>1.1243</v>
      </c>
      <c r="E14" s="98">
        <v>18.698</v>
      </c>
      <c r="F14" s="98">
        <v>10.0567</v>
      </c>
      <c r="G14" s="98">
        <v>3.6637</v>
      </c>
      <c r="H14" s="98">
        <v>30.848</v>
      </c>
      <c r="I14" s="98">
        <v>12.4984</v>
      </c>
      <c r="J14" s="98">
        <v>10.6082</v>
      </c>
      <c r="K14" s="98">
        <v>10.0215</v>
      </c>
      <c r="L14" s="98">
        <v>11.6232</v>
      </c>
      <c r="M14" s="98">
        <v>21.6874</v>
      </c>
      <c r="N14" s="98">
        <v>-4.0552</v>
      </c>
      <c r="O14" s="98">
        <v>-4.8716</v>
      </c>
      <c r="P14" s="98">
        <v>26.6667</v>
      </c>
      <c r="Q14" s="98">
        <v>50.2326</v>
      </c>
      <c r="R14" s="98">
        <v>11.0955</v>
      </c>
      <c r="S14" s="98">
        <v>9.2887</v>
      </c>
      <c r="T14" s="98">
        <v>47.9042</v>
      </c>
      <c r="U14" s="98">
        <v>14.5144</v>
      </c>
      <c r="V14" s="98">
        <v>18.0724</v>
      </c>
      <c r="W14" s="98">
        <v>17.6089</v>
      </c>
      <c r="X14" s="98">
        <v>26.796</v>
      </c>
      <c r="Y14" s="98">
        <v>-16.6759</v>
      </c>
      <c r="Z14" s="98">
        <v>10.6386</v>
      </c>
      <c r="AA14" s="98">
        <v>13.5727</v>
      </c>
      <c r="AB14" s="98">
        <v>0.4678</v>
      </c>
      <c r="AC14" s="98">
        <v>-5.1467</v>
      </c>
      <c r="AD14" s="98">
        <v>-4.9632</v>
      </c>
      <c r="AE14" s="98">
        <v>-8.4881</v>
      </c>
      <c r="AF14" s="98">
        <v>17.8694</v>
      </c>
      <c r="AG14" s="98">
        <v>-65.8436</v>
      </c>
      <c r="AH14" s="98">
        <v>15.949</v>
      </c>
      <c r="AI14" s="98">
        <v>8.5728</v>
      </c>
      <c r="AJ14" s="98">
        <v>41.4937</v>
      </c>
      <c r="AK14" s="98">
        <v>-6.1188</v>
      </c>
      <c r="AL14" s="98">
        <v>1.0932</v>
      </c>
      <c r="AM14" s="98">
        <v>10.4979</v>
      </c>
      <c r="AN14" s="98">
        <v>-2.1968</v>
      </c>
      <c r="AO14" s="98">
        <v>35.9606</v>
      </c>
      <c r="AP14" s="98">
        <v>8.0667</v>
      </c>
      <c r="AQ14" s="98">
        <v>6.9186</v>
      </c>
      <c r="AR14" s="98">
        <v>9.6953</v>
      </c>
      <c r="AS14" s="98">
        <v>7.7669</v>
      </c>
      <c r="AT14" s="98">
        <v>4.793</v>
      </c>
      <c r="AU14" s="98">
        <v>37.3469</v>
      </c>
      <c r="AV14" s="98">
        <v>42.3241</v>
      </c>
      <c r="AW14" s="98">
        <v>14.2208</v>
      </c>
      <c r="AX14" s="98">
        <v>-21.5191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10.6427</v>
      </c>
      <c r="BG14" s="98">
        <v>10.3747</v>
      </c>
      <c r="BH14" s="98">
        <v>11.499</v>
      </c>
      <c r="BI14" s="98">
        <v>6.6917</v>
      </c>
      <c r="BJ14" s="98">
        <v>-4.4307</v>
      </c>
      <c r="BK14" s="98">
        <v>-4.6033</v>
      </c>
      <c r="BL14" s="98">
        <v>-3.2033</v>
      </c>
      <c r="BM14" s="98">
        <v>-20.3224</v>
      </c>
    </row>
    <row r="15" spans="1:65" s="11" customFormat="1" ht="12" customHeight="1">
      <c r="A15" s="99" t="s">
        <v>52</v>
      </c>
      <c r="B15" s="100">
        <v>10.7132</v>
      </c>
      <c r="C15" s="100">
        <v>13.3654</v>
      </c>
      <c r="D15" s="100">
        <v>-7.0882</v>
      </c>
      <c r="E15" s="100">
        <v>40.8977</v>
      </c>
      <c r="F15" s="100">
        <v>13.5163</v>
      </c>
      <c r="G15" s="100">
        <v>5.6151</v>
      </c>
      <c r="H15" s="100">
        <v>39.3081</v>
      </c>
      <c r="I15" s="100">
        <v>12.8229</v>
      </c>
      <c r="J15" s="100">
        <v>9.2025</v>
      </c>
      <c r="K15" s="100">
        <v>10.3709</v>
      </c>
      <c r="L15" s="100">
        <v>7.2498</v>
      </c>
      <c r="M15" s="100">
        <v>20.9273</v>
      </c>
      <c r="N15" s="100">
        <v>-4.7254</v>
      </c>
      <c r="O15" s="100">
        <v>-4.8813</v>
      </c>
      <c r="P15" s="100">
        <v>0</v>
      </c>
      <c r="Q15" s="100">
        <v>50.3386</v>
      </c>
      <c r="R15" s="100">
        <v>9.3554</v>
      </c>
      <c r="S15" s="100">
        <v>7.8623</v>
      </c>
      <c r="T15" s="100">
        <v>38.9205</v>
      </c>
      <c r="U15" s="100">
        <v>15.8111</v>
      </c>
      <c r="V15" s="100">
        <v>20.6612</v>
      </c>
      <c r="W15" s="100">
        <v>20.6497</v>
      </c>
      <c r="X15" s="100">
        <v>21.0748</v>
      </c>
      <c r="Y15" s="100">
        <v>-21.1862</v>
      </c>
      <c r="Z15" s="100">
        <v>10.3052</v>
      </c>
      <c r="AA15" s="100">
        <v>13.7993</v>
      </c>
      <c r="AB15" s="100">
        <v>-1.7609</v>
      </c>
      <c r="AC15" s="100">
        <v>-2.8623</v>
      </c>
      <c r="AD15" s="100">
        <v>-4.8546</v>
      </c>
      <c r="AE15" s="100">
        <v>-8.2828</v>
      </c>
      <c r="AF15" s="100">
        <v>17.7083</v>
      </c>
      <c r="AG15" s="100">
        <v>-61.3636</v>
      </c>
      <c r="AH15" s="100">
        <v>13.2491</v>
      </c>
      <c r="AI15" s="100">
        <v>3.5915</v>
      </c>
      <c r="AJ15" s="100">
        <v>45.0426</v>
      </c>
      <c r="AK15" s="100">
        <v>-9.1228</v>
      </c>
      <c r="AL15" s="100">
        <v>1.4739</v>
      </c>
      <c r="AM15" s="100">
        <v>6.6846</v>
      </c>
      <c r="AN15" s="100">
        <v>-0.4721</v>
      </c>
      <c r="AO15" s="100">
        <v>37.7528</v>
      </c>
      <c r="AP15" s="100">
        <v>6.9612</v>
      </c>
      <c r="AQ15" s="100">
        <v>7.6196</v>
      </c>
      <c r="AR15" s="100">
        <v>7.8564</v>
      </c>
      <c r="AS15" s="100">
        <v>6.518</v>
      </c>
      <c r="AT15" s="100">
        <v>3.3634</v>
      </c>
      <c r="AU15" s="100">
        <v>29.825</v>
      </c>
      <c r="AV15" s="100">
        <v>32.4966</v>
      </c>
      <c r="AW15" s="100">
        <v>17.1748</v>
      </c>
      <c r="AX15" s="100">
        <v>-22.65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10.4207</v>
      </c>
      <c r="BG15" s="100">
        <v>10.8635</v>
      </c>
      <c r="BH15" s="100">
        <v>9.0167</v>
      </c>
      <c r="BI15" s="100">
        <v>10.8116</v>
      </c>
      <c r="BJ15" s="100">
        <v>-4.614</v>
      </c>
      <c r="BK15" s="100">
        <v>-4.8511</v>
      </c>
      <c r="BL15" s="100">
        <v>-3.0632</v>
      </c>
      <c r="BM15" s="100">
        <v>-31.1862</v>
      </c>
    </row>
    <row r="16" spans="1:65" s="11" customFormat="1" ht="12" customHeight="1">
      <c r="A16" s="89" t="s">
        <v>53</v>
      </c>
      <c r="B16" s="98">
        <v>10.2982</v>
      </c>
      <c r="C16" s="98">
        <v>13.3243</v>
      </c>
      <c r="D16" s="98">
        <v>-9.6225</v>
      </c>
      <c r="E16" s="98">
        <v>44.9811</v>
      </c>
      <c r="F16" s="98">
        <v>12.8505</v>
      </c>
      <c r="G16" s="98">
        <v>5.0149</v>
      </c>
      <c r="H16" s="98">
        <v>37.743</v>
      </c>
      <c r="I16" s="98">
        <v>12.4382</v>
      </c>
      <c r="J16" s="98">
        <v>7.7084</v>
      </c>
      <c r="K16" s="98">
        <v>9.1215</v>
      </c>
      <c r="L16" s="98">
        <v>5.3617</v>
      </c>
      <c r="M16" s="98">
        <v>20.7417</v>
      </c>
      <c r="N16" s="98">
        <v>-3.9786</v>
      </c>
      <c r="O16" s="98">
        <v>-3.2087</v>
      </c>
      <c r="P16" s="98">
        <v>-21.7687</v>
      </c>
      <c r="Q16" s="98">
        <v>37.8303</v>
      </c>
      <c r="R16" s="98">
        <v>7.4837</v>
      </c>
      <c r="S16" s="98">
        <v>6.0973</v>
      </c>
      <c r="T16" s="98">
        <v>35.4839</v>
      </c>
      <c r="U16" s="98">
        <v>15.0067</v>
      </c>
      <c r="V16" s="98">
        <v>18.2349</v>
      </c>
      <c r="W16" s="98">
        <v>18.3437</v>
      </c>
      <c r="X16" s="98">
        <v>16.5175</v>
      </c>
      <c r="Y16" s="98">
        <v>-23.1686</v>
      </c>
      <c r="Z16" s="98">
        <v>8.9734</v>
      </c>
      <c r="AA16" s="98">
        <v>12.4317</v>
      </c>
      <c r="AB16" s="98">
        <v>-3.0118</v>
      </c>
      <c r="AC16" s="98">
        <v>-1.7215</v>
      </c>
      <c r="AD16" s="98">
        <v>-6.4982</v>
      </c>
      <c r="AE16" s="98">
        <v>-9.3668</v>
      </c>
      <c r="AF16" s="98">
        <v>11.4754</v>
      </c>
      <c r="AG16" s="98">
        <v>-48.14</v>
      </c>
      <c r="AH16" s="98">
        <v>12.3135</v>
      </c>
      <c r="AI16" s="98">
        <v>-0.3395</v>
      </c>
      <c r="AJ16" s="98">
        <v>54.3499</v>
      </c>
      <c r="AK16" s="98">
        <v>-9.3499</v>
      </c>
      <c r="AL16" s="98">
        <v>-10.0584</v>
      </c>
      <c r="AM16" s="98">
        <v>5.5369</v>
      </c>
      <c r="AN16" s="98">
        <v>-15.9703</v>
      </c>
      <c r="AO16" s="98">
        <v>25.7598</v>
      </c>
      <c r="AP16" s="98">
        <v>7.4292</v>
      </c>
      <c r="AQ16" s="98">
        <v>9.1487</v>
      </c>
      <c r="AR16" s="98">
        <v>7.0269</v>
      </c>
      <c r="AS16" s="98">
        <v>7.2009</v>
      </c>
      <c r="AT16" s="98">
        <v>13.7794</v>
      </c>
      <c r="AU16" s="98">
        <v>23.9992</v>
      </c>
      <c r="AV16" s="98">
        <v>24.628</v>
      </c>
      <c r="AW16" s="98">
        <v>20.8284</v>
      </c>
      <c r="AX16" s="98">
        <v>-14.3586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10.3402</v>
      </c>
      <c r="BG16" s="98">
        <v>10.675</v>
      </c>
      <c r="BH16" s="98">
        <v>9.2786</v>
      </c>
      <c r="BI16" s="98">
        <v>13.9089</v>
      </c>
      <c r="BJ16" s="98">
        <v>-5.1604</v>
      </c>
      <c r="BK16" s="98">
        <v>-5.5408</v>
      </c>
      <c r="BL16" s="98">
        <v>-2.7538</v>
      </c>
      <c r="BM16" s="98">
        <v>-38.5509</v>
      </c>
    </row>
    <row r="17" spans="1:65" s="11" customFormat="1" ht="12" customHeight="1">
      <c r="A17" s="99" t="s">
        <v>54</v>
      </c>
      <c r="B17" s="100">
        <v>8.3919</v>
      </c>
      <c r="C17" s="100">
        <v>11.1932</v>
      </c>
      <c r="D17" s="100">
        <v>-10.5606</v>
      </c>
      <c r="E17" s="100">
        <v>16.5308</v>
      </c>
      <c r="F17" s="100">
        <v>12.3593</v>
      </c>
      <c r="G17" s="100">
        <v>4.4132</v>
      </c>
      <c r="H17" s="100">
        <v>37.4297</v>
      </c>
      <c r="I17" s="100">
        <v>14.4132</v>
      </c>
      <c r="J17" s="100">
        <v>6.7421</v>
      </c>
      <c r="K17" s="100">
        <v>8.2072</v>
      </c>
      <c r="L17" s="100">
        <v>4.3204</v>
      </c>
      <c r="M17" s="100">
        <v>16.8613</v>
      </c>
      <c r="N17" s="100">
        <v>-2.3295</v>
      </c>
      <c r="O17" s="100">
        <v>-1.1313</v>
      </c>
      <c r="P17" s="100">
        <v>-27.5701</v>
      </c>
      <c r="Q17" s="100">
        <v>39.5661</v>
      </c>
      <c r="R17" s="100">
        <v>5.9963</v>
      </c>
      <c r="S17" s="100">
        <v>5.1862</v>
      </c>
      <c r="T17" s="100">
        <v>20.3453</v>
      </c>
      <c r="U17" s="100">
        <v>20.1176</v>
      </c>
      <c r="V17" s="100">
        <v>11.6657</v>
      </c>
      <c r="W17" s="100">
        <v>11.713</v>
      </c>
      <c r="X17" s="100">
        <v>10.9897</v>
      </c>
      <c r="Y17" s="100">
        <v>-23.5849</v>
      </c>
      <c r="Z17" s="100">
        <v>6.768</v>
      </c>
      <c r="AA17" s="100">
        <v>10.6494</v>
      </c>
      <c r="AB17" s="100">
        <v>-6.6009</v>
      </c>
      <c r="AC17" s="100">
        <v>-2.4142</v>
      </c>
      <c r="AD17" s="100">
        <v>-5.8729</v>
      </c>
      <c r="AE17" s="100">
        <v>-7.6197</v>
      </c>
      <c r="AF17" s="100">
        <v>4.3341</v>
      </c>
      <c r="AG17" s="100">
        <v>-34.3195</v>
      </c>
      <c r="AH17" s="100">
        <v>11.641</v>
      </c>
      <c r="AI17" s="100">
        <v>-2.079</v>
      </c>
      <c r="AJ17" s="100">
        <v>55.5582</v>
      </c>
      <c r="AK17" s="100">
        <v>-10.9924</v>
      </c>
      <c r="AL17" s="100">
        <v>-17.6056</v>
      </c>
      <c r="AM17" s="100">
        <v>3.656</v>
      </c>
      <c r="AN17" s="100">
        <v>-25.6003</v>
      </c>
      <c r="AO17" s="100">
        <v>18.7764</v>
      </c>
      <c r="AP17" s="100">
        <v>7.3723</v>
      </c>
      <c r="AQ17" s="100">
        <v>8.7015</v>
      </c>
      <c r="AR17" s="100">
        <v>7.2814</v>
      </c>
      <c r="AS17" s="100">
        <v>7.1205</v>
      </c>
      <c r="AT17" s="100">
        <v>7.9378</v>
      </c>
      <c r="AU17" s="100">
        <v>19.2035</v>
      </c>
      <c r="AV17" s="100">
        <v>19.0376</v>
      </c>
      <c r="AW17" s="100">
        <v>20.0606</v>
      </c>
      <c r="AX17" s="100">
        <v>-7.0659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9.4669</v>
      </c>
      <c r="BG17" s="100">
        <v>9.9286</v>
      </c>
      <c r="BH17" s="100">
        <v>8.0144</v>
      </c>
      <c r="BI17" s="100">
        <v>16.9131</v>
      </c>
      <c r="BJ17" s="100">
        <v>-4.7442</v>
      </c>
      <c r="BK17" s="100">
        <v>-6.1683</v>
      </c>
      <c r="BL17" s="100">
        <v>4.0254</v>
      </c>
      <c r="BM17" s="100">
        <v>-41.9857</v>
      </c>
    </row>
    <row r="18" spans="1:65" s="11" customFormat="1" ht="12" customHeight="1">
      <c r="A18" s="89" t="s">
        <v>55</v>
      </c>
      <c r="B18" s="98">
        <v>1.7501</v>
      </c>
      <c r="C18" s="98">
        <v>0.6457</v>
      </c>
      <c r="D18" s="98">
        <v>10.3569</v>
      </c>
      <c r="E18" s="98">
        <v>38.5141</v>
      </c>
      <c r="F18" s="98">
        <v>-1.0465</v>
      </c>
      <c r="G18" s="98">
        <v>-6.3747</v>
      </c>
      <c r="H18" s="98">
        <v>12.6816</v>
      </c>
      <c r="I18" s="98">
        <v>4.4149</v>
      </c>
      <c r="J18" s="98">
        <v>3.2251</v>
      </c>
      <c r="K18" s="98">
        <v>3.2263</v>
      </c>
      <c r="L18" s="98">
        <v>3.223</v>
      </c>
      <c r="M18" s="98">
        <v>-8.3243</v>
      </c>
      <c r="N18" s="98">
        <v>8.9029</v>
      </c>
      <c r="O18" s="98">
        <v>8.8454</v>
      </c>
      <c r="P18" s="98">
        <v>10.5263</v>
      </c>
      <c r="Q18" s="98">
        <v>-5.8824</v>
      </c>
      <c r="R18" s="98">
        <v>2.7491</v>
      </c>
      <c r="S18" s="98">
        <v>3.1737</v>
      </c>
      <c r="T18" s="98">
        <v>-3.6437</v>
      </c>
      <c r="U18" s="98">
        <v>16.4026</v>
      </c>
      <c r="V18" s="98">
        <v>-0.8018</v>
      </c>
      <c r="W18" s="98">
        <v>-0.1437</v>
      </c>
      <c r="X18" s="98">
        <v>-11.9547</v>
      </c>
      <c r="Y18" s="98">
        <v>-32.024</v>
      </c>
      <c r="Z18" s="98">
        <v>7.3446</v>
      </c>
      <c r="AA18" s="98">
        <v>5.8657</v>
      </c>
      <c r="AB18" s="98">
        <v>13.1447</v>
      </c>
      <c r="AC18" s="98">
        <v>15.6267</v>
      </c>
      <c r="AD18" s="98">
        <v>-10.2998</v>
      </c>
      <c r="AE18" s="98">
        <v>-13.1594</v>
      </c>
      <c r="AF18" s="98">
        <v>4.0816</v>
      </c>
      <c r="AG18" s="98">
        <v>-6.0241</v>
      </c>
      <c r="AH18" s="98">
        <v>9.5892</v>
      </c>
      <c r="AI18" s="98">
        <v>-6.1881</v>
      </c>
      <c r="AJ18" s="98">
        <v>57.6304</v>
      </c>
      <c r="AK18" s="98">
        <v>6.2322</v>
      </c>
      <c r="AL18" s="98">
        <v>-42.4669</v>
      </c>
      <c r="AM18" s="98">
        <v>-9.3858</v>
      </c>
      <c r="AN18" s="98">
        <v>-55.5417</v>
      </c>
      <c r="AO18" s="98">
        <v>-18.8406</v>
      </c>
      <c r="AP18" s="98">
        <v>3.8358</v>
      </c>
      <c r="AQ18" s="98">
        <v>4.4081</v>
      </c>
      <c r="AR18" s="98">
        <v>7.4669</v>
      </c>
      <c r="AS18" s="98">
        <v>2.4643</v>
      </c>
      <c r="AT18" s="98">
        <v>-0.4678</v>
      </c>
      <c r="AU18" s="98">
        <v>7.5371</v>
      </c>
      <c r="AV18" s="98">
        <v>2.2971</v>
      </c>
      <c r="AW18" s="98">
        <v>37.8569</v>
      </c>
      <c r="AX18" s="98">
        <v>-26.9929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6.0783</v>
      </c>
      <c r="BG18" s="98">
        <v>5.2721</v>
      </c>
      <c r="BH18" s="98">
        <v>8.6278</v>
      </c>
      <c r="BI18" s="98">
        <v>17.5375</v>
      </c>
      <c r="BJ18" s="98">
        <v>-2.1743</v>
      </c>
      <c r="BK18" s="98">
        <v>-8.501</v>
      </c>
      <c r="BL18" s="98">
        <v>42.1583</v>
      </c>
      <c r="BM18" s="98">
        <v>-39.7537</v>
      </c>
    </row>
    <row r="19" spans="1:65" s="11" customFormat="1" ht="12" customHeight="1">
      <c r="A19" s="99" t="s">
        <v>56</v>
      </c>
      <c r="B19" s="100">
        <v>2.9157</v>
      </c>
      <c r="C19" s="100">
        <v>1.4075</v>
      </c>
      <c r="D19" s="100">
        <v>15.1348</v>
      </c>
      <c r="E19" s="100">
        <v>14.0127</v>
      </c>
      <c r="F19" s="100">
        <v>-4.451</v>
      </c>
      <c r="G19" s="100">
        <v>-10.058</v>
      </c>
      <c r="H19" s="100">
        <v>9.3462</v>
      </c>
      <c r="I19" s="100">
        <v>4.7188</v>
      </c>
      <c r="J19" s="100">
        <v>2.0112</v>
      </c>
      <c r="K19" s="100">
        <v>0.0117</v>
      </c>
      <c r="L19" s="100">
        <v>5.3974</v>
      </c>
      <c r="M19" s="100">
        <v>-10.3375</v>
      </c>
      <c r="N19" s="100">
        <v>9.0501</v>
      </c>
      <c r="O19" s="100">
        <v>8.68</v>
      </c>
      <c r="P19" s="100">
        <v>18.8571</v>
      </c>
      <c r="Q19" s="100">
        <v>-11.8619</v>
      </c>
      <c r="R19" s="100">
        <v>2.323</v>
      </c>
      <c r="S19" s="100">
        <v>2.7933</v>
      </c>
      <c r="T19" s="100">
        <v>-4.908</v>
      </c>
      <c r="U19" s="100">
        <v>11.9238</v>
      </c>
      <c r="V19" s="100">
        <v>-1.9893</v>
      </c>
      <c r="W19" s="100">
        <v>-1.8542</v>
      </c>
      <c r="X19" s="100">
        <v>-4.7837</v>
      </c>
      <c r="Y19" s="100">
        <v>-23.6312</v>
      </c>
      <c r="Z19" s="100">
        <v>5.524</v>
      </c>
      <c r="AA19" s="100">
        <v>3.917</v>
      </c>
      <c r="AB19" s="100">
        <v>12.0004</v>
      </c>
      <c r="AC19" s="100">
        <v>17.6181</v>
      </c>
      <c r="AD19" s="100">
        <v>-9.5757</v>
      </c>
      <c r="AE19" s="100">
        <v>-12.7358</v>
      </c>
      <c r="AF19" s="100">
        <v>6.6286</v>
      </c>
      <c r="AG19" s="100">
        <v>23.9279</v>
      </c>
      <c r="AH19" s="100">
        <v>9.3676</v>
      </c>
      <c r="AI19" s="100">
        <v>-3.1118</v>
      </c>
      <c r="AJ19" s="100">
        <v>40.3087</v>
      </c>
      <c r="AK19" s="100">
        <v>8.716</v>
      </c>
      <c r="AL19" s="100">
        <v>-40.5039</v>
      </c>
      <c r="AM19" s="100">
        <v>-7.3265</v>
      </c>
      <c r="AN19" s="100">
        <v>-53.7827</v>
      </c>
      <c r="AO19" s="100">
        <v>-26.7537</v>
      </c>
      <c r="AP19" s="100">
        <v>2.7796</v>
      </c>
      <c r="AQ19" s="100">
        <v>4.2034</v>
      </c>
      <c r="AR19" s="100">
        <v>6.5438</v>
      </c>
      <c r="AS19" s="100">
        <v>1.1872</v>
      </c>
      <c r="AT19" s="100">
        <v>3.1855</v>
      </c>
      <c r="AU19" s="100">
        <v>9.7357</v>
      </c>
      <c r="AV19" s="100">
        <v>3.9647</v>
      </c>
      <c r="AW19" s="100">
        <v>38.8331</v>
      </c>
      <c r="AX19" s="100">
        <v>-29.3546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8.7011</v>
      </c>
      <c r="BG19" s="100">
        <v>8.4462</v>
      </c>
      <c r="BH19" s="100">
        <v>9.7638</v>
      </c>
      <c r="BI19" s="100">
        <v>14.2006</v>
      </c>
      <c r="BJ19" s="100">
        <v>-1.8256</v>
      </c>
      <c r="BK19" s="100">
        <v>-7.8895</v>
      </c>
      <c r="BL19" s="100">
        <v>36.3289</v>
      </c>
      <c r="BM19" s="100">
        <v>-31.1893</v>
      </c>
    </row>
    <row r="20" spans="1:65" s="11" customFormat="1" ht="12" customHeight="1">
      <c r="A20" s="89" t="s">
        <v>57</v>
      </c>
      <c r="B20" s="98">
        <v>3.7197</v>
      </c>
      <c r="C20" s="98">
        <v>2.0206</v>
      </c>
      <c r="D20" s="98">
        <v>17.6292</v>
      </c>
      <c r="E20" s="98">
        <v>6.7218</v>
      </c>
      <c r="F20" s="98">
        <v>-5.3845</v>
      </c>
      <c r="G20" s="98">
        <v>-11.4989</v>
      </c>
      <c r="H20" s="98">
        <v>9.3053</v>
      </c>
      <c r="I20" s="98">
        <v>6.0959</v>
      </c>
      <c r="J20" s="98">
        <v>1.1367</v>
      </c>
      <c r="K20" s="98">
        <v>-1.3834</v>
      </c>
      <c r="L20" s="98">
        <v>5.4015</v>
      </c>
      <c r="M20" s="98">
        <v>-12.0061</v>
      </c>
      <c r="N20" s="98">
        <v>10.2285</v>
      </c>
      <c r="O20" s="98">
        <v>10.0608</v>
      </c>
      <c r="P20" s="98">
        <v>14.7826</v>
      </c>
      <c r="Q20" s="98">
        <v>-7.669</v>
      </c>
      <c r="R20" s="98">
        <v>3.2231</v>
      </c>
      <c r="S20" s="98">
        <v>3.3295</v>
      </c>
      <c r="T20" s="98">
        <v>1.5406</v>
      </c>
      <c r="U20" s="98">
        <v>11.7698</v>
      </c>
      <c r="V20" s="98">
        <v>-1.9292</v>
      </c>
      <c r="W20" s="98">
        <v>-2.0173</v>
      </c>
      <c r="X20" s="98">
        <v>-0.9894</v>
      </c>
      <c r="Y20" s="98">
        <v>-21.061</v>
      </c>
      <c r="Z20" s="98">
        <v>5.1267</v>
      </c>
      <c r="AA20" s="98">
        <v>3.5218</v>
      </c>
      <c r="AB20" s="98">
        <v>11.6441</v>
      </c>
      <c r="AC20" s="98">
        <v>15.5962</v>
      </c>
      <c r="AD20" s="98">
        <v>-7.9257</v>
      </c>
      <c r="AE20" s="98">
        <v>-11.3407</v>
      </c>
      <c r="AF20" s="98">
        <v>9.3381</v>
      </c>
      <c r="AG20" s="98">
        <v>21.0073</v>
      </c>
      <c r="AH20" s="98">
        <v>8.4308</v>
      </c>
      <c r="AI20" s="98">
        <v>-1.2823</v>
      </c>
      <c r="AJ20" s="98">
        <v>29.003</v>
      </c>
      <c r="AK20" s="98">
        <v>5.701</v>
      </c>
      <c r="AL20" s="98">
        <v>-33.0712</v>
      </c>
      <c r="AM20" s="98">
        <v>-7.864</v>
      </c>
      <c r="AN20" s="98">
        <v>-45.0611</v>
      </c>
      <c r="AO20" s="98">
        <v>-11.8522</v>
      </c>
      <c r="AP20" s="98">
        <v>1.1931</v>
      </c>
      <c r="AQ20" s="98">
        <v>3.534</v>
      </c>
      <c r="AR20" s="98">
        <v>5.7565</v>
      </c>
      <c r="AS20" s="98">
        <v>-0.8519</v>
      </c>
      <c r="AT20" s="98">
        <v>-1.4564</v>
      </c>
      <c r="AU20" s="98">
        <v>7.97</v>
      </c>
      <c r="AV20" s="98">
        <v>1.7288</v>
      </c>
      <c r="AW20" s="98">
        <v>37.6162</v>
      </c>
      <c r="AX20" s="98">
        <v>-30.1417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9.9353</v>
      </c>
      <c r="BG20" s="98">
        <v>10.1758</v>
      </c>
      <c r="BH20" s="98">
        <v>9.4742</v>
      </c>
      <c r="BI20" s="98">
        <v>14.1932</v>
      </c>
      <c r="BJ20" s="98">
        <v>-0.585</v>
      </c>
      <c r="BK20" s="98">
        <v>-6.6729</v>
      </c>
      <c r="BL20" s="98">
        <v>35.5178</v>
      </c>
      <c r="BM20" s="98">
        <v>-23.3185</v>
      </c>
    </row>
    <row r="21" spans="1:65" s="11" customFormat="1" ht="12" customHeight="1">
      <c r="A21" s="99" t="s">
        <v>58</v>
      </c>
      <c r="B21" s="100">
        <v>3.6708</v>
      </c>
      <c r="C21" s="100">
        <v>1.7848</v>
      </c>
      <c r="D21" s="100">
        <v>19.4</v>
      </c>
      <c r="E21" s="100">
        <v>0.7138</v>
      </c>
      <c r="F21" s="100">
        <v>-6.8838</v>
      </c>
      <c r="G21" s="100">
        <v>-13.9911</v>
      </c>
      <c r="H21" s="100">
        <v>9.9935</v>
      </c>
      <c r="I21" s="100">
        <v>6.2333</v>
      </c>
      <c r="J21" s="100">
        <v>1.0055</v>
      </c>
      <c r="K21" s="100">
        <v>-2.3902</v>
      </c>
      <c r="L21" s="100">
        <v>6.7379</v>
      </c>
      <c r="M21" s="100">
        <v>-11.7533</v>
      </c>
      <c r="N21" s="100">
        <v>10.1084</v>
      </c>
      <c r="O21" s="100">
        <v>10.0625</v>
      </c>
      <c r="P21" s="100">
        <v>11.7051</v>
      </c>
      <c r="Q21" s="100">
        <v>3.997</v>
      </c>
      <c r="R21" s="100">
        <v>3.5186</v>
      </c>
      <c r="S21" s="100">
        <v>3.9444</v>
      </c>
      <c r="T21" s="100">
        <v>-3.0738</v>
      </c>
      <c r="U21" s="100">
        <v>9.6616</v>
      </c>
      <c r="V21" s="100">
        <v>-1.7134</v>
      </c>
      <c r="W21" s="100">
        <v>-1.9684</v>
      </c>
      <c r="X21" s="100">
        <v>2.0087</v>
      </c>
      <c r="Y21" s="100">
        <v>-21.1768</v>
      </c>
      <c r="Z21" s="100">
        <v>4.9342</v>
      </c>
      <c r="AA21" s="100">
        <v>3.0445</v>
      </c>
      <c r="AB21" s="100">
        <v>12.7169</v>
      </c>
      <c r="AC21" s="100">
        <v>13.9341</v>
      </c>
      <c r="AD21" s="100">
        <v>-5.892</v>
      </c>
      <c r="AE21" s="100">
        <v>-9.7997</v>
      </c>
      <c r="AF21" s="100">
        <v>14.1027</v>
      </c>
      <c r="AG21" s="100">
        <v>15.0158</v>
      </c>
      <c r="AH21" s="100">
        <v>8.3202</v>
      </c>
      <c r="AI21" s="100">
        <v>-0.905</v>
      </c>
      <c r="AJ21" s="100">
        <v>25.6272</v>
      </c>
      <c r="AK21" s="100">
        <v>7.2755</v>
      </c>
      <c r="AL21" s="100">
        <v>-28.2241</v>
      </c>
      <c r="AM21" s="100">
        <v>-8.1492</v>
      </c>
      <c r="AN21" s="100">
        <v>-38.6969</v>
      </c>
      <c r="AO21" s="100">
        <v>8.3169</v>
      </c>
      <c r="AP21" s="100">
        <v>1.0686</v>
      </c>
      <c r="AQ21" s="100">
        <v>4.1143</v>
      </c>
      <c r="AR21" s="100">
        <v>4.7411</v>
      </c>
      <c r="AS21" s="100">
        <v>-0.8371</v>
      </c>
      <c r="AT21" s="100">
        <v>-0.3023</v>
      </c>
      <c r="AU21" s="100">
        <v>6.0295</v>
      </c>
      <c r="AV21" s="100">
        <v>-0.5809</v>
      </c>
      <c r="AW21" s="100">
        <v>36.4052</v>
      </c>
      <c r="AX21" s="100">
        <v>-31.3526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11.0219</v>
      </c>
      <c r="BG21" s="100">
        <v>11.4622</v>
      </c>
      <c r="BH21" s="100">
        <v>9.9802</v>
      </c>
      <c r="BI21" s="100">
        <v>11.8863</v>
      </c>
      <c r="BJ21" s="100">
        <v>0.3179</v>
      </c>
      <c r="BK21" s="100">
        <v>-4.7126</v>
      </c>
      <c r="BL21" s="100">
        <v>26.736</v>
      </c>
      <c r="BM21" s="100">
        <v>-19.3096</v>
      </c>
    </row>
    <row r="22" spans="1:65" s="11" customFormat="1" ht="12" customHeight="1">
      <c r="A22" s="89" t="s">
        <v>59</v>
      </c>
      <c r="B22" s="98">
        <v>6.2033</v>
      </c>
      <c r="C22" s="98">
        <v>4.977</v>
      </c>
      <c r="D22" s="98">
        <v>15.263</v>
      </c>
      <c r="E22" s="98">
        <v>-17.788</v>
      </c>
      <c r="F22" s="98">
        <v>-12.2083</v>
      </c>
      <c r="G22" s="98">
        <v>-17.6663</v>
      </c>
      <c r="H22" s="98">
        <v>-0.7177</v>
      </c>
      <c r="I22" s="98">
        <v>1.5339</v>
      </c>
      <c r="J22" s="98">
        <v>5.6194</v>
      </c>
      <c r="K22" s="98">
        <v>1.3924</v>
      </c>
      <c r="L22" s="98">
        <v>12.7078</v>
      </c>
      <c r="M22" s="98">
        <v>1.34</v>
      </c>
      <c r="N22" s="98">
        <v>29.8147</v>
      </c>
      <c r="O22" s="98">
        <v>16.0235</v>
      </c>
      <c r="P22" s="98">
        <v>365.3061</v>
      </c>
      <c r="Q22" s="98">
        <v>65.7895</v>
      </c>
      <c r="R22" s="98">
        <v>4.9828</v>
      </c>
      <c r="S22" s="98">
        <v>5.6048</v>
      </c>
      <c r="T22" s="98">
        <v>-5.042</v>
      </c>
      <c r="U22" s="98">
        <v>-2.482</v>
      </c>
      <c r="V22" s="98">
        <v>-3.5014</v>
      </c>
      <c r="W22" s="98">
        <v>-3.9833</v>
      </c>
      <c r="X22" s="98">
        <v>5.1836</v>
      </c>
      <c r="Y22" s="98">
        <v>-0.4538</v>
      </c>
      <c r="Z22" s="98">
        <v>-0.3523</v>
      </c>
      <c r="AA22" s="98">
        <v>-2.4373</v>
      </c>
      <c r="AB22" s="98">
        <v>7.4694</v>
      </c>
      <c r="AC22" s="98">
        <v>-10.7817</v>
      </c>
      <c r="AD22" s="98">
        <v>8.1965</v>
      </c>
      <c r="AE22" s="98">
        <v>7.5604</v>
      </c>
      <c r="AF22" s="98">
        <v>10.6284</v>
      </c>
      <c r="AG22" s="98">
        <v>22.6128</v>
      </c>
      <c r="AH22" s="98">
        <v>4.2344</v>
      </c>
      <c r="AI22" s="98">
        <v>-5.8437</v>
      </c>
      <c r="AJ22" s="98">
        <v>14.7137</v>
      </c>
      <c r="AK22" s="98">
        <v>8.384</v>
      </c>
      <c r="AL22" s="98">
        <v>-12.0472</v>
      </c>
      <c r="AM22" s="98">
        <v>-3.039</v>
      </c>
      <c r="AN22" s="98">
        <v>-19.8287</v>
      </c>
      <c r="AO22" s="98">
        <v>54.1263</v>
      </c>
      <c r="AP22" s="98">
        <v>2.0066</v>
      </c>
      <c r="AQ22" s="98">
        <v>3.1321</v>
      </c>
      <c r="AR22" s="98">
        <v>2.6657</v>
      </c>
      <c r="AS22" s="98">
        <v>1.5374</v>
      </c>
      <c r="AT22" s="98">
        <v>5.6965</v>
      </c>
      <c r="AU22" s="98">
        <v>-1.2881</v>
      </c>
      <c r="AV22" s="98">
        <v>-7.8896</v>
      </c>
      <c r="AW22" s="98">
        <v>21.3556</v>
      </c>
      <c r="AX22" s="98">
        <v>8.7226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14.8395</v>
      </c>
      <c r="BG22" s="98">
        <v>17.809</v>
      </c>
      <c r="BH22" s="98">
        <v>6.6345</v>
      </c>
      <c r="BI22" s="98">
        <v>6.3796</v>
      </c>
      <c r="BJ22" s="98">
        <v>1.2063</v>
      </c>
      <c r="BK22" s="98">
        <v>-0.6694</v>
      </c>
      <c r="BL22" s="98">
        <v>8.2955</v>
      </c>
      <c r="BM22" s="98">
        <v>2.5238</v>
      </c>
    </row>
    <row r="23" spans="1:65" s="11" customFormat="1" ht="12" customHeight="1">
      <c r="A23" s="99" t="s">
        <v>60</v>
      </c>
      <c r="B23" s="100">
        <v>6.2453</v>
      </c>
      <c r="C23" s="100">
        <v>5.3254</v>
      </c>
      <c r="D23" s="100">
        <v>13.1705</v>
      </c>
      <c r="E23" s="100">
        <v>-16.2107</v>
      </c>
      <c r="F23" s="100">
        <v>-9.1515</v>
      </c>
      <c r="G23" s="100">
        <v>-14.5998</v>
      </c>
      <c r="H23" s="100">
        <v>1.7825</v>
      </c>
      <c r="I23" s="100">
        <v>-0.0825</v>
      </c>
      <c r="J23" s="100">
        <v>7.5305</v>
      </c>
      <c r="K23" s="100">
        <v>5.3276</v>
      </c>
      <c r="L23" s="100">
        <v>11.0658</v>
      </c>
      <c r="M23" s="100">
        <v>1.2644</v>
      </c>
      <c r="N23" s="100">
        <v>35.8257</v>
      </c>
      <c r="O23" s="100">
        <v>19.6078</v>
      </c>
      <c r="P23" s="100">
        <v>409.6154</v>
      </c>
      <c r="Q23" s="100">
        <v>67.8024</v>
      </c>
      <c r="R23" s="100">
        <v>8.312</v>
      </c>
      <c r="S23" s="100">
        <v>8.7992</v>
      </c>
      <c r="T23" s="100">
        <v>0.2151</v>
      </c>
      <c r="U23" s="100">
        <v>-0.7129</v>
      </c>
      <c r="V23" s="100">
        <v>-6.5464</v>
      </c>
      <c r="W23" s="100">
        <v>-6.5004</v>
      </c>
      <c r="X23" s="100">
        <v>-7.1457</v>
      </c>
      <c r="Y23" s="100">
        <v>-4.1245</v>
      </c>
      <c r="Z23" s="100">
        <v>1.1</v>
      </c>
      <c r="AA23" s="100">
        <v>-1.5423</v>
      </c>
      <c r="AB23" s="100">
        <v>11.0588</v>
      </c>
      <c r="AC23" s="100">
        <v>-9.7322</v>
      </c>
      <c r="AD23" s="100">
        <v>7.4129</v>
      </c>
      <c r="AE23" s="100">
        <v>6.9302</v>
      </c>
      <c r="AF23" s="100">
        <v>9.26</v>
      </c>
      <c r="AG23" s="100">
        <v>-0.0346</v>
      </c>
      <c r="AH23" s="100">
        <v>4.0339</v>
      </c>
      <c r="AI23" s="100">
        <v>-6.062</v>
      </c>
      <c r="AJ23" s="100">
        <v>18.1368</v>
      </c>
      <c r="AK23" s="100">
        <v>6.4429</v>
      </c>
      <c r="AL23" s="100">
        <v>-10.161</v>
      </c>
      <c r="AM23" s="100">
        <v>0.2316</v>
      </c>
      <c r="AN23" s="100">
        <v>-19.1011</v>
      </c>
      <c r="AO23" s="100">
        <v>85.8381</v>
      </c>
      <c r="AP23" s="100">
        <v>3.4781</v>
      </c>
      <c r="AQ23" s="100">
        <v>3.059</v>
      </c>
      <c r="AR23" s="100">
        <v>4.2482</v>
      </c>
      <c r="AS23" s="100">
        <v>3.3057</v>
      </c>
      <c r="AT23" s="100">
        <v>0.7882</v>
      </c>
      <c r="AU23" s="100">
        <v>-0.7322</v>
      </c>
      <c r="AV23" s="100">
        <v>-6.5855</v>
      </c>
      <c r="AW23" s="100">
        <v>17.983</v>
      </c>
      <c r="AX23" s="100">
        <v>12.955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11.6303</v>
      </c>
      <c r="BG23" s="100">
        <v>13.4535</v>
      </c>
      <c r="BH23" s="100">
        <v>6.5703</v>
      </c>
      <c r="BI23" s="100">
        <v>7.1441</v>
      </c>
      <c r="BJ23" s="100">
        <v>0.4004</v>
      </c>
      <c r="BK23" s="100">
        <v>-0.5243</v>
      </c>
      <c r="BL23" s="100">
        <v>3.76</v>
      </c>
      <c r="BM23" s="100">
        <v>7.3052</v>
      </c>
    </row>
    <row r="24" spans="1:65" s="11" customFormat="1" ht="12" customHeight="1">
      <c r="A24" s="89" t="s">
        <v>61</v>
      </c>
      <c r="B24" s="98">
        <v>6.4854</v>
      </c>
      <c r="C24" s="98">
        <v>5.325</v>
      </c>
      <c r="D24" s="98">
        <v>15.1872</v>
      </c>
      <c r="E24" s="98">
        <v>-14.2918</v>
      </c>
      <c r="F24" s="98">
        <v>-6.8731</v>
      </c>
      <c r="G24" s="98">
        <v>-11.7217</v>
      </c>
      <c r="H24" s="98">
        <v>2.5069</v>
      </c>
      <c r="I24" s="98">
        <v>0.2703</v>
      </c>
      <c r="J24" s="98">
        <v>8.4768</v>
      </c>
      <c r="K24" s="98">
        <v>8.1592</v>
      </c>
      <c r="L24" s="98">
        <v>8.9654</v>
      </c>
      <c r="M24" s="98">
        <v>3.2904</v>
      </c>
      <c r="N24" s="98">
        <v>33.6889</v>
      </c>
      <c r="O24" s="98">
        <v>17.6694</v>
      </c>
      <c r="P24" s="98">
        <v>417.5325</v>
      </c>
      <c r="Q24" s="98">
        <v>63.2787</v>
      </c>
      <c r="R24" s="98">
        <v>8.8914</v>
      </c>
      <c r="S24" s="98">
        <v>9.3581</v>
      </c>
      <c r="T24" s="98">
        <v>1.3793</v>
      </c>
      <c r="U24" s="98">
        <v>2.8081</v>
      </c>
      <c r="V24" s="98">
        <v>-7.6486</v>
      </c>
      <c r="W24" s="98">
        <v>-7.0692</v>
      </c>
      <c r="X24" s="98">
        <v>-16.7563</v>
      </c>
      <c r="Y24" s="98">
        <v>-3.1435</v>
      </c>
      <c r="Z24" s="98">
        <v>1.916</v>
      </c>
      <c r="AA24" s="98">
        <v>-1.1741</v>
      </c>
      <c r="AB24" s="98">
        <v>13.5688</v>
      </c>
      <c r="AC24" s="98">
        <v>-3.9018</v>
      </c>
      <c r="AD24" s="98">
        <v>5.7581</v>
      </c>
      <c r="AE24" s="98">
        <v>5.7304</v>
      </c>
      <c r="AF24" s="98">
        <v>5.8608</v>
      </c>
      <c r="AG24" s="98">
        <v>-0.761</v>
      </c>
      <c r="AH24" s="98">
        <v>6.1468</v>
      </c>
      <c r="AI24" s="98">
        <v>-2.7986</v>
      </c>
      <c r="AJ24" s="98">
        <v>20.4804</v>
      </c>
      <c r="AK24" s="98">
        <v>3.7023</v>
      </c>
      <c r="AL24" s="98">
        <v>-9.5724</v>
      </c>
      <c r="AM24" s="98">
        <v>1.8752</v>
      </c>
      <c r="AN24" s="98">
        <v>-19.3659</v>
      </c>
      <c r="AO24" s="98">
        <v>85.8718</v>
      </c>
      <c r="AP24" s="98">
        <v>3.7995</v>
      </c>
      <c r="AQ24" s="98">
        <v>2.0513</v>
      </c>
      <c r="AR24" s="98">
        <v>4.8019</v>
      </c>
      <c r="AS24" s="98">
        <v>3.843</v>
      </c>
      <c r="AT24" s="98">
        <v>-3.0344</v>
      </c>
      <c r="AU24" s="98">
        <v>0.2769</v>
      </c>
      <c r="AV24" s="98">
        <v>-4.8802</v>
      </c>
      <c r="AW24" s="98">
        <v>16.0829</v>
      </c>
      <c r="AX24" s="98">
        <v>15.7173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10.3118</v>
      </c>
      <c r="BG24" s="98">
        <v>11.743</v>
      </c>
      <c r="BH24" s="98">
        <v>6.4191</v>
      </c>
      <c r="BI24" s="98">
        <v>3.9989</v>
      </c>
      <c r="BJ24" s="98">
        <v>-0.4829</v>
      </c>
      <c r="BK24" s="98">
        <v>-0.7448</v>
      </c>
      <c r="BL24" s="98">
        <v>0.5299</v>
      </c>
      <c r="BM24" s="98">
        <v>6.3365</v>
      </c>
    </row>
    <row r="25" spans="1:65" s="11" customFormat="1" ht="12" customHeight="1">
      <c r="A25" s="99" t="s">
        <v>62</v>
      </c>
      <c r="B25" s="100">
        <v>7.2004</v>
      </c>
      <c r="C25" s="100">
        <v>5.7672</v>
      </c>
      <c r="D25" s="100">
        <v>17.9829</v>
      </c>
      <c r="E25" s="100">
        <v>-10.6385</v>
      </c>
      <c r="F25" s="100">
        <v>-3.5372</v>
      </c>
      <c r="G25" s="100">
        <v>-6.8131</v>
      </c>
      <c r="H25" s="100">
        <v>2.5177</v>
      </c>
      <c r="I25" s="100">
        <v>1.0643</v>
      </c>
      <c r="J25" s="100">
        <v>9.3395</v>
      </c>
      <c r="K25" s="100">
        <v>10.4642</v>
      </c>
      <c r="L25" s="100">
        <v>7.5791</v>
      </c>
      <c r="M25" s="100">
        <v>2.9836</v>
      </c>
      <c r="N25" s="100">
        <v>35.2229</v>
      </c>
      <c r="O25" s="100">
        <v>17.0132</v>
      </c>
      <c r="P25" s="100">
        <v>486.1386</v>
      </c>
      <c r="Q25" s="100">
        <v>44.6975</v>
      </c>
      <c r="R25" s="100">
        <v>8.4074</v>
      </c>
      <c r="S25" s="100">
        <v>8.4872</v>
      </c>
      <c r="T25" s="100">
        <v>7.0825</v>
      </c>
      <c r="U25" s="100">
        <v>4.0171</v>
      </c>
      <c r="V25" s="100">
        <v>-8.3608</v>
      </c>
      <c r="W25" s="100">
        <v>-7.5576</v>
      </c>
      <c r="X25" s="100">
        <v>-20.7559</v>
      </c>
      <c r="Y25" s="100">
        <v>-3.3493</v>
      </c>
      <c r="Z25" s="100">
        <v>2.2646</v>
      </c>
      <c r="AA25" s="100">
        <v>-0.747</v>
      </c>
      <c r="AB25" s="100">
        <v>13.6249</v>
      </c>
      <c r="AC25" s="100">
        <v>-3.074</v>
      </c>
      <c r="AD25" s="100">
        <v>5.0657</v>
      </c>
      <c r="AE25" s="100">
        <v>5.3567</v>
      </c>
      <c r="AF25" s="100">
        <v>3.9776</v>
      </c>
      <c r="AG25" s="100">
        <v>1.4399</v>
      </c>
      <c r="AH25" s="100">
        <v>7.2249</v>
      </c>
      <c r="AI25" s="100">
        <v>0.2767</v>
      </c>
      <c r="AJ25" s="100">
        <v>19.1445</v>
      </c>
      <c r="AK25" s="100">
        <v>6.0297</v>
      </c>
      <c r="AL25" s="100">
        <v>-12.3723</v>
      </c>
      <c r="AM25" s="100">
        <v>2.5721</v>
      </c>
      <c r="AN25" s="100">
        <v>-24.939</v>
      </c>
      <c r="AO25" s="100">
        <v>69.5419</v>
      </c>
      <c r="AP25" s="100">
        <v>4.239</v>
      </c>
      <c r="AQ25" s="100">
        <v>2.4951</v>
      </c>
      <c r="AR25" s="100">
        <v>5.4349</v>
      </c>
      <c r="AS25" s="100">
        <v>4.2165</v>
      </c>
      <c r="AT25" s="100">
        <v>-3.9467</v>
      </c>
      <c r="AU25" s="100">
        <v>1.6838</v>
      </c>
      <c r="AV25" s="100">
        <v>-3.0763</v>
      </c>
      <c r="AW25" s="100">
        <v>15.8472</v>
      </c>
      <c r="AX25" s="100">
        <v>16.4776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9.2639</v>
      </c>
      <c r="BG25" s="100">
        <v>10.5701</v>
      </c>
      <c r="BH25" s="100">
        <v>5.7679</v>
      </c>
      <c r="BI25" s="100">
        <v>3.3017</v>
      </c>
      <c r="BJ25" s="100">
        <v>-1.3749</v>
      </c>
      <c r="BK25" s="100">
        <v>-0.9268</v>
      </c>
      <c r="BL25" s="100">
        <v>-2.7274</v>
      </c>
      <c r="BM25" s="100">
        <v>8.9326</v>
      </c>
    </row>
    <row r="26" spans="1:65" s="11" customFormat="1" ht="12" customHeight="1">
      <c r="A26" s="89" t="s">
        <v>77</v>
      </c>
      <c r="B26" s="98">
        <v>9.6391</v>
      </c>
      <c r="C26" s="98">
        <v>11.874</v>
      </c>
      <c r="D26" s="98">
        <v>-5.5787</v>
      </c>
      <c r="E26" s="98">
        <v>16.4557</v>
      </c>
      <c r="F26" s="98">
        <v>9.5797</v>
      </c>
      <c r="G26" s="98">
        <v>2.7778</v>
      </c>
      <c r="H26" s="98">
        <v>21.519</v>
      </c>
      <c r="I26" s="98">
        <v>5.9533</v>
      </c>
      <c r="J26" s="98">
        <v>8.0584</v>
      </c>
      <c r="K26" s="98">
        <v>8.144</v>
      </c>
      <c r="L26" s="98">
        <v>7.9282</v>
      </c>
      <c r="M26" s="98">
        <v>-5.6396</v>
      </c>
      <c r="N26" s="98">
        <v>15.3942</v>
      </c>
      <c r="O26" s="98">
        <v>16.8474</v>
      </c>
      <c r="P26" s="98">
        <v>6.5789</v>
      </c>
      <c r="Q26" s="98">
        <v>1.5873</v>
      </c>
      <c r="R26" s="98">
        <v>-0.4442</v>
      </c>
      <c r="S26" s="98">
        <v>-1.3083</v>
      </c>
      <c r="T26" s="98">
        <v>15.0442</v>
      </c>
      <c r="U26" s="98">
        <v>9.4417</v>
      </c>
      <c r="V26" s="98">
        <v>-7.4549</v>
      </c>
      <c r="W26" s="98">
        <v>-8.8909</v>
      </c>
      <c r="X26" s="98">
        <v>15.2808</v>
      </c>
      <c r="Y26" s="98">
        <v>-0.2045</v>
      </c>
      <c r="Z26" s="98">
        <v>6.742</v>
      </c>
      <c r="AA26" s="98">
        <v>5.9622</v>
      </c>
      <c r="AB26" s="98">
        <v>9.3668</v>
      </c>
      <c r="AC26" s="98">
        <v>2.8598</v>
      </c>
      <c r="AD26" s="98">
        <v>0.2261</v>
      </c>
      <c r="AE26" s="98">
        <v>2.1505</v>
      </c>
      <c r="AF26" s="98">
        <v>-6.9426</v>
      </c>
      <c r="AG26" s="98">
        <v>3.8229</v>
      </c>
      <c r="AH26" s="98">
        <v>10.4115</v>
      </c>
      <c r="AI26" s="98">
        <v>13.841</v>
      </c>
      <c r="AJ26" s="98">
        <v>10.2078</v>
      </c>
      <c r="AK26" s="98">
        <v>-2.6112</v>
      </c>
      <c r="AL26" s="98">
        <v>-9.3636</v>
      </c>
      <c r="AM26" s="98">
        <v>5.4264</v>
      </c>
      <c r="AN26" s="98">
        <v>-24.7978</v>
      </c>
      <c r="AO26" s="98">
        <v>15.8311</v>
      </c>
      <c r="AP26" s="98">
        <v>1.7293</v>
      </c>
      <c r="AQ26" s="98">
        <v>-0.8858</v>
      </c>
      <c r="AR26" s="98">
        <v>6.1337</v>
      </c>
      <c r="AS26" s="98">
        <v>0.7544</v>
      </c>
      <c r="AT26" s="98">
        <v>-3.9196</v>
      </c>
      <c r="AU26" s="98">
        <v>9.1331</v>
      </c>
      <c r="AV26" s="98">
        <v>8.2</v>
      </c>
      <c r="AW26" s="98">
        <v>11.5554</v>
      </c>
      <c r="AX26" s="98">
        <v>5.6942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6.6111</v>
      </c>
      <c r="BG26" s="98">
        <v>8.5712</v>
      </c>
      <c r="BH26" s="98">
        <v>0.8605</v>
      </c>
      <c r="BI26" s="98">
        <v>-1.6743</v>
      </c>
      <c r="BJ26" s="98">
        <v>-1.3456</v>
      </c>
      <c r="BK26" s="98">
        <v>-0.2372</v>
      </c>
      <c r="BL26" s="98">
        <v>-4.9234</v>
      </c>
      <c r="BM26" s="98">
        <v>5.7218</v>
      </c>
    </row>
    <row r="27" spans="1:65" s="11" customFormat="1" ht="12" customHeight="1">
      <c r="A27" s="99" t="s">
        <v>78</v>
      </c>
      <c r="B27" s="100">
        <v>8.7235</v>
      </c>
      <c r="C27" s="100">
        <v>10.6985</v>
      </c>
      <c r="D27" s="100">
        <v>-4.9043</v>
      </c>
      <c r="E27" s="100">
        <v>18.3693</v>
      </c>
      <c r="F27" s="100">
        <v>7.8985</v>
      </c>
      <c r="G27" s="100">
        <v>3.2047</v>
      </c>
      <c r="H27" s="100">
        <v>15.7618</v>
      </c>
      <c r="I27" s="100">
        <v>8.8434</v>
      </c>
      <c r="J27" s="100">
        <v>7.6172</v>
      </c>
      <c r="K27" s="100">
        <v>6.4722</v>
      </c>
      <c r="L27" s="100">
        <v>9.3595</v>
      </c>
      <c r="M27" s="100">
        <v>-5.0992</v>
      </c>
      <c r="N27" s="100">
        <v>11.8876</v>
      </c>
      <c r="O27" s="100">
        <v>13.8745</v>
      </c>
      <c r="P27" s="100">
        <v>1.7849</v>
      </c>
      <c r="Q27" s="100">
        <v>5.7726</v>
      </c>
      <c r="R27" s="100">
        <v>-3.1644</v>
      </c>
      <c r="S27" s="100">
        <v>-4.08</v>
      </c>
      <c r="T27" s="100">
        <v>13.4764</v>
      </c>
      <c r="U27" s="100">
        <v>5.4548</v>
      </c>
      <c r="V27" s="100">
        <v>-3.6121</v>
      </c>
      <c r="W27" s="100">
        <v>-5.3657</v>
      </c>
      <c r="X27" s="100">
        <v>25.1013</v>
      </c>
      <c r="Y27" s="100">
        <v>-2.2961</v>
      </c>
      <c r="Z27" s="100">
        <v>6.2567</v>
      </c>
      <c r="AA27" s="100">
        <v>6.6153</v>
      </c>
      <c r="AB27" s="100">
        <v>4.8233</v>
      </c>
      <c r="AC27" s="100">
        <v>-3.0366</v>
      </c>
      <c r="AD27" s="100">
        <v>1.5222</v>
      </c>
      <c r="AE27" s="100">
        <v>3.3853</v>
      </c>
      <c r="AF27" s="100">
        <v>-5.4298</v>
      </c>
      <c r="AG27" s="100">
        <v>1.3731</v>
      </c>
      <c r="AH27" s="100">
        <v>10.3181</v>
      </c>
      <c r="AI27" s="100">
        <v>12.8552</v>
      </c>
      <c r="AJ27" s="100">
        <v>10.2686</v>
      </c>
      <c r="AK27" s="100">
        <v>-5.2246</v>
      </c>
      <c r="AL27" s="100">
        <v>-10.077</v>
      </c>
      <c r="AM27" s="100">
        <v>4.3276</v>
      </c>
      <c r="AN27" s="100">
        <v>-25.5699</v>
      </c>
      <c r="AO27" s="100">
        <v>-2.838</v>
      </c>
      <c r="AP27" s="100">
        <v>1.5533</v>
      </c>
      <c r="AQ27" s="100">
        <v>-2.9255</v>
      </c>
      <c r="AR27" s="100">
        <v>5.7352</v>
      </c>
      <c r="AS27" s="100">
        <v>1.1546</v>
      </c>
      <c r="AT27" s="100">
        <v>-3.7705</v>
      </c>
      <c r="AU27" s="100">
        <v>8.7813</v>
      </c>
      <c r="AV27" s="100">
        <v>8.5936</v>
      </c>
      <c r="AW27" s="100">
        <v>9.2429</v>
      </c>
      <c r="AX27" s="100">
        <v>5.4465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6.8431</v>
      </c>
      <c r="BG27" s="100">
        <v>8.5997</v>
      </c>
      <c r="BH27" s="100">
        <v>1.7667</v>
      </c>
      <c r="BI27" s="100">
        <v>-1.4113</v>
      </c>
      <c r="BJ27" s="100">
        <v>-1.3639</v>
      </c>
      <c r="BK27" s="100">
        <v>-1.4384</v>
      </c>
      <c r="BL27" s="100">
        <v>-1.6013</v>
      </c>
      <c r="BM27" s="100">
        <v>-2.7292</v>
      </c>
    </row>
    <row r="28" spans="1:65" s="11" customFormat="1" ht="12" customHeight="1">
      <c r="A28" s="89" t="s">
        <v>79</v>
      </c>
      <c r="B28" s="98">
        <v>9.076</v>
      </c>
      <c r="C28" s="98">
        <v>11.0745</v>
      </c>
      <c r="D28" s="98">
        <v>-4.7625</v>
      </c>
      <c r="E28" s="98">
        <v>16.1887</v>
      </c>
      <c r="F28" s="98">
        <v>7.1144</v>
      </c>
      <c r="G28" s="98">
        <v>4.0745</v>
      </c>
      <c r="H28" s="98">
        <v>11.9955</v>
      </c>
      <c r="I28" s="98">
        <v>8.7651</v>
      </c>
      <c r="J28" s="98">
        <v>8.3845</v>
      </c>
      <c r="K28" s="98">
        <v>4.8578</v>
      </c>
      <c r="L28" s="98">
        <v>13.9346</v>
      </c>
      <c r="M28" s="98">
        <v>-5.3024</v>
      </c>
      <c r="N28" s="98">
        <v>12.2592</v>
      </c>
      <c r="O28" s="98">
        <v>13.5583</v>
      </c>
      <c r="P28" s="98">
        <v>6.1029</v>
      </c>
      <c r="Q28" s="98">
        <v>12.3087</v>
      </c>
      <c r="R28" s="98">
        <v>-4.278</v>
      </c>
      <c r="S28" s="98">
        <v>-5.0811</v>
      </c>
      <c r="T28" s="98">
        <v>10.0408</v>
      </c>
      <c r="U28" s="98">
        <v>0.2238</v>
      </c>
      <c r="V28" s="98">
        <v>-1.7561</v>
      </c>
      <c r="W28" s="98">
        <v>-5.0409</v>
      </c>
      <c r="X28" s="98">
        <v>55.6862</v>
      </c>
      <c r="Y28" s="98">
        <v>-3.143</v>
      </c>
      <c r="Z28" s="98">
        <v>6.5572</v>
      </c>
      <c r="AA28" s="98">
        <v>7.7345</v>
      </c>
      <c r="AB28" s="98">
        <v>2.348</v>
      </c>
      <c r="AC28" s="98">
        <v>-9.4752</v>
      </c>
      <c r="AD28" s="98">
        <v>2.7734</v>
      </c>
      <c r="AE28" s="98">
        <v>4.8991</v>
      </c>
      <c r="AF28" s="98">
        <v>-5.0055</v>
      </c>
      <c r="AG28" s="98">
        <v>2.5124</v>
      </c>
      <c r="AH28" s="98">
        <v>10.0574</v>
      </c>
      <c r="AI28" s="98">
        <v>9.8981</v>
      </c>
      <c r="AJ28" s="98">
        <v>12.4681</v>
      </c>
      <c r="AK28" s="98">
        <v>-8.3416</v>
      </c>
      <c r="AL28" s="98">
        <v>-9.5162</v>
      </c>
      <c r="AM28" s="98">
        <v>4.244</v>
      </c>
      <c r="AN28" s="98">
        <v>-24.5318</v>
      </c>
      <c r="AO28" s="98">
        <v>-7.9492</v>
      </c>
      <c r="AP28" s="98">
        <v>2.0032</v>
      </c>
      <c r="AQ28" s="98">
        <v>-4.0741</v>
      </c>
      <c r="AR28" s="98">
        <v>6.7708</v>
      </c>
      <c r="AS28" s="98">
        <v>1.8137</v>
      </c>
      <c r="AT28" s="98">
        <v>-1.6221</v>
      </c>
      <c r="AU28" s="98">
        <v>8.0877</v>
      </c>
      <c r="AV28" s="98">
        <v>6.9695</v>
      </c>
      <c r="AW28" s="98">
        <v>10.6769</v>
      </c>
      <c r="AX28" s="98">
        <v>4.1494</v>
      </c>
      <c r="AY28" s="98">
        <v>0</v>
      </c>
      <c r="AZ28" s="98">
        <v>0</v>
      </c>
      <c r="BA28" s="9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7.2431</v>
      </c>
      <c r="BG28" s="98">
        <v>8.7219</v>
      </c>
      <c r="BH28" s="98">
        <v>3.0149</v>
      </c>
      <c r="BI28" s="98">
        <v>-3.1174</v>
      </c>
      <c r="BJ28" s="98">
        <v>-1.2821</v>
      </c>
      <c r="BK28" s="98">
        <v>-2.2326</v>
      </c>
      <c r="BL28" s="98">
        <v>0.9965</v>
      </c>
      <c r="BM28" s="98">
        <v>-4.1329</v>
      </c>
    </row>
    <row r="29" spans="1:65" s="11" customFormat="1" ht="12" customHeight="1">
      <c r="A29" s="99" t="s">
        <v>80</v>
      </c>
      <c r="B29" s="100">
        <v>8.8709</v>
      </c>
      <c r="C29" s="100">
        <v>10.9956</v>
      </c>
      <c r="D29" s="100">
        <v>-5.7182</v>
      </c>
      <c r="E29" s="100">
        <v>17.916</v>
      </c>
      <c r="F29" s="100">
        <v>6.6881</v>
      </c>
      <c r="G29" s="100">
        <v>4.558</v>
      </c>
      <c r="H29" s="100">
        <v>9.9415</v>
      </c>
      <c r="I29" s="100">
        <v>6.6486</v>
      </c>
      <c r="J29" s="100">
        <v>8.9201</v>
      </c>
      <c r="K29" s="100">
        <v>4.0416</v>
      </c>
      <c r="L29" s="100">
        <v>16.6539</v>
      </c>
      <c r="M29" s="100">
        <v>-8.1143</v>
      </c>
      <c r="N29" s="100">
        <v>10.945</v>
      </c>
      <c r="O29" s="100">
        <v>12.6031</v>
      </c>
      <c r="P29" s="100">
        <v>4.1917</v>
      </c>
      <c r="Q29" s="100">
        <v>26.3127</v>
      </c>
      <c r="R29" s="100">
        <v>-3.9322</v>
      </c>
      <c r="S29" s="100">
        <v>-4.704</v>
      </c>
      <c r="T29" s="100">
        <v>9.773</v>
      </c>
      <c r="U29" s="100">
        <v>-2.4075</v>
      </c>
      <c r="V29" s="100">
        <v>-0.6672</v>
      </c>
      <c r="W29" s="100">
        <v>-4.5717</v>
      </c>
      <c r="X29" s="100">
        <v>68.8356</v>
      </c>
      <c r="Y29" s="100">
        <v>-0.4946</v>
      </c>
      <c r="Z29" s="100">
        <v>7.0915</v>
      </c>
      <c r="AA29" s="100">
        <v>7.8743</v>
      </c>
      <c r="AB29" s="100">
        <v>4.2365</v>
      </c>
      <c r="AC29" s="100">
        <v>-9.0745</v>
      </c>
      <c r="AD29" s="100">
        <v>2.8447</v>
      </c>
      <c r="AE29" s="100">
        <v>4.9458</v>
      </c>
      <c r="AF29" s="100">
        <v>-4.8344</v>
      </c>
      <c r="AG29" s="100">
        <v>-0.7232</v>
      </c>
      <c r="AH29" s="100">
        <v>10.0422</v>
      </c>
      <c r="AI29" s="100">
        <v>7.9013</v>
      </c>
      <c r="AJ29" s="100">
        <v>13.8315</v>
      </c>
      <c r="AK29" s="100">
        <v>-13.7837</v>
      </c>
      <c r="AL29" s="100">
        <v>-6.0277</v>
      </c>
      <c r="AM29" s="100">
        <v>4.8727</v>
      </c>
      <c r="AN29" s="100">
        <v>-18.6483</v>
      </c>
      <c r="AO29" s="100">
        <v>-11.0094</v>
      </c>
      <c r="AP29" s="100">
        <v>1.7046</v>
      </c>
      <c r="AQ29" s="100">
        <v>-6.8579</v>
      </c>
      <c r="AR29" s="100">
        <v>7.5236</v>
      </c>
      <c r="AS29" s="100">
        <v>1.783</v>
      </c>
      <c r="AT29" s="100">
        <v>-0.5581</v>
      </c>
      <c r="AU29" s="100">
        <v>6.9323</v>
      </c>
      <c r="AV29" s="100">
        <v>4.4027</v>
      </c>
      <c r="AW29" s="100">
        <v>12.7203</v>
      </c>
      <c r="AX29" s="100">
        <v>4.5153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7.4259</v>
      </c>
      <c r="BG29" s="100">
        <v>8.9255</v>
      </c>
      <c r="BH29" s="100">
        <v>3.1349</v>
      </c>
      <c r="BI29" s="100">
        <v>-4.3823</v>
      </c>
      <c r="BJ29" s="100">
        <v>-1.6652</v>
      </c>
      <c r="BK29" s="100">
        <v>-3.1077</v>
      </c>
      <c r="BL29" s="100">
        <v>2.2499</v>
      </c>
      <c r="BM29" s="100">
        <v>-3.775</v>
      </c>
    </row>
    <row r="30" spans="1:65" s="11" customFormat="1" ht="12" customHeight="1">
      <c r="A30" s="89" t="s">
        <v>81</v>
      </c>
      <c r="B30" s="98">
        <v>7.4704</v>
      </c>
      <c r="C30" s="98">
        <v>8.1406</v>
      </c>
      <c r="D30" s="98">
        <v>2.9779</v>
      </c>
      <c r="E30" s="98">
        <v>17.369</v>
      </c>
      <c r="F30" s="98">
        <v>14.891</v>
      </c>
      <c r="G30" s="98">
        <v>20.8702</v>
      </c>
      <c r="H30" s="98">
        <v>5.42</v>
      </c>
      <c r="I30" s="98">
        <v>-2.9739</v>
      </c>
      <c r="J30" s="98">
        <v>12.7172</v>
      </c>
      <c r="K30" s="98">
        <v>1.6013</v>
      </c>
      <c r="L30" s="98">
        <v>29.4735</v>
      </c>
      <c r="M30" s="98">
        <v>-9.5028</v>
      </c>
      <c r="N30" s="98">
        <v>16.4844</v>
      </c>
      <c r="O30" s="98">
        <v>10.7423</v>
      </c>
      <c r="P30" s="98">
        <v>58</v>
      </c>
      <c r="Q30" s="98">
        <v>64.7287</v>
      </c>
      <c r="R30" s="98">
        <v>5.4385</v>
      </c>
      <c r="S30" s="98">
        <v>5.0707</v>
      </c>
      <c r="T30" s="98">
        <v>12</v>
      </c>
      <c r="U30" s="98">
        <v>-10.8484</v>
      </c>
      <c r="V30" s="98">
        <v>-0.7998</v>
      </c>
      <c r="W30" s="98">
        <v>-3.5045</v>
      </c>
      <c r="X30" s="98">
        <v>31.6893</v>
      </c>
      <c r="Y30" s="98">
        <v>9.4282</v>
      </c>
      <c r="Z30" s="98">
        <v>12.0888</v>
      </c>
      <c r="AA30" s="98">
        <v>16.0079</v>
      </c>
      <c r="AB30" s="98">
        <v>-1.7733</v>
      </c>
      <c r="AC30" s="98">
        <v>-11.6691</v>
      </c>
      <c r="AD30" s="98">
        <v>8.076</v>
      </c>
      <c r="AE30" s="98">
        <v>7.4548</v>
      </c>
      <c r="AF30" s="98">
        <v>10.23</v>
      </c>
      <c r="AG30" s="98">
        <v>-13.7658</v>
      </c>
      <c r="AH30" s="98">
        <v>8.0914</v>
      </c>
      <c r="AI30" s="98">
        <v>8.7366</v>
      </c>
      <c r="AJ30" s="98">
        <v>6.2058</v>
      </c>
      <c r="AK30" s="98">
        <v>-13.3373</v>
      </c>
      <c r="AL30" s="98">
        <v>6.676</v>
      </c>
      <c r="AM30" s="98">
        <v>9.9247</v>
      </c>
      <c r="AN30" s="98">
        <v>1.0703</v>
      </c>
      <c r="AO30" s="98">
        <v>9.375</v>
      </c>
      <c r="AP30" s="98">
        <v>2.5429</v>
      </c>
      <c r="AQ30" s="98">
        <v>-7.5318</v>
      </c>
      <c r="AR30" s="98">
        <v>9.0492</v>
      </c>
      <c r="AS30" s="98">
        <v>2.7323</v>
      </c>
      <c r="AT30" s="98">
        <v>-1.7878</v>
      </c>
      <c r="AU30" s="98">
        <v>-0.2874</v>
      </c>
      <c r="AV30" s="98">
        <v>-4.8398</v>
      </c>
      <c r="AW30" s="98">
        <v>10.3799</v>
      </c>
      <c r="AX30" s="98">
        <v>4.882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8.9055</v>
      </c>
      <c r="BG30" s="98">
        <v>7.1493</v>
      </c>
      <c r="BH30" s="98">
        <v>14.8346</v>
      </c>
      <c r="BI30" s="98">
        <v>-1.1231</v>
      </c>
      <c r="BJ30" s="98">
        <v>5.2923</v>
      </c>
      <c r="BK30" s="98">
        <v>6.7475</v>
      </c>
      <c r="BL30" s="98">
        <v>1.045</v>
      </c>
      <c r="BM30" s="98">
        <v>-15.3792</v>
      </c>
    </row>
    <row r="31" spans="1:65" s="11" customFormat="1" ht="12" customHeight="1">
      <c r="A31" s="99" t="s">
        <v>82</v>
      </c>
      <c r="B31" s="100">
        <v>8.4665</v>
      </c>
      <c r="C31" s="100">
        <v>8.9905</v>
      </c>
      <c r="D31" s="100">
        <v>4.8883</v>
      </c>
      <c r="E31" s="100">
        <v>18.2143</v>
      </c>
      <c r="F31" s="100">
        <v>13.6348</v>
      </c>
      <c r="G31" s="100">
        <v>18.343</v>
      </c>
      <c r="H31" s="100">
        <v>6.072</v>
      </c>
      <c r="I31" s="100">
        <v>-3.3452</v>
      </c>
      <c r="J31" s="100">
        <v>13.0522</v>
      </c>
      <c r="K31" s="100">
        <v>2.7659</v>
      </c>
      <c r="L31" s="100">
        <v>28.2509</v>
      </c>
      <c r="M31" s="100">
        <v>-6.253</v>
      </c>
      <c r="N31" s="100">
        <v>17.9279</v>
      </c>
      <c r="O31" s="100">
        <v>14.3314</v>
      </c>
      <c r="P31" s="100">
        <v>41.5916</v>
      </c>
      <c r="Q31" s="100">
        <v>67.619</v>
      </c>
      <c r="R31" s="100">
        <v>4.9446</v>
      </c>
      <c r="S31" s="100">
        <v>4.7452</v>
      </c>
      <c r="T31" s="100">
        <v>8.472</v>
      </c>
      <c r="U31" s="100">
        <v>6.3815</v>
      </c>
      <c r="V31" s="100">
        <v>0.3643</v>
      </c>
      <c r="W31" s="100">
        <v>-2.2018</v>
      </c>
      <c r="X31" s="100">
        <v>30.9213</v>
      </c>
      <c r="Y31" s="100">
        <v>6.8663</v>
      </c>
      <c r="Z31" s="100">
        <v>13.6985</v>
      </c>
      <c r="AA31" s="100">
        <v>15.6331</v>
      </c>
      <c r="AB31" s="100">
        <v>6.5995</v>
      </c>
      <c r="AC31" s="100">
        <v>-12.0605</v>
      </c>
      <c r="AD31" s="100">
        <v>7.3203</v>
      </c>
      <c r="AE31" s="100">
        <v>6.9232</v>
      </c>
      <c r="AF31" s="100">
        <v>8.7007</v>
      </c>
      <c r="AG31" s="100">
        <v>-7.4407</v>
      </c>
      <c r="AH31" s="100">
        <v>6.3148</v>
      </c>
      <c r="AI31" s="100">
        <v>7.7494</v>
      </c>
      <c r="AJ31" s="100">
        <v>3.1229</v>
      </c>
      <c r="AK31" s="100">
        <v>-10.6072</v>
      </c>
      <c r="AL31" s="100">
        <v>7.0677</v>
      </c>
      <c r="AM31" s="100">
        <v>8.9608</v>
      </c>
      <c r="AN31" s="100">
        <v>3.7336</v>
      </c>
      <c r="AO31" s="100">
        <v>16.2813</v>
      </c>
      <c r="AP31" s="100">
        <v>1.8075</v>
      </c>
      <c r="AQ31" s="100">
        <v>-6.7371</v>
      </c>
      <c r="AR31" s="100">
        <v>9.6708</v>
      </c>
      <c r="AS31" s="100">
        <v>1.0736</v>
      </c>
      <c r="AT31" s="100">
        <v>3.5564</v>
      </c>
      <c r="AU31" s="100">
        <v>0.44</v>
      </c>
      <c r="AV31" s="100">
        <v>-5.2085</v>
      </c>
      <c r="AW31" s="100">
        <v>13.646</v>
      </c>
      <c r="AX31" s="100">
        <v>3.1078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9.2543</v>
      </c>
      <c r="BG31" s="100">
        <v>7.6125</v>
      </c>
      <c r="BH31" s="100">
        <v>15.071</v>
      </c>
      <c r="BI31" s="100">
        <v>-1.4995</v>
      </c>
      <c r="BJ31" s="100">
        <v>4.5448</v>
      </c>
      <c r="BK31" s="100">
        <v>6.3268</v>
      </c>
      <c r="BL31" s="100">
        <v>-0.4448</v>
      </c>
      <c r="BM31" s="100">
        <v>-8.5407</v>
      </c>
    </row>
    <row r="32" spans="1:65" s="11" customFormat="1" ht="12" customHeight="1">
      <c r="A32" s="89" t="s">
        <v>63</v>
      </c>
      <c r="B32" s="98">
        <v>8.6877</v>
      </c>
      <c r="C32" s="98">
        <v>9.424</v>
      </c>
      <c r="D32" s="98">
        <v>3.7752</v>
      </c>
      <c r="E32" s="98">
        <v>19.295</v>
      </c>
      <c r="F32" s="98">
        <v>13.7012</v>
      </c>
      <c r="G32" s="98">
        <v>14.9287</v>
      </c>
      <c r="H32" s="98">
        <v>11.6689</v>
      </c>
      <c r="I32" s="98">
        <v>-4.5997</v>
      </c>
      <c r="J32" s="98">
        <v>12.9075</v>
      </c>
      <c r="K32" s="98">
        <v>3.3921</v>
      </c>
      <c r="L32" s="98">
        <v>26.6238</v>
      </c>
      <c r="M32" s="98">
        <v>-6.235</v>
      </c>
      <c r="N32" s="98">
        <v>19.8904</v>
      </c>
      <c r="O32" s="98">
        <v>17.0898</v>
      </c>
      <c r="P32" s="98">
        <v>37.6437</v>
      </c>
      <c r="Q32" s="98">
        <v>74.5121</v>
      </c>
      <c r="R32" s="98">
        <v>5.2807</v>
      </c>
      <c r="S32" s="98">
        <v>5.2602</v>
      </c>
      <c r="T32" s="98">
        <v>5.638</v>
      </c>
      <c r="U32" s="98">
        <v>9.0292</v>
      </c>
      <c r="V32" s="98">
        <v>0.4971</v>
      </c>
      <c r="W32" s="98">
        <v>-0.9959</v>
      </c>
      <c r="X32" s="98">
        <v>16.0004</v>
      </c>
      <c r="Y32" s="98">
        <v>4.9429</v>
      </c>
      <c r="Z32" s="98">
        <v>14.2056</v>
      </c>
      <c r="AA32" s="98">
        <v>14.7788</v>
      </c>
      <c r="AB32" s="98">
        <v>12.0654</v>
      </c>
      <c r="AC32" s="98">
        <v>-9.1264</v>
      </c>
      <c r="AD32" s="98">
        <v>5.2517</v>
      </c>
      <c r="AE32" s="98">
        <v>4.361</v>
      </c>
      <c r="AF32" s="98">
        <v>8.394</v>
      </c>
      <c r="AG32" s="98">
        <v>-6.462</v>
      </c>
      <c r="AH32" s="98">
        <v>3.9434</v>
      </c>
      <c r="AI32" s="98">
        <v>6.6888</v>
      </c>
      <c r="AJ32" s="98">
        <v>-1.2223</v>
      </c>
      <c r="AK32" s="98">
        <v>-2.6696</v>
      </c>
      <c r="AL32" s="98">
        <v>8.6464</v>
      </c>
      <c r="AM32" s="98">
        <v>10.6594</v>
      </c>
      <c r="AN32" s="98">
        <v>5.1027</v>
      </c>
      <c r="AO32" s="98">
        <v>16.0906</v>
      </c>
      <c r="AP32" s="98">
        <v>1.1719</v>
      </c>
      <c r="AQ32" s="98">
        <v>-5.9054</v>
      </c>
      <c r="AR32" s="98">
        <v>9.2631</v>
      </c>
      <c r="AS32" s="98">
        <v>-0.0588</v>
      </c>
      <c r="AT32" s="98">
        <v>4.554</v>
      </c>
      <c r="AU32" s="98">
        <v>2.1629</v>
      </c>
      <c r="AV32" s="98">
        <v>-3.4688</v>
      </c>
      <c r="AW32" s="98">
        <v>14.8645</v>
      </c>
      <c r="AX32" s="98">
        <v>-0.4215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8.9899</v>
      </c>
      <c r="BG32" s="98">
        <v>7.6735</v>
      </c>
      <c r="BH32" s="98">
        <v>13.8098</v>
      </c>
      <c r="BI32" s="98">
        <v>0.6062</v>
      </c>
      <c r="BJ32" s="98">
        <v>4.0681</v>
      </c>
      <c r="BK32" s="98">
        <v>5.6743</v>
      </c>
      <c r="BL32" s="98">
        <v>-0.3014</v>
      </c>
      <c r="BM32" s="98">
        <v>-2.4956</v>
      </c>
    </row>
    <row r="33" spans="1:65" s="11" customFormat="1" ht="12" customHeight="1">
      <c r="A33" s="99" t="s">
        <v>64</v>
      </c>
      <c r="B33" s="100">
        <v>9.5118</v>
      </c>
      <c r="C33" s="100">
        <v>10.2012</v>
      </c>
      <c r="D33" s="100">
        <v>4.9524</v>
      </c>
      <c r="E33" s="100">
        <v>15.1236</v>
      </c>
      <c r="F33" s="100">
        <v>14.817</v>
      </c>
      <c r="G33" s="100">
        <v>8.0464</v>
      </c>
      <c r="H33" s="100">
        <v>26.3903</v>
      </c>
      <c r="I33" s="100">
        <v>-3.7615</v>
      </c>
      <c r="J33" s="100">
        <v>12.5497</v>
      </c>
      <c r="K33" s="100">
        <v>4.3747</v>
      </c>
      <c r="L33" s="100">
        <v>24.0599</v>
      </c>
      <c r="M33" s="100">
        <v>-0.556</v>
      </c>
      <c r="N33" s="100">
        <v>18.5264</v>
      </c>
      <c r="O33" s="100">
        <v>19.0821</v>
      </c>
      <c r="P33" s="100">
        <v>15.2988</v>
      </c>
      <c r="Q33" s="100">
        <v>50.7342</v>
      </c>
      <c r="R33" s="100">
        <v>5.1849</v>
      </c>
      <c r="S33" s="100">
        <v>5.2064</v>
      </c>
      <c r="T33" s="100">
        <v>4.8201</v>
      </c>
      <c r="U33" s="100">
        <v>8.7188</v>
      </c>
      <c r="V33" s="100">
        <v>0.7868</v>
      </c>
      <c r="W33" s="100">
        <v>-0.2849</v>
      </c>
      <c r="X33" s="100">
        <v>11.3137</v>
      </c>
      <c r="Y33" s="100">
        <v>4.4763</v>
      </c>
      <c r="Z33" s="100">
        <v>13.785</v>
      </c>
      <c r="AA33" s="100">
        <v>14.3607</v>
      </c>
      <c r="AB33" s="100">
        <v>11.6615</v>
      </c>
      <c r="AC33" s="100">
        <v>-6.2574</v>
      </c>
      <c r="AD33" s="100">
        <v>5.0816</v>
      </c>
      <c r="AE33" s="100">
        <v>4.0769</v>
      </c>
      <c r="AF33" s="100">
        <v>8.6372</v>
      </c>
      <c r="AG33" s="100">
        <v>-11.6497</v>
      </c>
      <c r="AH33" s="100">
        <v>1.9166</v>
      </c>
      <c r="AI33" s="100">
        <v>6.1907</v>
      </c>
      <c r="AJ33" s="100">
        <v>-4.3729</v>
      </c>
      <c r="AK33" s="100">
        <v>0.2328</v>
      </c>
      <c r="AL33" s="100">
        <v>8.3205</v>
      </c>
      <c r="AM33" s="100">
        <v>10.8006</v>
      </c>
      <c r="AN33" s="100">
        <v>3.988</v>
      </c>
      <c r="AO33" s="100">
        <v>17.9117</v>
      </c>
      <c r="AP33" s="100">
        <v>0.7314</v>
      </c>
      <c r="AQ33" s="100">
        <v>-3.8803</v>
      </c>
      <c r="AR33" s="100">
        <v>8.6943</v>
      </c>
      <c r="AS33" s="100">
        <v>-1.093</v>
      </c>
      <c r="AT33" s="100">
        <v>5.5561</v>
      </c>
      <c r="AU33" s="100">
        <v>3.4467</v>
      </c>
      <c r="AV33" s="100">
        <v>-0.9036</v>
      </c>
      <c r="AW33" s="100">
        <v>12.7687</v>
      </c>
      <c r="AX33" s="100">
        <v>-4.0597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8.7035</v>
      </c>
      <c r="BG33" s="100">
        <v>7.3461</v>
      </c>
      <c r="BH33" s="100">
        <v>13.6505</v>
      </c>
      <c r="BI33" s="100">
        <v>2.7708</v>
      </c>
      <c r="BJ33" s="100">
        <v>4.8328</v>
      </c>
      <c r="BK33" s="100">
        <v>6.2189</v>
      </c>
      <c r="BL33" s="100">
        <v>1.0759</v>
      </c>
      <c r="BM33" s="100">
        <v>-0.3158</v>
      </c>
    </row>
    <row r="34" spans="1:65" s="11" customFormat="1" ht="12" customHeight="1">
      <c r="A34" s="89" t="s">
        <v>65</v>
      </c>
      <c r="B34" s="98">
        <v>15.4611</v>
      </c>
      <c r="C34" s="98">
        <v>12.0428</v>
      </c>
      <c r="D34" s="98">
        <v>39.5211</v>
      </c>
      <c r="E34" s="98">
        <v>-15.8392</v>
      </c>
      <c r="F34" s="98">
        <v>16.842</v>
      </c>
      <c r="G34" s="98">
        <v>-11.4548</v>
      </c>
      <c r="H34" s="98">
        <v>68.2329</v>
      </c>
      <c r="I34" s="98">
        <v>3.7226</v>
      </c>
      <c r="J34" s="98">
        <v>11.2688</v>
      </c>
      <c r="K34" s="98">
        <v>13.7261</v>
      </c>
      <c r="L34" s="98">
        <v>8.3619</v>
      </c>
      <c r="M34" s="98">
        <v>-2.2486</v>
      </c>
      <c r="N34" s="98">
        <v>7.4061</v>
      </c>
      <c r="O34" s="98">
        <v>18.1932</v>
      </c>
      <c r="P34" s="98">
        <v>-47.2574</v>
      </c>
      <c r="Q34" s="98">
        <v>6.5882</v>
      </c>
      <c r="R34" s="98">
        <v>4.6468</v>
      </c>
      <c r="S34" s="98">
        <v>4.0381</v>
      </c>
      <c r="T34" s="98">
        <v>14.8352</v>
      </c>
      <c r="U34" s="98">
        <v>17.4727</v>
      </c>
      <c r="V34" s="98">
        <v>3.2492</v>
      </c>
      <c r="W34" s="98">
        <v>3.5044</v>
      </c>
      <c r="X34" s="98">
        <v>1.0027</v>
      </c>
      <c r="Y34" s="98">
        <v>-20.2836</v>
      </c>
      <c r="Z34" s="98">
        <v>7.3651</v>
      </c>
      <c r="AA34" s="98">
        <v>6.4701</v>
      </c>
      <c r="AB34" s="98">
        <v>11.106</v>
      </c>
      <c r="AC34" s="98">
        <v>1.5951</v>
      </c>
      <c r="AD34" s="98">
        <v>2.8248</v>
      </c>
      <c r="AE34" s="98">
        <v>2.7665</v>
      </c>
      <c r="AF34" s="98">
        <v>3.0216</v>
      </c>
      <c r="AG34" s="98">
        <v>-0.5505</v>
      </c>
      <c r="AH34" s="98">
        <v>0.9527</v>
      </c>
      <c r="AI34" s="98">
        <v>5.4963</v>
      </c>
      <c r="AJ34" s="98">
        <v>-2.227</v>
      </c>
      <c r="AK34" s="98">
        <v>-13.4862</v>
      </c>
      <c r="AL34" s="98">
        <v>3.6419</v>
      </c>
      <c r="AM34" s="98">
        <v>5.8444</v>
      </c>
      <c r="AN34" s="98">
        <v>-0.4917</v>
      </c>
      <c r="AO34" s="98">
        <v>14.8214</v>
      </c>
      <c r="AP34" s="98">
        <v>-2.1078</v>
      </c>
      <c r="AQ34" s="98">
        <v>2.3186</v>
      </c>
      <c r="AR34" s="98">
        <v>5.4044</v>
      </c>
      <c r="AS34" s="98">
        <v>-6.0343</v>
      </c>
      <c r="AT34" s="98">
        <v>12.4654</v>
      </c>
      <c r="AU34" s="98">
        <v>6.882</v>
      </c>
      <c r="AV34" s="98">
        <v>6.7132</v>
      </c>
      <c r="AW34" s="98">
        <v>7.2229</v>
      </c>
      <c r="AX34" s="98">
        <v>-16.0389</v>
      </c>
      <c r="AY34" s="98">
        <v>0</v>
      </c>
      <c r="AZ34" s="98">
        <v>0</v>
      </c>
      <c r="BA34" s="98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5.8166</v>
      </c>
      <c r="BG34" s="98">
        <v>5.9124</v>
      </c>
      <c r="BH34" s="98">
        <v>6.4089</v>
      </c>
      <c r="BI34" s="98">
        <v>9.16</v>
      </c>
      <c r="BJ34" s="98">
        <v>2.1333</v>
      </c>
      <c r="BK34" s="98">
        <v>-2.7735</v>
      </c>
      <c r="BL34" s="98">
        <v>17.2633</v>
      </c>
      <c r="BM34" s="98">
        <v>6.556</v>
      </c>
    </row>
    <row r="35" spans="1:65" s="11" customFormat="1" ht="12" customHeight="1">
      <c r="A35" s="99" t="s">
        <v>66</v>
      </c>
      <c r="B35" s="100">
        <v>16.8085</v>
      </c>
      <c r="C35" s="100">
        <v>11.6954</v>
      </c>
      <c r="D35" s="100">
        <v>52.0297</v>
      </c>
      <c r="E35" s="100">
        <v>-11.8319</v>
      </c>
      <c r="F35" s="100">
        <v>17.339</v>
      </c>
      <c r="G35" s="100">
        <v>-12.1455</v>
      </c>
      <c r="H35" s="100">
        <v>70.179</v>
      </c>
      <c r="I35" s="100">
        <v>1.5963</v>
      </c>
      <c r="J35" s="100">
        <v>10.0876</v>
      </c>
      <c r="K35" s="100">
        <v>13.852</v>
      </c>
      <c r="L35" s="100">
        <v>5.6727</v>
      </c>
      <c r="M35" s="100">
        <v>-7.5033</v>
      </c>
      <c r="N35" s="100">
        <v>8.2273</v>
      </c>
      <c r="O35" s="100">
        <v>17.0899</v>
      </c>
      <c r="P35" s="100">
        <v>-39.7958</v>
      </c>
      <c r="Q35" s="100">
        <v>20.2841</v>
      </c>
      <c r="R35" s="100">
        <v>5.2899</v>
      </c>
      <c r="S35" s="100">
        <v>4.4813</v>
      </c>
      <c r="T35" s="100">
        <v>19.1074</v>
      </c>
      <c r="U35" s="100">
        <v>-0.0659</v>
      </c>
      <c r="V35" s="100">
        <v>1.2577</v>
      </c>
      <c r="W35" s="100">
        <v>2.1262</v>
      </c>
      <c r="X35" s="100">
        <v>-6.3069</v>
      </c>
      <c r="Y35" s="100">
        <v>-18.6618</v>
      </c>
      <c r="Z35" s="100">
        <v>5.1337</v>
      </c>
      <c r="AA35" s="100">
        <v>6.4437</v>
      </c>
      <c r="AB35" s="100">
        <v>-0.2892</v>
      </c>
      <c r="AC35" s="100">
        <v>-12.2752</v>
      </c>
      <c r="AD35" s="100">
        <v>0.8413</v>
      </c>
      <c r="AE35" s="100">
        <v>-1.2842</v>
      </c>
      <c r="AF35" s="100">
        <v>7.8742</v>
      </c>
      <c r="AG35" s="100">
        <v>-4.0647</v>
      </c>
      <c r="AH35" s="100">
        <v>2.407</v>
      </c>
      <c r="AI35" s="100">
        <v>5.8219</v>
      </c>
      <c r="AJ35" s="100">
        <v>0.7597</v>
      </c>
      <c r="AK35" s="100">
        <v>-7.4397</v>
      </c>
      <c r="AL35" s="100">
        <v>-0.372</v>
      </c>
      <c r="AM35" s="100">
        <v>4.8674</v>
      </c>
      <c r="AN35" s="100">
        <v>-9.7507</v>
      </c>
      <c r="AO35" s="100">
        <v>5.2358</v>
      </c>
      <c r="AP35" s="100">
        <v>-2.1602</v>
      </c>
      <c r="AQ35" s="100">
        <v>4.0403</v>
      </c>
      <c r="AR35" s="100">
        <v>4.3875</v>
      </c>
      <c r="AS35" s="100">
        <v>-6.1369</v>
      </c>
      <c r="AT35" s="100">
        <v>11.229</v>
      </c>
      <c r="AU35" s="100">
        <v>6.7202</v>
      </c>
      <c r="AV35" s="100">
        <v>8.1322</v>
      </c>
      <c r="AW35" s="100">
        <v>3.9939</v>
      </c>
      <c r="AX35" s="100">
        <v>-7.8587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6.295</v>
      </c>
      <c r="BG35" s="100">
        <v>6.0002</v>
      </c>
      <c r="BH35" s="100">
        <v>7.5808</v>
      </c>
      <c r="BI35" s="100">
        <v>9.5872</v>
      </c>
      <c r="BJ35" s="100">
        <v>3.0095</v>
      </c>
      <c r="BK35" s="100">
        <v>-2.0975</v>
      </c>
      <c r="BL35" s="100">
        <v>18.157</v>
      </c>
      <c r="BM35" s="100">
        <v>14.2401</v>
      </c>
    </row>
    <row r="36" spans="1:65" s="11" customFormat="1" ht="12" customHeight="1">
      <c r="A36" s="89" t="s">
        <v>67</v>
      </c>
      <c r="B36" s="98">
        <v>16.923</v>
      </c>
      <c r="C36" s="98">
        <v>11.2878</v>
      </c>
      <c r="D36" s="98">
        <v>55.0765</v>
      </c>
      <c r="E36" s="98">
        <v>-11.3007</v>
      </c>
      <c r="F36" s="98">
        <v>18.0177</v>
      </c>
      <c r="G36" s="98">
        <v>-11.661</v>
      </c>
      <c r="H36" s="98">
        <v>68.5871</v>
      </c>
      <c r="I36" s="98">
        <v>2.3727</v>
      </c>
      <c r="J36" s="98">
        <v>9.1395</v>
      </c>
      <c r="K36" s="98">
        <v>12.9385</v>
      </c>
      <c r="L36" s="98">
        <v>4.7024</v>
      </c>
      <c r="M36" s="98">
        <v>-7.3314</v>
      </c>
      <c r="N36" s="98">
        <v>6.6037</v>
      </c>
      <c r="O36" s="98">
        <v>14.807</v>
      </c>
      <c r="P36" s="98">
        <v>-38.7892</v>
      </c>
      <c r="Q36" s="98">
        <v>22.8397</v>
      </c>
      <c r="R36" s="98">
        <v>4.9085</v>
      </c>
      <c r="S36" s="98">
        <v>3.775</v>
      </c>
      <c r="T36" s="98">
        <v>24.5318</v>
      </c>
      <c r="U36" s="98">
        <v>2.4458</v>
      </c>
      <c r="V36" s="98">
        <v>1.0148</v>
      </c>
      <c r="W36" s="98">
        <v>2.0341</v>
      </c>
      <c r="X36" s="98">
        <v>-7.8338</v>
      </c>
      <c r="Y36" s="98">
        <v>-13.8431</v>
      </c>
      <c r="Z36" s="98">
        <v>4.9388</v>
      </c>
      <c r="AA36" s="98">
        <v>6.2197</v>
      </c>
      <c r="AB36" s="98">
        <v>-0.0097</v>
      </c>
      <c r="AC36" s="98">
        <v>-20.9422</v>
      </c>
      <c r="AD36" s="98">
        <v>2.2387</v>
      </c>
      <c r="AE36" s="98">
        <v>1.0089</v>
      </c>
      <c r="AF36" s="98">
        <v>6.277</v>
      </c>
      <c r="AG36" s="98">
        <v>-5.1697</v>
      </c>
      <c r="AH36" s="98">
        <v>2.6437</v>
      </c>
      <c r="AI36" s="98">
        <v>5.7013</v>
      </c>
      <c r="AJ36" s="98">
        <v>1.8746</v>
      </c>
      <c r="AK36" s="98">
        <v>-13.2871</v>
      </c>
      <c r="AL36" s="98">
        <v>-3.7123</v>
      </c>
      <c r="AM36" s="98">
        <v>2.8192</v>
      </c>
      <c r="AN36" s="98">
        <v>-15.3299</v>
      </c>
      <c r="AO36" s="98">
        <v>-2.4965</v>
      </c>
      <c r="AP36" s="98">
        <v>-2.1603</v>
      </c>
      <c r="AQ36" s="98">
        <v>5.1676</v>
      </c>
      <c r="AR36" s="98">
        <v>3.7004</v>
      </c>
      <c r="AS36" s="98">
        <v>-6.1548</v>
      </c>
      <c r="AT36" s="98">
        <v>12.5673</v>
      </c>
      <c r="AU36" s="98">
        <v>6.8466</v>
      </c>
      <c r="AV36" s="98">
        <v>10.0155</v>
      </c>
      <c r="AW36" s="98">
        <v>0.9241</v>
      </c>
      <c r="AX36" s="98">
        <v>-3.662</v>
      </c>
      <c r="AY36" s="98">
        <v>0</v>
      </c>
      <c r="AZ36" s="98">
        <v>0</v>
      </c>
      <c r="BA36" s="9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6.6188</v>
      </c>
      <c r="BG36" s="98">
        <v>7.013</v>
      </c>
      <c r="BH36" s="98">
        <v>5.8048</v>
      </c>
      <c r="BI36" s="98">
        <v>10.1752</v>
      </c>
      <c r="BJ36" s="98">
        <v>4.842</v>
      </c>
      <c r="BK36" s="98">
        <v>0.5291</v>
      </c>
      <c r="BL36" s="98">
        <v>17.1492</v>
      </c>
      <c r="BM36" s="98">
        <v>10.207</v>
      </c>
    </row>
    <row r="37" spans="1:65" s="11" customFormat="1" ht="12" customHeight="1">
      <c r="A37" s="99" t="s">
        <v>68</v>
      </c>
      <c r="B37" s="100">
        <v>16.4074</v>
      </c>
      <c r="C37" s="100">
        <v>10.3733</v>
      </c>
      <c r="D37" s="100">
        <v>56.4319</v>
      </c>
      <c r="E37" s="100">
        <v>-10.3478</v>
      </c>
      <c r="F37" s="100">
        <v>21.1856</v>
      </c>
      <c r="G37" s="100">
        <v>-6.0124</v>
      </c>
      <c r="H37" s="100">
        <v>60.9285</v>
      </c>
      <c r="I37" s="100">
        <v>2.0986</v>
      </c>
      <c r="J37" s="100">
        <v>9.0757</v>
      </c>
      <c r="K37" s="100">
        <v>12.7099</v>
      </c>
      <c r="L37" s="100">
        <v>4.8104</v>
      </c>
      <c r="M37" s="100">
        <v>-9.8422</v>
      </c>
      <c r="N37" s="100">
        <v>7.4469</v>
      </c>
      <c r="O37" s="100">
        <v>13.6548</v>
      </c>
      <c r="P37" s="100">
        <v>-31.2915</v>
      </c>
      <c r="Q37" s="100">
        <v>25.2499</v>
      </c>
      <c r="R37" s="100">
        <v>4.529</v>
      </c>
      <c r="S37" s="100">
        <v>3.314</v>
      </c>
      <c r="T37" s="100">
        <v>25.1887</v>
      </c>
      <c r="U37" s="100">
        <v>5.9169</v>
      </c>
      <c r="V37" s="100">
        <v>1.165</v>
      </c>
      <c r="W37" s="100">
        <v>2.5022</v>
      </c>
      <c r="X37" s="100">
        <v>-10.3652</v>
      </c>
      <c r="Y37" s="100">
        <v>-12.5153</v>
      </c>
      <c r="Z37" s="100">
        <v>5.2612</v>
      </c>
      <c r="AA37" s="100">
        <v>5.4665</v>
      </c>
      <c r="AB37" s="100">
        <v>4.6777</v>
      </c>
      <c r="AC37" s="100">
        <v>-24.585</v>
      </c>
      <c r="AD37" s="100">
        <v>2.7721</v>
      </c>
      <c r="AE37" s="100">
        <v>2.3293</v>
      </c>
      <c r="AF37" s="100">
        <v>4.232</v>
      </c>
      <c r="AG37" s="100">
        <v>2.245</v>
      </c>
      <c r="AH37" s="100">
        <v>2.5333</v>
      </c>
      <c r="AI37" s="100">
        <v>5.7545</v>
      </c>
      <c r="AJ37" s="100">
        <v>1.5635</v>
      </c>
      <c r="AK37" s="100">
        <v>-12.0529</v>
      </c>
      <c r="AL37" s="100">
        <v>-4.1761</v>
      </c>
      <c r="AM37" s="100">
        <v>1.6308</v>
      </c>
      <c r="AN37" s="100">
        <v>-14.5627</v>
      </c>
      <c r="AO37" s="100">
        <v>-7.1665</v>
      </c>
      <c r="AP37" s="100">
        <v>-1.7747</v>
      </c>
      <c r="AQ37" s="100">
        <v>5.4126</v>
      </c>
      <c r="AR37" s="100">
        <v>3.4457</v>
      </c>
      <c r="AS37" s="100">
        <v>-5.5198</v>
      </c>
      <c r="AT37" s="100">
        <v>14.7648</v>
      </c>
      <c r="AU37" s="100">
        <v>7.772</v>
      </c>
      <c r="AV37" s="100">
        <v>12.1675</v>
      </c>
      <c r="AW37" s="100">
        <v>-0.3484</v>
      </c>
      <c r="AX37" s="100">
        <v>0.6695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6.9111</v>
      </c>
      <c r="BG37" s="100">
        <v>7.7528</v>
      </c>
      <c r="BH37" s="100">
        <v>4.7622</v>
      </c>
      <c r="BI37" s="100">
        <v>9.9821</v>
      </c>
      <c r="BJ37" s="100">
        <v>5.6221</v>
      </c>
      <c r="BK37" s="100">
        <v>1.0164</v>
      </c>
      <c r="BL37" s="100">
        <v>18.5365</v>
      </c>
      <c r="BM37" s="100">
        <v>9.1521</v>
      </c>
    </row>
    <row r="38" spans="1:65" s="11" customFormat="1" ht="12" customHeight="1">
      <c r="A38" s="89" t="s">
        <v>69</v>
      </c>
      <c r="B38" s="98">
        <v>7.9959</v>
      </c>
      <c r="C38" s="98">
        <v>4.4674</v>
      </c>
      <c r="D38" s="98">
        <v>26.0036</v>
      </c>
      <c r="E38" s="98">
        <v>13.582</v>
      </c>
      <c r="F38" s="98">
        <v>15.7388</v>
      </c>
      <c r="G38" s="98">
        <v>8.5327</v>
      </c>
      <c r="H38" s="98">
        <v>22.627</v>
      </c>
      <c r="I38" s="98">
        <v>-4.0175</v>
      </c>
      <c r="J38" s="98">
        <v>4.7103</v>
      </c>
      <c r="K38" s="98">
        <v>6.7709</v>
      </c>
      <c r="L38" s="98">
        <v>2.218</v>
      </c>
      <c r="M38" s="98">
        <v>7.3383</v>
      </c>
      <c r="N38" s="98">
        <v>9.1429</v>
      </c>
      <c r="O38" s="98">
        <v>9.0495</v>
      </c>
      <c r="P38" s="98">
        <v>10.0334</v>
      </c>
      <c r="Q38" s="98">
        <v>32.2296</v>
      </c>
      <c r="R38" s="98">
        <v>2.5903</v>
      </c>
      <c r="S38" s="98">
        <v>1.9091</v>
      </c>
      <c r="T38" s="98">
        <v>12.9187</v>
      </c>
      <c r="U38" s="98">
        <v>-5.7769</v>
      </c>
      <c r="V38" s="98">
        <v>-0.6362</v>
      </c>
      <c r="W38" s="98">
        <v>1.0833</v>
      </c>
      <c r="X38" s="98">
        <v>-15.7618</v>
      </c>
      <c r="Y38" s="98">
        <v>4.2705</v>
      </c>
      <c r="Z38" s="98">
        <v>10.9389</v>
      </c>
      <c r="AA38" s="98">
        <v>5.1187</v>
      </c>
      <c r="AB38" s="98">
        <v>35.3333</v>
      </c>
      <c r="AC38" s="98">
        <v>-32.9851</v>
      </c>
      <c r="AD38" s="98">
        <v>3.7658</v>
      </c>
      <c r="AE38" s="98">
        <v>6.1712</v>
      </c>
      <c r="AF38" s="98">
        <v>-4.034</v>
      </c>
      <c r="AG38" s="98">
        <v>0.3667</v>
      </c>
      <c r="AH38" s="98">
        <v>4.6439</v>
      </c>
      <c r="AI38" s="98">
        <v>9.322</v>
      </c>
      <c r="AJ38" s="98">
        <v>-1.6748</v>
      </c>
      <c r="AK38" s="98">
        <v>3.5528</v>
      </c>
      <c r="AL38" s="98">
        <v>-5.3559</v>
      </c>
      <c r="AM38" s="98">
        <v>1.7784</v>
      </c>
      <c r="AN38" s="98">
        <v>-18.6722</v>
      </c>
      <c r="AO38" s="98">
        <v>-13.6713</v>
      </c>
      <c r="AP38" s="98">
        <v>0.9751</v>
      </c>
      <c r="AQ38" s="98">
        <v>3.0278</v>
      </c>
      <c r="AR38" s="98">
        <v>5.7459</v>
      </c>
      <c r="AS38" s="98">
        <v>-1.592</v>
      </c>
      <c r="AT38" s="98">
        <v>29.064</v>
      </c>
      <c r="AU38" s="98">
        <v>14.452</v>
      </c>
      <c r="AV38" s="98">
        <v>17.0819</v>
      </c>
      <c r="AW38" s="98">
        <v>9.3865</v>
      </c>
      <c r="AX38" s="98">
        <v>14.189</v>
      </c>
      <c r="AY38" s="98">
        <v>0</v>
      </c>
      <c r="AZ38" s="98">
        <v>0</v>
      </c>
      <c r="BA38" s="98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10.4216</v>
      </c>
      <c r="BG38" s="98">
        <v>13.1471</v>
      </c>
      <c r="BH38" s="98">
        <v>2.6661</v>
      </c>
      <c r="BI38" s="98">
        <v>2.4835</v>
      </c>
      <c r="BJ38" s="98">
        <v>6.3135</v>
      </c>
      <c r="BK38" s="98">
        <v>2.5451</v>
      </c>
      <c r="BL38" s="98">
        <v>15.507</v>
      </c>
      <c r="BM38" s="98">
        <v>6.5011</v>
      </c>
    </row>
    <row r="39" spans="1:65" s="11" customFormat="1" ht="12" customHeight="1">
      <c r="A39" s="99" t="s">
        <v>70</v>
      </c>
      <c r="B39" s="100">
        <v>6.5743</v>
      </c>
      <c r="C39" s="100">
        <v>3.5358</v>
      </c>
      <c r="D39" s="100">
        <v>20.8772</v>
      </c>
      <c r="E39" s="100">
        <v>9.6773</v>
      </c>
      <c r="F39" s="100">
        <v>14.6737</v>
      </c>
      <c r="G39" s="100">
        <v>10.5963</v>
      </c>
      <c r="H39" s="100">
        <v>18.4461</v>
      </c>
      <c r="I39" s="100">
        <v>1.3161</v>
      </c>
      <c r="J39" s="100">
        <v>4.9459</v>
      </c>
      <c r="K39" s="100">
        <v>5.1827</v>
      </c>
      <c r="L39" s="100">
        <v>4.6518</v>
      </c>
      <c r="M39" s="100">
        <v>7.8738</v>
      </c>
      <c r="N39" s="100">
        <v>6.2861</v>
      </c>
      <c r="O39" s="100">
        <v>7.4181</v>
      </c>
      <c r="P39" s="100">
        <v>-3.5346</v>
      </c>
      <c r="Q39" s="100">
        <v>28.8616</v>
      </c>
      <c r="R39" s="100">
        <v>2.1019</v>
      </c>
      <c r="S39" s="100">
        <v>1.4922</v>
      </c>
      <c r="T39" s="100">
        <v>11.2412</v>
      </c>
      <c r="U39" s="100">
        <v>-4.3206</v>
      </c>
      <c r="V39" s="100">
        <v>1.7991</v>
      </c>
      <c r="W39" s="100">
        <v>2.4698</v>
      </c>
      <c r="X39" s="100">
        <v>-4.5428</v>
      </c>
      <c r="Y39" s="100">
        <v>14.2829</v>
      </c>
      <c r="Z39" s="100">
        <v>11.2524</v>
      </c>
      <c r="AA39" s="100">
        <v>5.6749</v>
      </c>
      <c r="AB39" s="100">
        <v>36.0614</v>
      </c>
      <c r="AC39" s="100">
        <v>-27.8341</v>
      </c>
      <c r="AD39" s="100">
        <v>5.1596</v>
      </c>
      <c r="AE39" s="100">
        <v>9.916</v>
      </c>
      <c r="AF39" s="100">
        <v>-9.1553</v>
      </c>
      <c r="AG39" s="100">
        <v>3.7828</v>
      </c>
      <c r="AH39" s="100">
        <v>4.6222</v>
      </c>
      <c r="AI39" s="100">
        <v>11.5172</v>
      </c>
      <c r="AJ39" s="100">
        <v>-4.3617</v>
      </c>
      <c r="AK39" s="100">
        <v>-7.697</v>
      </c>
      <c r="AL39" s="100">
        <v>-3.1378</v>
      </c>
      <c r="AM39" s="100">
        <v>2.5775</v>
      </c>
      <c r="AN39" s="100">
        <v>-14.625</v>
      </c>
      <c r="AO39" s="100">
        <v>-6.6874</v>
      </c>
      <c r="AP39" s="100">
        <v>1.9872</v>
      </c>
      <c r="AQ39" s="100">
        <v>1.8738</v>
      </c>
      <c r="AR39" s="100">
        <v>7.5081</v>
      </c>
      <c r="AS39" s="100">
        <v>-0.3698</v>
      </c>
      <c r="AT39" s="100">
        <v>28.17</v>
      </c>
      <c r="AU39" s="100">
        <v>13.5159</v>
      </c>
      <c r="AV39" s="100">
        <v>15.6307</v>
      </c>
      <c r="AW39" s="100">
        <v>9.4063</v>
      </c>
      <c r="AX39" s="100">
        <v>6.8071</v>
      </c>
      <c r="AY39" s="100">
        <v>107.8546</v>
      </c>
      <c r="AZ39" s="100">
        <v>111.7103</v>
      </c>
      <c r="BA39" s="100">
        <v>106.8871</v>
      </c>
      <c r="BB39" s="100">
        <v>121.6155</v>
      </c>
      <c r="BC39" s="100">
        <v>96.433</v>
      </c>
      <c r="BD39" s="100">
        <v>0</v>
      </c>
      <c r="BE39" s="100">
        <v>0</v>
      </c>
      <c r="BF39" s="100">
        <v>10.3132</v>
      </c>
      <c r="BG39" s="100">
        <v>13.267</v>
      </c>
      <c r="BH39" s="100">
        <v>2.0321</v>
      </c>
      <c r="BI39" s="100">
        <v>2.0527</v>
      </c>
      <c r="BJ39" s="100">
        <v>7.1152</v>
      </c>
      <c r="BK39" s="100">
        <v>2.6415</v>
      </c>
      <c r="BL39" s="100">
        <v>17.6924</v>
      </c>
      <c r="BM39" s="100">
        <v>-3.1667</v>
      </c>
    </row>
    <row r="40" spans="1:65" s="11" customFormat="1" ht="12" customHeight="1">
      <c r="A40" s="89" t="s">
        <v>71</v>
      </c>
      <c r="B40" s="98">
        <v>5.5849</v>
      </c>
      <c r="C40" s="98">
        <v>3.2985</v>
      </c>
      <c r="D40" s="98">
        <v>16.0074</v>
      </c>
      <c r="E40" s="98">
        <v>9.9115</v>
      </c>
      <c r="F40" s="98">
        <v>9.185</v>
      </c>
      <c r="G40" s="98">
        <v>9.2801</v>
      </c>
      <c r="H40" s="98">
        <v>9.1002</v>
      </c>
      <c r="I40" s="98">
        <v>0.8182</v>
      </c>
      <c r="J40" s="98">
        <v>5.5362</v>
      </c>
      <c r="K40" s="98">
        <v>4.8957</v>
      </c>
      <c r="L40" s="98">
        <v>6.3285</v>
      </c>
      <c r="M40" s="98">
        <v>9.2596</v>
      </c>
      <c r="N40" s="98">
        <v>4.8668</v>
      </c>
      <c r="O40" s="98">
        <v>5.2608</v>
      </c>
      <c r="P40" s="98">
        <v>1.5209</v>
      </c>
      <c r="Q40" s="98">
        <v>16.1655</v>
      </c>
      <c r="R40" s="98">
        <v>2.9584</v>
      </c>
      <c r="S40" s="98">
        <v>2.3452</v>
      </c>
      <c r="T40" s="98">
        <v>11.8045</v>
      </c>
      <c r="U40" s="98">
        <v>-7.9581</v>
      </c>
      <c r="V40" s="98">
        <v>2.9597</v>
      </c>
      <c r="W40" s="98">
        <v>3.3127</v>
      </c>
      <c r="X40" s="98">
        <v>-0.4185</v>
      </c>
      <c r="Y40" s="98">
        <v>14.8644</v>
      </c>
      <c r="Z40" s="98">
        <v>10.546</v>
      </c>
      <c r="AA40" s="98">
        <v>6.1425</v>
      </c>
      <c r="AB40" s="98">
        <v>29.29</v>
      </c>
      <c r="AC40" s="98">
        <v>-21.1578</v>
      </c>
      <c r="AD40" s="98">
        <v>4.8882</v>
      </c>
      <c r="AE40" s="98">
        <v>8.3743</v>
      </c>
      <c r="AF40" s="98">
        <v>-5.9328</v>
      </c>
      <c r="AG40" s="98">
        <v>6.5165</v>
      </c>
      <c r="AH40" s="98">
        <v>4.4927</v>
      </c>
      <c r="AI40" s="98">
        <v>11.8091</v>
      </c>
      <c r="AJ40" s="98">
        <v>-4.9424</v>
      </c>
      <c r="AK40" s="98">
        <v>-5.5984</v>
      </c>
      <c r="AL40" s="98">
        <v>-0.6469</v>
      </c>
      <c r="AM40" s="98">
        <v>3.0363</v>
      </c>
      <c r="AN40" s="98">
        <v>-8.3985</v>
      </c>
      <c r="AO40" s="98">
        <v>-5.6682</v>
      </c>
      <c r="AP40" s="98">
        <v>2.823</v>
      </c>
      <c r="AQ40" s="98">
        <v>0.9718</v>
      </c>
      <c r="AR40" s="98">
        <v>8.1102</v>
      </c>
      <c r="AS40" s="98">
        <v>0.9923</v>
      </c>
      <c r="AT40" s="98">
        <v>17.3666</v>
      </c>
      <c r="AU40" s="98">
        <v>12.5454</v>
      </c>
      <c r="AV40" s="98">
        <v>15.3949</v>
      </c>
      <c r="AW40" s="98">
        <v>6.9001</v>
      </c>
      <c r="AX40" s="98">
        <v>6.1439</v>
      </c>
      <c r="AY40" s="98">
        <v>56.6609</v>
      </c>
      <c r="AZ40" s="98">
        <v>59.7269</v>
      </c>
      <c r="BA40" s="98">
        <v>55.9105</v>
      </c>
      <c r="BB40" s="98">
        <v>67.9502</v>
      </c>
      <c r="BC40" s="98">
        <v>47.5429</v>
      </c>
      <c r="BD40" s="98">
        <v>0</v>
      </c>
      <c r="BE40" s="98">
        <v>0</v>
      </c>
      <c r="BF40" s="98">
        <v>10.4282</v>
      </c>
      <c r="BG40" s="98">
        <v>12.4029</v>
      </c>
      <c r="BH40" s="98">
        <v>4.7393</v>
      </c>
      <c r="BI40" s="98">
        <v>0.706</v>
      </c>
      <c r="BJ40" s="98">
        <v>5.4709</v>
      </c>
      <c r="BK40" s="98">
        <v>-0.0922</v>
      </c>
      <c r="BL40" s="98">
        <v>18.6053</v>
      </c>
      <c r="BM40" s="98">
        <v>-5.8746</v>
      </c>
    </row>
    <row r="41" spans="1:65" s="11" customFormat="1" ht="12" customHeight="1">
      <c r="A41" s="99" t="s">
        <v>72</v>
      </c>
      <c r="B41" s="100">
        <v>5.0305</v>
      </c>
      <c r="C41" s="100">
        <v>3.1274</v>
      </c>
      <c r="D41" s="100">
        <v>13.4487</v>
      </c>
      <c r="E41" s="100">
        <v>8.6449</v>
      </c>
      <c r="F41" s="100">
        <v>3.5385</v>
      </c>
      <c r="G41" s="100">
        <v>6.828</v>
      </c>
      <c r="H41" s="100">
        <v>0.7312</v>
      </c>
      <c r="I41" s="100">
        <v>0.7549</v>
      </c>
      <c r="J41" s="100">
        <v>4.703</v>
      </c>
      <c r="K41" s="100">
        <v>3.6606</v>
      </c>
      <c r="L41" s="100">
        <v>5.9966</v>
      </c>
      <c r="M41" s="100">
        <v>8.4706</v>
      </c>
      <c r="N41" s="100">
        <v>6.1562</v>
      </c>
      <c r="O41" s="100">
        <v>6.4876</v>
      </c>
      <c r="P41" s="100">
        <v>3.3957</v>
      </c>
      <c r="Q41" s="100">
        <v>14.4085</v>
      </c>
      <c r="R41" s="100">
        <v>3.3991</v>
      </c>
      <c r="S41" s="100">
        <v>2.7935</v>
      </c>
      <c r="T41" s="100">
        <v>11.8969</v>
      </c>
      <c r="U41" s="100">
        <v>-8.972</v>
      </c>
      <c r="V41" s="100">
        <v>3.7188</v>
      </c>
      <c r="W41" s="100">
        <v>3.7337</v>
      </c>
      <c r="X41" s="100">
        <v>3.5733</v>
      </c>
      <c r="Y41" s="100">
        <v>15.0451</v>
      </c>
      <c r="Z41" s="100">
        <v>10.0869</v>
      </c>
      <c r="AA41" s="100">
        <v>7.0521</v>
      </c>
      <c r="AB41" s="100">
        <v>22.1899</v>
      </c>
      <c r="AC41" s="100">
        <v>-18.3652</v>
      </c>
      <c r="AD41" s="100">
        <v>5.038</v>
      </c>
      <c r="AE41" s="100">
        <v>7.5526</v>
      </c>
      <c r="AF41" s="100">
        <v>-3.0101</v>
      </c>
      <c r="AG41" s="100">
        <v>9.3517</v>
      </c>
      <c r="AH41" s="100">
        <v>5.2209</v>
      </c>
      <c r="AI41" s="100">
        <v>12.0638</v>
      </c>
      <c r="AJ41" s="100">
        <v>-3.6707</v>
      </c>
      <c r="AK41" s="100">
        <v>-4.456</v>
      </c>
      <c r="AL41" s="100">
        <v>-0.6117</v>
      </c>
      <c r="AM41" s="100">
        <v>3.0564</v>
      </c>
      <c r="AN41" s="100">
        <v>-8.2057</v>
      </c>
      <c r="AO41" s="100">
        <v>-5.1321</v>
      </c>
      <c r="AP41" s="100">
        <v>3.2927</v>
      </c>
      <c r="AQ41" s="100">
        <v>0.2638</v>
      </c>
      <c r="AR41" s="100">
        <v>8.8681</v>
      </c>
      <c r="AS41" s="100">
        <v>1.6332</v>
      </c>
      <c r="AT41" s="100">
        <v>9.5289</v>
      </c>
      <c r="AU41" s="100">
        <v>11.9932</v>
      </c>
      <c r="AV41" s="100">
        <v>15.3406</v>
      </c>
      <c r="AW41" s="100">
        <v>5.1895</v>
      </c>
      <c r="AX41" s="100">
        <v>3.3772</v>
      </c>
      <c r="AY41" s="100">
        <v>39.6932</v>
      </c>
      <c r="AZ41" s="100">
        <v>40.6063</v>
      </c>
      <c r="BA41" s="100">
        <v>39.7426</v>
      </c>
      <c r="BB41" s="100">
        <v>42.218</v>
      </c>
      <c r="BC41" s="100">
        <v>34.5168</v>
      </c>
      <c r="BD41" s="100">
        <v>0</v>
      </c>
      <c r="BE41" s="100">
        <v>0</v>
      </c>
      <c r="BF41" s="100">
        <v>10.7807</v>
      </c>
      <c r="BG41" s="100">
        <v>12.3161</v>
      </c>
      <c r="BH41" s="100">
        <v>6.2879</v>
      </c>
      <c r="BI41" s="100">
        <v>-0.3869</v>
      </c>
      <c r="BJ41" s="100">
        <v>4.9203</v>
      </c>
      <c r="BK41" s="100">
        <v>0.8164</v>
      </c>
      <c r="BL41" s="100">
        <v>14.4254</v>
      </c>
      <c r="BM41" s="100">
        <v>-6.9484</v>
      </c>
    </row>
    <row r="42" spans="1:85" s="78" customFormat="1" ht="12" customHeight="1">
      <c r="A42" s="89" t="s">
        <v>89</v>
      </c>
      <c r="B42" s="98">
        <v>3.8669</v>
      </c>
      <c r="C42" s="98">
        <v>3.6867</v>
      </c>
      <c r="D42" s="98">
        <v>4.6296</v>
      </c>
      <c r="E42" s="98">
        <v>11.0197</v>
      </c>
      <c r="F42" s="98">
        <v>2.3156</v>
      </c>
      <c r="G42" s="98">
        <v>1.4826</v>
      </c>
      <c r="H42" s="98">
        <v>3.0203</v>
      </c>
      <c r="I42" s="98">
        <v>-6.4552</v>
      </c>
      <c r="J42" s="98">
        <v>2.378</v>
      </c>
      <c r="K42" s="98">
        <v>3.4823</v>
      </c>
      <c r="L42" s="98">
        <v>0.9828</v>
      </c>
      <c r="M42" s="98">
        <v>3.5149</v>
      </c>
      <c r="N42" s="98">
        <v>16.0558</v>
      </c>
      <c r="O42" s="98">
        <v>13.4448</v>
      </c>
      <c r="P42" s="98">
        <v>40.7295</v>
      </c>
      <c r="Q42" s="98">
        <v>4.3406</v>
      </c>
      <c r="R42" s="98">
        <v>3.7513</v>
      </c>
      <c r="S42" s="98">
        <v>3.3287</v>
      </c>
      <c r="T42" s="98">
        <v>9.5339</v>
      </c>
      <c r="U42" s="98">
        <v>-10.7118</v>
      </c>
      <c r="V42" s="98">
        <v>8.0623</v>
      </c>
      <c r="W42" s="98">
        <v>7.1126</v>
      </c>
      <c r="X42" s="98">
        <v>18.0862</v>
      </c>
      <c r="Y42" s="98">
        <v>26.4455</v>
      </c>
      <c r="Z42" s="98">
        <v>2.6994</v>
      </c>
      <c r="AA42" s="98">
        <v>5.8883</v>
      </c>
      <c r="AB42" s="98">
        <v>-7.6728</v>
      </c>
      <c r="AC42" s="98">
        <v>-13.6691</v>
      </c>
      <c r="AD42" s="98">
        <v>7.1377</v>
      </c>
      <c r="AE42" s="98">
        <v>8.5877</v>
      </c>
      <c r="AF42" s="98">
        <v>1.9358</v>
      </c>
      <c r="AG42" s="98">
        <v>9.866</v>
      </c>
      <c r="AH42" s="98">
        <v>-1.7857</v>
      </c>
      <c r="AI42" s="98">
        <v>0.9215</v>
      </c>
      <c r="AJ42" s="98">
        <v>-5.8535</v>
      </c>
      <c r="AK42" s="98">
        <v>-13.5217</v>
      </c>
      <c r="AL42" s="98">
        <v>-0.2677</v>
      </c>
      <c r="AM42" s="98">
        <v>0.1456</v>
      </c>
      <c r="AN42" s="98">
        <v>-1.233</v>
      </c>
      <c r="AO42" s="98">
        <v>-8.1851</v>
      </c>
      <c r="AP42" s="98">
        <v>2.6444</v>
      </c>
      <c r="AQ42" s="98">
        <v>0.5154</v>
      </c>
      <c r="AR42" s="98">
        <v>7.3343</v>
      </c>
      <c r="AS42" s="98">
        <v>1.0271</v>
      </c>
      <c r="AT42" s="98">
        <v>8.7514</v>
      </c>
      <c r="AU42" s="98">
        <v>12.8189</v>
      </c>
      <c r="AV42" s="98">
        <v>21.2007</v>
      </c>
      <c r="AW42" s="98">
        <v>-4.4768</v>
      </c>
      <c r="AX42" s="98">
        <v>-4.2861</v>
      </c>
      <c r="AY42" s="98">
        <v>7.3475</v>
      </c>
      <c r="AZ42" s="98">
        <v>3.4658</v>
      </c>
      <c r="BA42" s="98">
        <v>10.2464</v>
      </c>
      <c r="BB42" s="98">
        <v>-26.7152</v>
      </c>
      <c r="BC42" s="98">
        <v>3.9211</v>
      </c>
      <c r="BD42" s="98">
        <v>7.7054</v>
      </c>
      <c r="BE42" s="98">
        <v>7.0244</v>
      </c>
      <c r="BF42" s="98">
        <v>10.5872</v>
      </c>
      <c r="BG42" s="98">
        <v>11.1285</v>
      </c>
      <c r="BH42" s="98">
        <v>8.8894</v>
      </c>
      <c r="BI42" s="98">
        <v>-1.4167</v>
      </c>
      <c r="BJ42" s="98">
        <v>2.8072</v>
      </c>
      <c r="BK42" s="98">
        <v>3.779</v>
      </c>
      <c r="BL42" s="98">
        <v>0.7023</v>
      </c>
      <c r="BM42" s="98">
        <v>12.8944</v>
      </c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:85" s="78" customFormat="1" ht="12" customHeight="1">
      <c r="A43" s="99" t="s">
        <v>93</v>
      </c>
      <c r="B43" s="100">
        <v>3.4975</v>
      </c>
      <c r="C43" s="100">
        <v>4.6699</v>
      </c>
      <c r="D43" s="100">
        <v>-1.2294</v>
      </c>
      <c r="E43" s="100">
        <v>7.571</v>
      </c>
      <c r="F43" s="100">
        <v>-1.1192</v>
      </c>
      <c r="G43" s="100">
        <v>-1.7843</v>
      </c>
      <c r="H43" s="100">
        <v>-0.5445</v>
      </c>
      <c r="I43" s="100">
        <v>-8.1518</v>
      </c>
      <c r="J43" s="100">
        <v>1.9112</v>
      </c>
      <c r="K43" s="100">
        <v>3.5739</v>
      </c>
      <c r="L43" s="100">
        <v>-0.1655</v>
      </c>
      <c r="M43" s="100">
        <v>5.6662</v>
      </c>
      <c r="N43" s="100">
        <v>17.07</v>
      </c>
      <c r="O43" s="100">
        <v>16.0556</v>
      </c>
      <c r="P43" s="100">
        <v>26.8702</v>
      </c>
      <c r="Q43" s="100">
        <v>13.9663</v>
      </c>
      <c r="R43" s="100">
        <v>3.4574</v>
      </c>
      <c r="S43" s="100">
        <v>2.5864</v>
      </c>
      <c r="T43" s="100">
        <v>15.3684</v>
      </c>
      <c r="U43" s="100">
        <v>-8.7211</v>
      </c>
      <c r="V43" s="100">
        <v>7.3382</v>
      </c>
      <c r="W43" s="100">
        <v>6.5918</v>
      </c>
      <c r="X43" s="100">
        <v>14.9145</v>
      </c>
      <c r="Y43" s="100">
        <v>20.5701</v>
      </c>
      <c r="Z43" s="100">
        <v>3.0441</v>
      </c>
      <c r="AA43" s="100">
        <v>5.3476</v>
      </c>
      <c r="AB43" s="100">
        <v>-4.9101</v>
      </c>
      <c r="AC43" s="100">
        <v>0.2286</v>
      </c>
      <c r="AD43" s="100">
        <v>10.8445</v>
      </c>
      <c r="AE43" s="100">
        <v>13.4098</v>
      </c>
      <c r="AF43" s="100">
        <v>1.5033</v>
      </c>
      <c r="AG43" s="100">
        <v>6.1728</v>
      </c>
      <c r="AH43" s="100">
        <v>-3.594</v>
      </c>
      <c r="AI43" s="100">
        <v>-0.4534</v>
      </c>
      <c r="AJ43" s="100">
        <v>-8.3666</v>
      </c>
      <c r="AK43" s="100">
        <v>-8.5251</v>
      </c>
      <c r="AL43" s="100">
        <v>2.2259</v>
      </c>
      <c r="AM43" s="100">
        <v>-0.9615</v>
      </c>
      <c r="AN43" s="100">
        <v>9.9233</v>
      </c>
      <c r="AO43" s="100">
        <v>-15.1667</v>
      </c>
      <c r="AP43" s="100">
        <v>1.3742</v>
      </c>
      <c r="AQ43" s="100">
        <v>2.51</v>
      </c>
      <c r="AR43" s="100">
        <v>5.1048</v>
      </c>
      <c r="AS43" s="100">
        <v>-0.6574</v>
      </c>
      <c r="AT43" s="100">
        <v>9.5141</v>
      </c>
      <c r="AU43" s="100">
        <v>13.9036</v>
      </c>
      <c r="AV43" s="100">
        <v>22.9297</v>
      </c>
      <c r="AW43" s="100">
        <v>-4.644</v>
      </c>
      <c r="AX43" s="100">
        <v>-11.7175</v>
      </c>
      <c r="AY43" s="100">
        <v>6.7813</v>
      </c>
      <c r="AZ43" s="100">
        <v>4.4788</v>
      </c>
      <c r="BA43" s="100">
        <v>8.6215</v>
      </c>
      <c r="BB43" s="100">
        <v>-28.4394</v>
      </c>
      <c r="BC43" s="100">
        <v>3.315</v>
      </c>
      <c r="BD43" s="100">
        <v>6.3742</v>
      </c>
      <c r="BE43" s="100">
        <v>7.1413</v>
      </c>
      <c r="BF43" s="100">
        <v>10.0201</v>
      </c>
      <c r="BG43" s="100">
        <v>10.8229</v>
      </c>
      <c r="BH43" s="100">
        <v>7.5216</v>
      </c>
      <c r="BI43" s="100">
        <v>-1.5214</v>
      </c>
      <c r="BJ43" s="100">
        <v>1.6281</v>
      </c>
      <c r="BK43" s="100">
        <v>2.4801</v>
      </c>
      <c r="BL43" s="100">
        <v>-0.1285</v>
      </c>
      <c r="BM43" s="100">
        <v>12.3236</v>
      </c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</row>
    <row r="44" spans="1:85" s="78" customFormat="1" ht="12" customHeight="1">
      <c r="A44" s="89" t="s">
        <v>97</v>
      </c>
      <c r="B44" s="98">
        <v>3.0489</v>
      </c>
      <c r="C44" s="98">
        <v>4.0467</v>
      </c>
      <c r="D44" s="98">
        <v>-1.0012</v>
      </c>
      <c r="E44" s="98">
        <v>4.1695</v>
      </c>
      <c r="F44" s="98">
        <v>1.5334</v>
      </c>
      <c r="G44" s="98">
        <v>-2.5307</v>
      </c>
      <c r="H44" s="98">
        <v>5.168</v>
      </c>
      <c r="I44" s="98">
        <v>-7.7289</v>
      </c>
      <c r="J44" s="98">
        <v>1.1949</v>
      </c>
      <c r="K44" s="98">
        <v>4.1011</v>
      </c>
      <c r="L44" s="98">
        <v>-2.3511</v>
      </c>
      <c r="M44" s="98">
        <v>5.0582</v>
      </c>
      <c r="N44" s="98">
        <v>18.3728</v>
      </c>
      <c r="O44" s="98">
        <v>18.5666</v>
      </c>
      <c r="P44" s="98">
        <v>16.6667</v>
      </c>
      <c r="Q44" s="98">
        <v>7.9554</v>
      </c>
      <c r="R44" s="98">
        <v>2.9254</v>
      </c>
      <c r="S44" s="98">
        <v>1.9707</v>
      </c>
      <c r="T44" s="98">
        <v>15.5346</v>
      </c>
      <c r="U44" s="98">
        <v>-8.7827</v>
      </c>
      <c r="V44" s="98">
        <v>6.241</v>
      </c>
      <c r="W44" s="98">
        <v>5.7205</v>
      </c>
      <c r="X44" s="98">
        <v>11.4068</v>
      </c>
      <c r="Y44" s="98">
        <v>16.3518</v>
      </c>
      <c r="Z44" s="98">
        <v>4.0736</v>
      </c>
      <c r="AA44" s="98">
        <v>6.1266</v>
      </c>
      <c r="AB44" s="98">
        <v>-3.098</v>
      </c>
      <c r="AC44" s="98">
        <v>10.6698</v>
      </c>
      <c r="AD44" s="98">
        <v>8.6716</v>
      </c>
      <c r="AE44" s="98">
        <v>11.1779</v>
      </c>
      <c r="AF44" s="98">
        <v>-0.2917</v>
      </c>
      <c r="AG44" s="98">
        <v>0.0755</v>
      </c>
      <c r="AH44" s="98">
        <v>-3.9415</v>
      </c>
      <c r="AI44" s="98">
        <v>-0.6314</v>
      </c>
      <c r="AJ44" s="98">
        <v>-8.9631</v>
      </c>
      <c r="AK44" s="98">
        <v>-9.6985</v>
      </c>
      <c r="AL44" s="98">
        <v>1.9956</v>
      </c>
      <c r="AM44" s="98">
        <v>-1.8523</v>
      </c>
      <c r="AN44" s="98">
        <v>11.1048</v>
      </c>
      <c r="AO44" s="98">
        <v>-15.656</v>
      </c>
      <c r="AP44" s="98">
        <v>0.7167</v>
      </c>
      <c r="AQ44" s="98">
        <v>2.8957</v>
      </c>
      <c r="AR44" s="98">
        <v>4.5703</v>
      </c>
      <c r="AS44" s="98">
        <v>-1.6332</v>
      </c>
      <c r="AT44" s="98">
        <v>15.9992</v>
      </c>
      <c r="AU44" s="98">
        <v>15.6263</v>
      </c>
      <c r="AV44" s="98">
        <v>23.6306</v>
      </c>
      <c r="AW44" s="98">
        <v>-1.496</v>
      </c>
      <c r="AX44" s="98">
        <v>-15.8101</v>
      </c>
      <c r="AY44" s="98">
        <v>6.5778</v>
      </c>
      <c r="AZ44" s="98">
        <v>4.7221</v>
      </c>
      <c r="BA44" s="98">
        <v>7.9266</v>
      </c>
      <c r="BB44" s="98">
        <v>-21.3404</v>
      </c>
      <c r="BC44" s="98">
        <v>4.7391</v>
      </c>
      <c r="BD44" s="98">
        <v>6.546</v>
      </c>
      <c r="BE44" s="98">
        <v>6.6084</v>
      </c>
      <c r="BF44" s="98">
        <v>9.2966</v>
      </c>
      <c r="BG44" s="98">
        <v>10.3162</v>
      </c>
      <c r="BH44" s="98">
        <v>6.144</v>
      </c>
      <c r="BI44" s="98">
        <v>-0.36</v>
      </c>
      <c r="BJ44" s="98">
        <v>1.4956</v>
      </c>
      <c r="BK44" s="98">
        <v>3.3714</v>
      </c>
      <c r="BL44" s="98">
        <v>-2.235</v>
      </c>
      <c r="BM44" s="98">
        <v>15.3343</v>
      </c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</row>
    <row r="45" spans="1:66" s="78" customFormat="1" ht="12" customHeight="1">
      <c r="A45" s="99" t="s">
        <v>98</v>
      </c>
      <c r="B45" s="100">
        <v>2.9466</v>
      </c>
      <c r="C45" s="100">
        <v>4.2205</v>
      </c>
      <c r="D45" s="100">
        <v>-2.1763</v>
      </c>
      <c r="E45" s="100">
        <v>2.2265</v>
      </c>
      <c r="F45" s="100">
        <v>1.9836</v>
      </c>
      <c r="G45" s="100">
        <v>-3.8009</v>
      </c>
      <c r="H45" s="100">
        <v>7.2189</v>
      </c>
      <c r="I45" s="100">
        <v>-6.4607</v>
      </c>
      <c r="J45" s="100">
        <v>1.0184</v>
      </c>
      <c r="K45" s="100">
        <v>4.3096</v>
      </c>
      <c r="L45" s="100">
        <v>-2.976</v>
      </c>
      <c r="M45" s="100">
        <v>5.8736</v>
      </c>
      <c r="N45" s="100">
        <v>19.3634</v>
      </c>
      <c r="O45" s="100">
        <v>19.9719</v>
      </c>
      <c r="P45" s="100">
        <v>14.1421</v>
      </c>
      <c r="Q45" s="100">
        <v>4.3292</v>
      </c>
      <c r="R45" s="100">
        <v>2.7089</v>
      </c>
      <c r="S45" s="100">
        <v>1.9232</v>
      </c>
      <c r="T45" s="100">
        <v>12.8368</v>
      </c>
      <c r="U45" s="100">
        <v>-10.0761</v>
      </c>
      <c r="V45" s="100">
        <v>4.5603</v>
      </c>
      <c r="W45" s="100">
        <v>4.1848</v>
      </c>
      <c r="X45" s="100">
        <v>8.2508</v>
      </c>
      <c r="Y45" s="100">
        <v>13.3875</v>
      </c>
      <c r="Z45" s="100">
        <v>5.5239</v>
      </c>
      <c r="AA45" s="100">
        <v>7.044</v>
      </c>
      <c r="AB45" s="100">
        <v>0.2151</v>
      </c>
      <c r="AC45" s="100">
        <v>15.9062</v>
      </c>
      <c r="AD45" s="100">
        <v>4.3514</v>
      </c>
      <c r="AE45" s="100">
        <v>6.0071</v>
      </c>
      <c r="AF45" s="100">
        <v>-1.5248</v>
      </c>
      <c r="AG45" s="100">
        <v>-5</v>
      </c>
      <c r="AH45" s="100">
        <v>-5.1717</v>
      </c>
      <c r="AI45" s="100">
        <v>-1.55</v>
      </c>
      <c r="AJ45" s="100">
        <v>-10.6469</v>
      </c>
      <c r="AK45" s="100">
        <v>-12.1711</v>
      </c>
      <c r="AL45" s="100">
        <v>0.7228</v>
      </c>
      <c r="AM45" s="100">
        <v>-1.774</v>
      </c>
      <c r="AN45" s="100">
        <v>6.5261</v>
      </c>
      <c r="AO45" s="100">
        <v>-15.5026</v>
      </c>
      <c r="AP45" s="100">
        <v>-0.0098</v>
      </c>
      <c r="AQ45" s="100">
        <v>3.7037</v>
      </c>
      <c r="AR45" s="100">
        <v>3.486</v>
      </c>
      <c r="AS45" s="100">
        <v>-2.5792</v>
      </c>
      <c r="AT45" s="100">
        <v>21.9652</v>
      </c>
      <c r="AU45" s="100">
        <v>15.599</v>
      </c>
      <c r="AV45" s="100">
        <v>21.7428</v>
      </c>
      <c r="AW45" s="100">
        <v>1.9041</v>
      </c>
      <c r="AX45" s="100">
        <v>-17.0804</v>
      </c>
      <c r="AY45" s="100">
        <v>6.3896</v>
      </c>
      <c r="AZ45" s="100">
        <v>5.1641</v>
      </c>
      <c r="BA45" s="100">
        <v>7.2458</v>
      </c>
      <c r="BB45" s="100">
        <v>-23.2355</v>
      </c>
      <c r="BC45" s="100">
        <v>5.474</v>
      </c>
      <c r="BD45" s="100">
        <v>6.3719</v>
      </c>
      <c r="BE45" s="100">
        <v>6.4151</v>
      </c>
      <c r="BF45" s="100">
        <v>8.5429</v>
      </c>
      <c r="BG45" s="100">
        <v>9.5351</v>
      </c>
      <c r="BH45" s="100">
        <v>5.4749</v>
      </c>
      <c r="BI45" s="100">
        <v>0.3976</v>
      </c>
      <c r="BJ45" s="100">
        <v>1.6367</v>
      </c>
      <c r="BK45" s="100">
        <v>2.4791</v>
      </c>
      <c r="BL45" s="100">
        <v>-0.0823</v>
      </c>
      <c r="BM45" s="100">
        <v>11.1149</v>
      </c>
      <c r="BN45" s="115"/>
    </row>
    <row r="46" spans="1:65" s="78" customFormat="1" ht="12" customHeight="1">
      <c r="A46" s="109" t="s">
        <v>110</v>
      </c>
      <c r="B46" s="113">
        <v>7.6712</v>
      </c>
      <c r="C46" s="113">
        <v>9.4363</v>
      </c>
      <c r="D46" s="113">
        <v>0.27</v>
      </c>
      <c r="E46" s="113">
        <v>-13.2839</v>
      </c>
      <c r="F46" s="113">
        <v>-5.2604</v>
      </c>
      <c r="G46" s="113">
        <v>-8.8428</v>
      </c>
      <c r="H46" s="113">
        <v>-2.2749</v>
      </c>
      <c r="I46" s="113">
        <v>3.5398</v>
      </c>
      <c r="J46" s="113">
        <v>3.8504</v>
      </c>
      <c r="K46" s="113">
        <v>5.0965</v>
      </c>
      <c r="L46" s="113">
        <v>2.2372</v>
      </c>
      <c r="M46" s="113">
        <v>-19.4216</v>
      </c>
      <c r="N46" s="113">
        <v>22.381</v>
      </c>
      <c r="O46" s="113">
        <v>27.9558</v>
      </c>
      <c r="P46" s="113">
        <v>-20.0864</v>
      </c>
      <c r="Q46" s="113">
        <v>-1.92</v>
      </c>
      <c r="R46" s="113">
        <v>-0.3198</v>
      </c>
      <c r="S46" s="113">
        <v>-0.5544</v>
      </c>
      <c r="T46" s="113">
        <v>2.7079</v>
      </c>
      <c r="U46" s="113">
        <v>-8.8398</v>
      </c>
      <c r="V46" s="113">
        <v>1.1535</v>
      </c>
      <c r="W46" s="113">
        <v>1.2652</v>
      </c>
      <c r="X46" s="113">
        <v>0.0835</v>
      </c>
      <c r="Y46" s="113">
        <v>-3.1951</v>
      </c>
      <c r="Z46" s="113">
        <v>12.7217</v>
      </c>
      <c r="AA46" s="113">
        <v>11.9626</v>
      </c>
      <c r="AB46" s="113">
        <v>15.5538</v>
      </c>
      <c r="AC46" s="113">
        <v>49.3056</v>
      </c>
      <c r="AD46" s="113">
        <v>-12.3228</v>
      </c>
      <c r="AE46" s="113">
        <v>-14.2979</v>
      </c>
      <c r="AF46" s="113">
        <v>-4.7748</v>
      </c>
      <c r="AG46" s="113">
        <v>-12.8603</v>
      </c>
      <c r="AH46" s="113">
        <v>-6.3322</v>
      </c>
      <c r="AI46" s="113">
        <v>-3.0217</v>
      </c>
      <c r="AJ46" s="113">
        <v>-11.6645</v>
      </c>
      <c r="AK46" s="113">
        <v>-5.6884</v>
      </c>
      <c r="AL46" s="113">
        <v>-5.5463</v>
      </c>
      <c r="AM46" s="113">
        <v>-3.9077</v>
      </c>
      <c r="AN46" s="113">
        <v>-9.4275</v>
      </c>
      <c r="AO46" s="113">
        <v>3.876</v>
      </c>
      <c r="AP46" s="113">
        <v>-0.5648</v>
      </c>
      <c r="AQ46" s="113">
        <v>5.567</v>
      </c>
      <c r="AR46" s="113">
        <v>1.3109</v>
      </c>
      <c r="AS46" s="113">
        <v>-3.0775</v>
      </c>
      <c r="AT46" s="113">
        <v>-8.9245</v>
      </c>
      <c r="AU46" s="113">
        <v>6.1159</v>
      </c>
      <c r="AV46" s="113">
        <v>7.0384</v>
      </c>
      <c r="AW46" s="113">
        <v>3.7005</v>
      </c>
      <c r="AX46" s="113">
        <v>-25.8291</v>
      </c>
      <c r="AY46" s="113">
        <v>1.8156</v>
      </c>
      <c r="AZ46" s="113">
        <v>5.159</v>
      </c>
      <c r="BA46" s="113">
        <v>-0.8009</v>
      </c>
      <c r="BB46" s="113">
        <v>-18.5816</v>
      </c>
      <c r="BC46" s="113">
        <v>7.2906</v>
      </c>
      <c r="BD46" s="113">
        <v>3.5983</v>
      </c>
      <c r="BE46" s="113">
        <v>0.2189</v>
      </c>
      <c r="BF46" s="113">
        <v>3.3856</v>
      </c>
      <c r="BG46" s="113">
        <v>2.3097</v>
      </c>
      <c r="BH46" s="113">
        <v>6.829</v>
      </c>
      <c r="BI46" s="113">
        <v>1.907</v>
      </c>
      <c r="BJ46" s="113">
        <v>2.6475</v>
      </c>
      <c r="BK46" s="113">
        <v>1.5263</v>
      </c>
      <c r="BL46" s="113">
        <v>5.1502</v>
      </c>
      <c r="BM46" s="113">
        <v>-8.0802</v>
      </c>
    </row>
    <row r="47" spans="58:85" ht="12" customHeight="1">
      <c r="BF47" s="2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:85" ht="12" customHeight="1">
      <c r="A48" s="4" t="s">
        <v>24</v>
      </c>
      <c r="BF48" s="23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5" ht="12" customHeight="1">
      <c r="A49" s="1" t="s">
        <v>18</v>
      </c>
      <c r="BF49" s="23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58" ht="12" customHeight="1">
      <c r="A50" s="1" t="s">
        <v>19</v>
      </c>
      <c r="BF50" s="23"/>
    </row>
    <row r="51" ht="12" customHeight="1">
      <c r="A51" s="1" t="s">
        <v>20</v>
      </c>
    </row>
    <row r="52" ht="12" customHeight="1">
      <c r="A52" s="1" t="s">
        <v>21</v>
      </c>
    </row>
    <row r="53" ht="12" customHeight="1">
      <c r="A53" s="1" t="s">
        <v>22</v>
      </c>
    </row>
    <row r="54" ht="12" customHeight="1">
      <c r="A54" s="1" t="s">
        <v>23</v>
      </c>
    </row>
    <row r="55" ht="12" customHeight="1">
      <c r="A55" s="1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63855" s="3" customFormat="1" ht="12">
      <c r="A63855" s="10"/>
    </row>
    <row r="63856" s="3" customFormat="1" ht="12">
      <c r="A63856" s="10"/>
    </row>
    <row r="63857" s="3" customFormat="1" ht="12">
      <c r="A63857" s="10"/>
    </row>
    <row r="63858" s="3" customFormat="1" ht="12">
      <c r="A63858" s="10"/>
    </row>
    <row r="63859" s="3" customFormat="1" ht="12">
      <c r="A63859" s="10"/>
    </row>
    <row r="63860" s="3" customFormat="1" ht="12">
      <c r="A63860" s="10"/>
    </row>
    <row r="63861" s="3" customFormat="1" ht="12">
      <c r="A63861" s="10"/>
    </row>
    <row r="63862" s="3" customFormat="1" ht="12">
      <c r="A63862" s="10"/>
    </row>
    <row r="63863" s="3" customFormat="1" ht="12">
      <c r="A63863" s="10"/>
    </row>
    <row r="63864" s="3" customFormat="1" ht="12">
      <c r="A63864" s="10"/>
    </row>
    <row r="63865" s="3" customFormat="1" ht="12">
      <c r="A63865" s="10"/>
    </row>
    <row r="63866" s="3" customFormat="1" ht="12">
      <c r="A63866" s="10"/>
    </row>
    <row r="63867" s="3" customFormat="1" ht="12">
      <c r="A63867" s="10"/>
    </row>
    <row r="63868" s="3" customFormat="1" ht="12">
      <c r="A63868" s="10"/>
    </row>
    <row r="63869" s="3" customFormat="1" ht="12">
      <c r="A63869" s="10"/>
    </row>
    <row r="63870" s="3" customFormat="1" ht="12">
      <c r="A63870" s="10"/>
    </row>
    <row r="63871" s="3" customFormat="1" ht="12">
      <c r="A63871" s="10"/>
    </row>
    <row r="63872" s="3" customFormat="1" ht="12">
      <c r="A63872" s="10"/>
    </row>
    <row r="63873" s="3" customFormat="1" ht="12">
      <c r="A63873" s="10"/>
    </row>
    <row r="63874" s="3" customFormat="1" ht="12">
      <c r="A63874" s="10"/>
    </row>
    <row r="63875" s="3" customFormat="1" ht="12">
      <c r="A63875" s="10"/>
    </row>
    <row r="63876" s="3" customFormat="1" ht="12">
      <c r="A63876" s="10"/>
    </row>
    <row r="63877" s="3" customFormat="1" ht="12">
      <c r="A63877" s="10"/>
    </row>
    <row r="63878" s="3" customFormat="1" ht="12">
      <c r="A63878" s="10"/>
    </row>
    <row r="63879" s="3" customFormat="1" ht="12">
      <c r="A63879" s="10"/>
    </row>
    <row r="63880" s="3" customFormat="1" ht="12">
      <c r="A63880" s="10"/>
    </row>
    <row r="63881" s="3" customFormat="1" ht="12">
      <c r="A63881" s="10"/>
    </row>
    <row r="63882" s="3" customFormat="1" ht="12">
      <c r="A63882" s="10"/>
    </row>
    <row r="63883" s="3" customFormat="1" ht="12">
      <c r="A63883" s="10"/>
    </row>
    <row r="63884" s="3" customFormat="1" ht="12">
      <c r="A63884" s="10"/>
    </row>
    <row r="63885" s="3" customFormat="1" ht="12">
      <c r="A63885" s="10"/>
    </row>
    <row r="63886" s="3" customFormat="1" ht="12">
      <c r="A63886" s="10"/>
    </row>
    <row r="63887" s="3" customFormat="1" ht="12">
      <c r="A63887" s="10"/>
    </row>
    <row r="63888" s="3" customFormat="1" ht="12">
      <c r="A63888" s="10"/>
    </row>
    <row r="63889" s="3" customFormat="1" ht="12">
      <c r="A63889" s="10"/>
    </row>
    <row r="63890" s="3" customFormat="1" ht="12">
      <c r="A63890" s="10"/>
    </row>
    <row r="63891" s="3" customFormat="1" ht="12">
      <c r="A63891" s="10"/>
    </row>
    <row r="63892" s="3" customFormat="1" ht="12">
      <c r="A63892" s="10"/>
    </row>
    <row r="63893" s="3" customFormat="1" ht="12">
      <c r="A63893" s="10"/>
    </row>
    <row r="63894" s="3" customFormat="1" ht="12">
      <c r="A63894" s="10"/>
    </row>
    <row r="63895" s="3" customFormat="1" ht="12">
      <c r="A63895" s="10"/>
    </row>
    <row r="63896" s="3" customFormat="1" ht="12">
      <c r="A63896" s="10"/>
    </row>
    <row r="63897" s="3" customFormat="1" ht="12">
      <c r="A63897" s="10"/>
    </row>
    <row r="63898" s="3" customFormat="1" ht="12">
      <c r="A63898" s="10"/>
    </row>
    <row r="63899" s="3" customFormat="1" ht="12">
      <c r="A63899" s="10"/>
    </row>
    <row r="63900" s="3" customFormat="1" ht="12">
      <c r="A63900" s="10"/>
    </row>
    <row r="63901" s="3" customFormat="1" ht="12">
      <c r="A63901" s="10"/>
    </row>
    <row r="63902" s="3" customFormat="1" ht="12">
      <c r="A63902" s="10"/>
    </row>
    <row r="63903" s="3" customFormat="1" ht="12">
      <c r="A63903" s="10"/>
    </row>
    <row r="63904" s="3" customFormat="1" ht="12">
      <c r="A63904" s="10"/>
    </row>
    <row r="63905" s="3" customFormat="1" ht="12">
      <c r="A63905" s="10"/>
    </row>
    <row r="63906" s="3" customFormat="1" ht="12">
      <c r="A63906" s="10"/>
    </row>
    <row r="63907" s="3" customFormat="1" ht="12">
      <c r="A63907" s="10"/>
    </row>
    <row r="63908" s="3" customFormat="1" ht="12">
      <c r="A63908" s="10"/>
    </row>
    <row r="63909" s="3" customFormat="1" ht="12">
      <c r="A63909" s="10"/>
    </row>
    <row r="63910" s="3" customFormat="1" ht="12">
      <c r="A63910" s="10"/>
    </row>
    <row r="63911" s="3" customFormat="1" ht="12">
      <c r="A63911" s="10"/>
    </row>
    <row r="63912" s="3" customFormat="1" ht="12">
      <c r="A63912" s="10"/>
    </row>
    <row r="63913" s="3" customFormat="1" ht="12">
      <c r="A63913" s="10"/>
    </row>
    <row r="63914" s="3" customFormat="1" ht="12">
      <c r="A63914" s="10"/>
    </row>
    <row r="63915" s="3" customFormat="1" ht="12">
      <c r="A63915" s="10"/>
    </row>
    <row r="63916" s="3" customFormat="1" ht="12">
      <c r="A63916" s="10"/>
    </row>
    <row r="63917" s="3" customFormat="1" ht="12">
      <c r="A63917" s="10"/>
    </row>
    <row r="63918" s="3" customFormat="1" ht="12">
      <c r="A63918" s="10"/>
    </row>
    <row r="63919" s="3" customFormat="1" ht="12">
      <c r="A63919" s="10"/>
    </row>
    <row r="63920" s="3" customFormat="1" ht="12">
      <c r="A63920" s="10"/>
    </row>
    <row r="63921" s="3" customFormat="1" ht="12">
      <c r="A63921" s="10"/>
    </row>
    <row r="63922" s="3" customFormat="1" ht="12">
      <c r="A63922" s="10"/>
    </row>
    <row r="63923" s="3" customFormat="1" ht="12">
      <c r="A63923" s="10"/>
    </row>
    <row r="63924" s="3" customFormat="1" ht="12">
      <c r="A63924" s="10"/>
    </row>
    <row r="63925" s="3" customFormat="1" ht="12">
      <c r="A63925" s="10"/>
    </row>
    <row r="63926" s="3" customFormat="1" ht="12">
      <c r="A63926" s="10"/>
    </row>
    <row r="63927" s="3" customFormat="1" ht="12">
      <c r="A63927" s="10"/>
    </row>
    <row r="63928" s="3" customFormat="1" ht="12">
      <c r="A63928" s="10"/>
    </row>
    <row r="63929" s="3" customFormat="1" ht="12">
      <c r="A63929" s="10"/>
    </row>
    <row r="63930" s="3" customFormat="1" ht="12">
      <c r="A63930" s="10"/>
    </row>
  </sheetData>
  <sheetProtection/>
  <mergeCells count="47">
    <mergeCell ref="R12:R13"/>
    <mergeCell ref="AP12:AP13"/>
    <mergeCell ref="AV12:AX12"/>
    <mergeCell ref="V12:V13"/>
    <mergeCell ref="E3:G6"/>
    <mergeCell ref="Z12:Z13"/>
    <mergeCell ref="AA12:AC12"/>
    <mergeCell ref="AD12:AD13"/>
    <mergeCell ref="N12:N13"/>
    <mergeCell ref="O12:Q12"/>
    <mergeCell ref="AQ12:AT12"/>
    <mergeCell ref="AU12:AU13"/>
    <mergeCell ref="AH12:AH13"/>
    <mergeCell ref="AL12:AL13"/>
    <mergeCell ref="AP11:AT11"/>
    <mergeCell ref="AY12:AY13"/>
    <mergeCell ref="AI12:AK12"/>
    <mergeCell ref="J12:J13"/>
    <mergeCell ref="W12:Y12"/>
    <mergeCell ref="AY11:BE11"/>
    <mergeCell ref="N11:Q11"/>
    <mergeCell ref="R11:U11"/>
    <mergeCell ref="V11:Y11"/>
    <mergeCell ref="Z11:AC11"/>
    <mergeCell ref="S12:U12"/>
    <mergeCell ref="AH11:AK11"/>
    <mergeCell ref="AZ12:BE12"/>
    <mergeCell ref="K12:M12"/>
    <mergeCell ref="AU11:AX11"/>
    <mergeCell ref="A11:A13"/>
    <mergeCell ref="B11:E11"/>
    <mergeCell ref="F11:I11"/>
    <mergeCell ref="J11:M11"/>
    <mergeCell ref="B12:B13"/>
    <mergeCell ref="AM12:AO12"/>
    <mergeCell ref="F12:F13"/>
    <mergeCell ref="AE12:AG12"/>
    <mergeCell ref="C12:E12"/>
    <mergeCell ref="BF11:BI11"/>
    <mergeCell ref="BJ11:BM11"/>
    <mergeCell ref="BF12:BF13"/>
    <mergeCell ref="BG12:BI12"/>
    <mergeCell ref="BJ12:BJ13"/>
    <mergeCell ref="BK12:BM12"/>
    <mergeCell ref="AD11:AG11"/>
    <mergeCell ref="G12:I12"/>
    <mergeCell ref="AL11:AO11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1:CD63202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2" width="13.00390625" style="8" customWidth="1"/>
    <col min="3" max="3" width="14.421875" style="8" customWidth="1"/>
    <col min="4" max="6" width="13.00390625" style="8" customWidth="1"/>
    <col min="7" max="7" width="14.421875" style="8" customWidth="1"/>
    <col min="8" max="10" width="13.00390625" style="8" customWidth="1"/>
    <col min="11" max="11" width="14.421875" style="8" customWidth="1"/>
    <col min="12" max="14" width="13.00390625" style="8" customWidth="1"/>
    <col min="15" max="15" width="14.421875" style="8" customWidth="1"/>
    <col min="16" max="18" width="13.00390625" style="8" customWidth="1"/>
    <col min="19" max="19" width="14.421875" style="8" customWidth="1"/>
    <col min="20" max="22" width="13.00390625" style="8" customWidth="1"/>
    <col min="23" max="23" width="14.421875" style="8" customWidth="1"/>
    <col min="24" max="26" width="13.00390625" style="8" customWidth="1"/>
    <col min="27" max="27" width="14.421875" style="8" customWidth="1"/>
    <col min="28" max="30" width="13.00390625" style="8" customWidth="1"/>
    <col min="31" max="31" width="14.421875" style="8" customWidth="1"/>
    <col min="32" max="34" width="13.00390625" style="8" customWidth="1"/>
    <col min="35" max="35" width="14.421875" style="8" customWidth="1"/>
    <col min="36" max="38" width="13.00390625" style="8" customWidth="1"/>
    <col min="39" max="39" width="14.421875" style="8" customWidth="1"/>
    <col min="40" max="42" width="13.00390625" style="8" customWidth="1"/>
    <col min="43" max="43" width="14.421875" style="8" customWidth="1"/>
    <col min="44" max="47" width="13.00390625" style="8" customWidth="1"/>
    <col min="48" max="48" width="14.421875" style="8" customWidth="1"/>
    <col min="49" max="51" width="13.00390625" style="8" customWidth="1"/>
    <col min="52" max="52" width="14.421875" style="8" customWidth="1"/>
    <col min="53" max="57" width="13.00390625" style="8" customWidth="1"/>
    <col min="58" max="58" width="11.421875" style="8" customWidth="1"/>
    <col min="59" max="59" width="14.8515625" style="8" bestFit="1" customWidth="1"/>
    <col min="60" max="62" width="11.421875" style="8" customWidth="1"/>
    <col min="63" max="63" width="14.8515625" style="8" bestFit="1" customWidth="1"/>
    <col min="64" max="16384" width="11.421875" style="8" customWidth="1"/>
  </cols>
  <sheetData>
    <row r="1" spans="1:7" ht="12" customHeight="1">
      <c r="A1" s="5"/>
      <c r="B1" s="2"/>
      <c r="C1" s="2"/>
      <c r="D1" s="2"/>
      <c r="E1" s="2"/>
      <c r="F1" s="2"/>
      <c r="G1" s="4"/>
    </row>
    <row r="2" spans="1:50" ht="12" customHeight="1">
      <c r="A2" s="5"/>
      <c r="B2" s="2"/>
      <c r="C2" s="2"/>
      <c r="D2" s="2"/>
      <c r="E2" s="2"/>
      <c r="F2" s="2"/>
      <c r="G2" s="4"/>
      <c r="AX2" s="8">
        <v>4545444</v>
      </c>
    </row>
    <row r="3" spans="1:7" ht="12" customHeight="1">
      <c r="A3" s="5"/>
      <c r="B3" s="4"/>
      <c r="C3" s="4"/>
      <c r="D3" s="4"/>
      <c r="E3" s="128"/>
      <c r="F3" s="128"/>
      <c r="G3" s="128"/>
    </row>
    <row r="4" spans="1:7" ht="12" customHeight="1">
      <c r="A4" s="5"/>
      <c r="B4" s="4"/>
      <c r="C4" s="4"/>
      <c r="D4" s="4"/>
      <c r="E4" s="128"/>
      <c r="F4" s="128"/>
      <c r="G4" s="128"/>
    </row>
    <row r="5" spans="1:7" ht="12" customHeight="1">
      <c r="A5" s="5"/>
      <c r="B5" s="4"/>
      <c r="C5" s="4"/>
      <c r="D5" s="4"/>
      <c r="E5" s="128"/>
      <c r="F5" s="128"/>
      <c r="G5" s="128"/>
    </row>
    <row r="6" spans="1:7" ht="12" customHeight="1">
      <c r="A6" s="5"/>
      <c r="B6" s="4"/>
      <c r="C6" s="4"/>
      <c r="D6" s="4"/>
      <c r="E6" s="128"/>
      <c r="F6" s="128"/>
      <c r="G6" s="128"/>
    </row>
    <row r="7" spans="1:57" ht="12" customHeight="1">
      <c r="A7" s="6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1:57" s="44" customFormat="1" ht="15" customHeight="1">
      <c r="A8" s="45" t="s">
        <v>35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1:57" s="44" customFormat="1" ht="15" customHeight="1">
      <c r="A9" s="35" t="str">
        <f>+'1-Ing act '!A9</f>
        <v>I trimestre 2008 - I trimestre 2016p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1:57" s="83" customFormat="1" ht="15" customHeight="1">
      <c r="A10" s="81" t="s">
        <v>87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</row>
    <row r="11" spans="1:65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/>
      <c r="AU11" s="132" t="s">
        <v>108</v>
      </c>
      <c r="AV11" s="132"/>
      <c r="AW11" s="132"/>
      <c r="AX11" s="132"/>
      <c r="AY11" s="132" t="s">
        <v>3</v>
      </c>
      <c r="AZ11" s="132"/>
      <c r="BA11" s="132"/>
      <c r="BB11" s="132"/>
      <c r="BC11" s="132"/>
      <c r="BD11" s="132"/>
      <c r="BE11" s="132"/>
      <c r="BF11" s="132" t="s">
        <v>4</v>
      </c>
      <c r="BG11" s="132"/>
      <c r="BH11" s="132"/>
      <c r="BI11" s="132"/>
      <c r="BJ11" s="132" t="s">
        <v>109</v>
      </c>
      <c r="BK11" s="132"/>
      <c r="BL11" s="132"/>
      <c r="BM11" s="132"/>
    </row>
    <row r="12" spans="1:65" s="3" customFormat="1" ht="12" customHeight="1">
      <c r="A12" s="133"/>
      <c r="B12" s="137" t="s">
        <v>83</v>
      </c>
      <c r="C12" s="135" t="s">
        <v>8</v>
      </c>
      <c r="D12" s="135"/>
      <c r="E12" s="135"/>
      <c r="F12" s="137" t="s">
        <v>83</v>
      </c>
      <c r="G12" s="135" t="s">
        <v>8</v>
      </c>
      <c r="H12" s="135"/>
      <c r="I12" s="135"/>
      <c r="J12" s="137" t="s">
        <v>83</v>
      </c>
      <c r="K12" s="135" t="s">
        <v>8</v>
      </c>
      <c r="L12" s="135"/>
      <c r="M12" s="135"/>
      <c r="N12" s="137" t="s">
        <v>83</v>
      </c>
      <c r="O12" s="135" t="s">
        <v>8</v>
      </c>
      <c r="P12" s="135"/>
      <c r="Q12" s="135"/>
      <c r="R12" s="137" t="s">
        <v>83</v>
      </c>
      <c r="S12" s="135" t="s">
        <v>8</v>
      </c>
      <c r="T12" s="135"/>
      <c r="U12" s="135"/>
      <c r="V12" s="137" t="s">
        <v>83</v>
      </c>
      <c r="W12" s="135" t="s">
        <v>8</v>
      </c>
      <c r="X12" s="135"/>
      <c r="Y12" s="135"/>
      <c r="Z12" s="137" t="s">
        <v>83</v>
      </c>
      <c r="AA12" s="135" t="s">
        <v>8</v>
      </c>
      <c r="AB12" s="135"/>
      <c r="AC12" s="135"/>
      <c r="AD12" s="137" t="s">
        <v>83</v>
      </c>
      <c r="AE12" s="135" t="s">
        <v>8</v>
      </c>
      <c r="AF12" s="135"/>
      <c r="AG12" s="135"/>
      <c r="AH12" s="137" t="s">
        <v>83</v>
      </c>
      <c r="AI12" s="135" t="s">
        <v>8</v>
      </c>
      <c r="AJ12" s="135"/>
      <c r="AK12" s="135"/>
      <c r="AL12" s="137" t="s">
        <v>83</v>
      </c>
      <c r="AM12" s="135" t="s">
        <v>8</v>
      </c>
      <c r="AN12" s="135"/>
      <c r="AO12" s="135"/>
      <c r="AP12" s="137" t="s">
        <v>83</v>
      </c>
      <c r="AQ12" s="135" t="s">
        <v>8</v>
      </c>
      <c r="AR12" s="135"/>
      <c r="AS12" s="135"/>
      <c r="AT12" s="135"/>
      <c r="AU12" s="137" t="s">
        <v>83</v>
      </c>
      <c r="AV12" s="135" t="s">
        <v>8</v>
      </c>
      <c r="AW12" s="135"/>
      <c r="AX12" s="135"/>
      <c r="AY12" s="137" t="s">
        <v>83</v>
      </c>
      <c r="AZ12" s="135" t="s">
        <v>8</v>
      </c>
      <c r="BA12" s="135"/>
      <c r="BB12" s="135"/>
      <c r="BC12" s="135"/>
      <c r="BD12" s="135"/>
      <c r="BE12" s="135"/>
      <c r="BF12" s="137" t="s">
        <v>83</v>
      </c>
      <c r="BG12" s="135" t="s">
        <v>8</v>
      </c>
      <c r="BH12" s="135"/>
      <c r="BI12" s="135"/>
      <c r="BJ12" s="137" t="s">
        <v>83</v>
      </c>
      <c r="BK12" s="135" t="s">
        <v>8</v>
      </c>
      <c r="BL12" s="135"/>
      <c r="BM12" s="135"/>
    </row>
    <row r="13" spans="1:65" s="3" customFormat="1" ht="37.5" customHeight="1">
      <c r="A13" s="134"/>
      <c r="B13" s="138"/>
      <c r="C13" s="87" t="s">
        <v>84</v>
      </c>
      <c r="D13" s="87" t="s">
        <v>85</v>
      </c>
      <c r="E13" s="87" t="s">
        <v>86</v>
      </c>
      <c r="F13" s="138"/>
      <c r="G13" s="87" t="s">
        <v>84</v>
      </c>
      <c r="H13" s="87" t="s">
        <v>85</v>
      </c>
      <c r="I13" s="87" t="s">
        <v>86</v>
      </c>
      <c r="J13" s="138"/>
      <c r="K13" s="87" t="s">
        <v>84</v>
      </c>
      <c r="L13" s="87" t="s">
        <v>85</v>
      </c>
      <c r="M13" s="87" t="s">
        <v>86</v>
      </c>
      <c r="N13" s="138"/>
      <c r="O13" s="87" t="s">
        <v>84</v>
      </c>
      <c r="P13" s="87" t="s">
        <v>85</v>
      </c>
      <c r="Q13" s="87" t="s">
        <v>86</v>
      </c>
      <c r="R13" s="138"/>
      <c r="S13" s="87" t="s">
        <v>84</v>
      </c>
      <c r="T13" s="87" t="s">
        <v>85</v>
      </c>
      <c r="U13" s="87" t="s">
        <v>86</v>
      </c>
      <c r="V13" s="138"/>
      <c r="W13" s="87" t="s">
        <v>84</v>
      </c>
      <c r="X13" s="87" t="s">
        <v>85</v>
      </c>
      <c r="Y13" s="87" t="s">
        <v>86</v>
      </c>
      <c r="Z13" s="138"/>
      <c r="AA13" s="87" t="s">
        <v>84</v>
      </c>
      <c r="AB13" s="87" t="s">
        <v>85</v>
      </c>
      <c r="AC13" s="87" t="s">
        <v>86</v>
      </c>
      <c r="AD13" s="138"/>
      <c r="AE13" s="87" t="s">
        <v>84</v>
      </c>
      <c r="AF13" s="87" t="s">
        <v>85</v>
      </c>
      <c r="AG13" s="87" t="s">
        <v>86</v>
      </c>
      <c r="AH13" s="138"/>
      <c r="AI13" s="87" t="s">
        <v>84</v>
      </c>
      <c r="AJ13" s="87" t="s">
        <v>85</v>
      </c>
      <c r="AK13" s="87" t="s">
        <v>86</v>
      </c>
      <c r="AL13" s="138"/>
      <c r="AM13" s="87" t="s">
        <v>84</v>
      </c>
      <c r="AN13" s="87" t="s">
        <v>85</v>
      </c>
      <c r="AO13" s="87" t="s">
        <v>86</v>
      </c>
      <c r="AP13" s="138"/>
      <c r="AQ13" s="87" t="s">
        <v>84</v>
      </c>
      <c r="AR13" s="87" t="s">
        <v>85</v>
      </c>
      <c r="AS13" s="87" t="s">
        <v>9</v>
      </c>
      <c r="AT13" s="87" t="s">
        <v>86</v>
      </c>
      <c r="AU13" s="138"/>
      <c r="AV13" s="87" t="s">
        <v>84</v>
      </c>
      <c r="AW13" s="87" t="s">
        <v>85</v>
      </c>
      <c r="AX13" s="87" t="s">
        <v>86</v>
      </c>
      <c r="AY13" s="138"/>
      <c r="AZ13" s="87" t="s">
        <v>84</v>
      </c>
      <c r="BA13" s="87" t="s">
        <v>85</v>
      </c>
      <c r="BB13" s="87" t="s">
        <v>86</v>
      </c>
      <c r="BC13" s="87" t="s">
        <v>94</v>
      </c>
      <c r="BD13" s="87" t="s">
        <v>95</v>
      </c>
      <c r="BE13" s="87" t="s">
        <v>96</v>
      </c>
      <c r="BF13" s="138"/>
      <c r="BG13" s="87" t="s">
        <v>84</v>
      </c>
      <c r="BH13" s="87" t="s">
        <v>85</v>
      </c>
      <c r="BI13" s="87" t="s">
        <v>86</v>
      </c>
      <c r="BJ13" s="138"/>
      <c r="BK13" s="87" t="s">
        <v>84</v>
      </c>
      <c r="BL13" s="87" t="s">
        <v>85</v>
      </c>
      <c r="BM13" s="87" t="s">
        <v>86</v>
      </c>
    </row>
    <row r="14" spans="1:65" s="11" customFormat="1" ht="12" customHeight="1">
      <c r="A14" s="89" t="s">
        <v>54</v>
      </c>
      <c r="B14" s="98">
        <v>8.3919</v>
      </c>
      <c r="C14" s="98">
        <v>11.1932</v>
      </c>
      <c r="D14" s="98">
        <v>-10.5606</v>
      </c>
      <c r="E14" s="98">
        <v>16.5308</v>
      </c>
      <c r="F14" s="98">
        <v>12.3593</v>
      </c>
      <c r="G14" s="98">
        <v>4.4132</v>
      </c>
      <c r="H14" s="98">
        <v>37.4297</v>
      </c>
      <c r="I14" s="98">
        <v>14.4132</v>
      </c>
      <c r="J14" s="98">
        <v>6.7421</v>
      </c>
      <c r="K14" s="98">
        <v>8.2072</v>
      </c>
      <c r="L14" s="98">
        <v>4.3204</v>
      </c>
      <c r="M14" s="98">
        <v>16.8613</v>
      </c>
      <c r="N14" s="98">
        <v>-2.3295</v>
      </c>
      <c r="O14" s="98">
        <v>-1.1313</v>
      </c>
      <c r="P14" s="98">
        <v>-27.5701</v>
      </c>
      <c r="Q14" s="98">
        <v>39.5661</v>
      </c>
      <c r="R14" s="98">
        <v>5.9963</v>
      </c>
      <c r="S14" s="98">
        <v>5.1862</v>
      </c>
      <c r="T14" s="98">
        <v>20.3453</v>
      </c>
      <c r="U14" s="98">
        <v>20.1176</v>
      </c>
      <c r="V14" s="98">
        <v>11.6657</v>
      </c>
      <c r="W14" s="98">
        <v>11.713</v>
      </c>
      <c r="X14" s="98">
        <v>10.9897</v>
      </c>
      <c r="Y14" s="98">
        <v>-23.5849</v>
      </c>
      <c r="Z14" s="98">
        <v>6.768</v>
      </c>
      <c r="AA14" s="98">
        <v>10.6494</v>
      </c>
      <c r="AB14" s="98">
        <v>-6.6009</v>
      </c>
      <c r="AC14" s="98">
        <v>-2.4142</v>
      </c>
      <c r="AD14" s="98">
        <v>-5.8729</v>
      </c>
      <c r="AE14" s="98">
        <v>-7.6197</v>
      </c>
      <c r="AF14" s="98">
        <v>4.3341</v>
      </c>
      <c r="AG14" s="98">
        <v>-34.3195</v>
      </c>
      <c r="AH14" s="98">
        <v>11.641</v>
      </c>
      <c r="AI14" s="98">
        <v>-2.079</v>
      </c>
      <c r="AJ14" s="98">
        <v>55.5582</v>
      </c>
      <c r="AK14" s="98">
        <v>-10.9924</v>
      </c>
      <c r="AL14" s="98">
        <v>-17.6056</v>
      </c>
      <c r="AM14" s="98">
        <v>3.656</v>
      </c>
      <c r="AN14" s="98">
        <v>-25.6003</v>
      </c>
      <c r="AO14" s="98">
        <v>18.7764</v>
      </c>
      <c r="AP14" s="98">
        <v>7.3723</v>
      </c>
      <c r="AQ14" s="98">
        <v>8.7015</v>
      </c>
      <c r="AR14" s="98">
        <v>7.2814</v>
      </c>
      <c r="AS14" s="98">
        <v>7.1205</v>
      </c>
      <c r="AT14" s="98">
        <v>7.9378</v>
      </c>
      <c r="AU14" s="98">
        <v>19.2035</v>
      </c>
      <c r="AV14" s="98">
        <v>19.0376</v>
      </c>
      <c r="AW14" s="98">
        <v>20.0606</v>
      </c>
      <c r="AX14" s="98">
        <v>-7.0659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9.4669</v>
      </c>
      <c r="BG14" s="98">
        <v>9.9286</v>
      </c>
      <c r="BH14" s="98">
        <v>8.0144</v>
      </c>
      <c r="BI14" s="98">
        <v>16.9131</v>
      </c>
      <c r="BJ14" s="98">
        <v>-4.7442</v>
      </c>
      <c r="BK14" s="98">
        <v>-6.1683</v>
      </c>
      <c r="BL14" s="98">
        <v>4.0254</v>
      </c>
      <c r="BM14" s="98">
        <v>-41.9857</v>
      </c>
    </row>
    <row r="15" spans="1:65" s="11" customFormat="1" ht="12" customHeight="1">
      <c r="A15" s="99" t="s">
        <v>55</v>
      </c>
      <c r="B15" s="100">
        <v>5.9923</v>
      </c>
      <c r="C15" s="100">
        <v>8.0539</v>
      </c>
      <c r="D15" s="100">
        <v>-8.346</v>
      </c>
      <c r="E15" s="100">
        <v>20.865</v>
      </c>
      <c r="F15" s="100">
        <v>9.3687</v>
      </c>
      <c r="G15" s="100">
        <v>1.8499</v>
      </c>
      <c r="H15" s="100">
        <v>31.653</v>
      </c>
      <c r="I15" s="100">
        <v>12.1288</v>
      </c>
      <c r="J15" s="100">
        <v>4.972</v>
      </c>
      <c r="K15" s="100">
        <v>6.5124</v>
      </c>
      <c r="L15" s="100">
        <v>2.4322</v>
      </c>
      <c r="M15" s="100">
        <v>9.0122</v>
      </c>
      <c r="N15" s="100">
        <v>0.7701</v>
      </c>
      <c r="O15" s="100">
        <v>2.2232</v>
      </c>
      <c r="P15" s="100">
        <v>-28.3784</v>
      </c>
      <c r="Q15" s="100">
        <v>23.7918</v>
      </c>
      <c r="R15" s="100">
        <v>4.0008</v>
      </c>
      <c r="S15" s="100">
        <v>3.7259</v>
      </c>
      <c r="T15" s="100">
        <v>8.5297</v>
      </c>
      <c r="U15" s="100">
        <v>20.4298</v>
      </c>
      <c r="V15" s="100">
        <v>6.8753</v>
      </c>
      <c r="W15" s="100">
        <v>7.2037</v>
      </c>
      <c r="X15" s="100">
        <v>1.2471</v>
      </c>
      <c r="Y15" s="100">
        <v>-27.3509</v>
      </c>
      <c r="Z15" s="100">
        <v>6.0311</v>
      </c>
      <c r="AA15" s="100">
        <v>8.7539</v>
      </c>
      <c r="AB15" s="100">
        <v>-3.6391</v>
      </c>
      <c r="AC15" s="100">
        <v>2.5483</v>
      </c>
      <c r="AD15" s="100">
        <v>-7.1712</v>
      </c>
      <c r="AE15" s="100">
        <v>-8.7112</v>
      </c>
      <c r="AF15" s="100">
        <v>1.2869</v>
      </c>
      <c r="AG15" s="100">
        <v>-5.4755</v>
      </c>
      <c r="AH15" s="100">
        <v>10.1701</v>
      </c>
      <c r="AI15" s="100">
        <v>-5.54</v>
      </c>
      <c r="AJ15" s="100">
        <v>58.8376</v>
      </c>
      <c r="AK15" s="100">
        <v>-8.277</v>
      </c>
      <c r="AL15" s="100">
        <v>-28.8137</v>
      </c>
      <c r="AM15" s="100">
        <v>-1.3839</v>
      </c>
      <c r="AN15" s="100">
        <v>-39.4522</v>
      </c>
      <c r="AO15" s="100">
        <v>5.191</v>
      </c>
      <c r="AP15" s="100">
        <v>6.3077</v>
      </c>
      <c r="AQ15" s="100">
        <v>8.0235</v>
      </c>
      <c r="AR15" s="100">
        <v>6.7669</v>
      </c>
      <c r="AS15" s="100">
        <v>5.7864</v>
      </c>
      <c r="AT15" s="100">
        <v>6.5364</v>
      </c>
      <c r="AU15" s="100">
        <v>12.4512</v>
      </c>
      <c r="AV15" s="100">
        <v>9.9686</v>
      </c>
      <c r="AW15" s="100">
        <v>25.9625</v>
      </c>
      <c r="AX15" s="100">
        <v>-7.4341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8.3142</v>
      </c>
      <c r="BG15" s="100">
        <v>8.6158</v>
      </c>
      <c r="BH15" s="100">
        <v>7.3676</v>
      </c>
      <c r="BI15" s="100">
        <v>19.6145</v>
      </c>
      <c r="BJ15" s="100">
        <v>-4.2108</v>
      </c>
      <c r="BK15" s="100">
        <v>-7.1304</v>
      </c>
      <c r="BL15" s="100">
        <v>13.6849</v>
      </c>
      <c r="BM15" s="100">
        <v>-47.2105</v>
      </c>
    </row>
    <row r="16" spans="1:65" s="11" customFormat="1" ht="12" customHeight="1">
      <c r="A16" s="89" t="s">
        <v>56</v>
      </c>
      <c r="B16" s="98">
        <v>4.5183</v>
      </c>
      <c r="C16" s="98">
        <v>5.1442</v>
      </c>
      <c r="D16" s="98">
        <v>-0.2161</v>
      </c>
      <c r="E16" s="98">
        <v>7.5023</v>
      </c>
      <c r="F16" s="98">
        <v>3.054</v>
      </c>
      <c r="G16" s="98">
        <v>-3.5141</v>
      </c>
      <c r="H16" s="98">
        <v>20.9407</v>
      </c>
      <c r="I16" s="98">
        <v>9.9589</v>
      </c>
      <c r="J16" s="98">
        <v>3.2378</v>
      </c>
      <c r="K16" s="98">
        <v>3.064</v>
      </c>
      <c r="L16" s="98">
        <v>3.5032</v>
      </c>
      <c r="M16" s="98">
        <v>0.7426</v>
      </c>
      <c r="N16" s="98">
        <v>4.4142</v>
      </c>
      <c r="O16" s="98">
        <v>5.6345</v>
      </c>
      <c r="P16" s="98">
        <v>-20.9613</v>
      </c>
      <c r="Q16" s="98">
        <v>6.801</v>
      </c>
      <c r="R16" s="98">
        <v>2.5913</v>
      </c>
      <c r="S16" s="98">
        <v>2.7292</v>
      </c>
      <c r="T16" s="98">
        <v>0.4219</v>
      </c>
      <c r="U16" s="98">
        <v>17.7251</v>
      </c>
      <c r="V16" s="98">
        <v>0.8398</v>
      </c>
      <c r="W16" s="98">
        <v>0.9637</v>
      </c>
      <c r="X16" s="98">
        <v>-1.519</v>
      </c>
      <c r="Y16" s="98">
        <v>-24.9815</v>
      </c>
      <c r="Z16" s="98">
        <v>4.5405</v>
      </c>
      <c r="AA16" s="98">
        <v>5.8165</v>
      </c>
      <c r="AB16" s="98">
        <v>-0.1727</v>
      </c>
      <c r="AC16" s="98">
        <v>7.5354</v>
      </c>
      <c r="AD16" s="98">
        <v>-8.2138</v>
      </c>
      <c r="AE16" s="98">
        <v>-9.7708</v>
      </c>
      <c r="AF16" s="98">
        <v>-0.1501</v>
      </c>
      <c r="AG16" s="98">
        <v>40.0037</v>
      </c>
      <c r="AH16" s="98">
        <v>9.7694</v>
      </c>
      <c r="AI16" s="98">
        <v>-5.2621</v>
      </c>
      <c r="AJ16" s="98">
        <v>51.1322</v>
      </c>
      <c r="AK16" s="98">
        <v>-2.8974</v>
      </c>
      <c r="AL16" s="98">
        <v>-38.2125</v>
      </c>
      <c r="AM16" s="98">
        <v>-3.3135</v>
      </c>
      <c r="AN16" s="98">
        <v>-51.7933</v>
      </c>
      <c r="AO16" s="98">
        <v>-13.7993</v>
      </c>
      <c r="AP16" s="98">
        <v>5.2376</v>
      </c>
      <c r="AQ16" s="98">
        <v>6.9139</v>
      </c>
      <c r="AR16" s="98">
        <v>6.6382</v>
      </c>
      <c r="AS16" s="98">
        <v>4.4008</v>
      </c>
      <c r="AT16" s="98">
        <v>7.7721</v>
      </c>
      <c r="AU16" s="98">
        <v>10.1582</v>
      </c>
      <c r="AV16" s="98">
        <v>6.1445</v>
      </c>
      <c r="AW16" s="98">
        <v>31.1178</v>
      </c>
      <c r="AX16" s="98">
        <v>-8.1943</v>
      </c>
      <c r="AY16" s="98">
        <v>0</v>
      </c>
      <c r="AZ16" s="98">
        <v>0</v>
      </c>
      <c r="BA16" s="98">
        <v>0</v>
      </c>
      <c r="BB16" s="98">
        <v>0</v>
      </c>
      <c r="BC16" s="98">
        <v>0</v>
      </c>
      <c r="BD16" s="98">
        <v>0</v>
      </c>
      <c r="BE16" s="98">
        <v>0</v>
      </c>
      <c r="BF16" s="98">
        <v>8.633</v>
      </c>
      <c r="BG16" s="98">
        <v>8.7341</v>
      </c>
      <c r="BH16" s="98">
        <v>8.434</v>
      </c>
      <c r="BI16" s="98">
        <v>18.3831</v>
      </c>
      <c r="BJ16" s="98">
        <v>-3.3875</v>
      </c>
      <c r="BK16" s="98">
        <v>-7.6934</v>
      </c>
      <c r="BL16" s="98">
        <v>22.5073</v>
      </c>
      <c r="BM16" s="98">
        <v>-43.9659</v>
      </c>
    </row>
    <row r="17" spans="1:65" s="11" customFormat="1" ht="12" customHeight="1">
      <c r="A17" s="99" t="s">
        <v>57</v>
      </c>
      <c r="B17" s="100">
        <v>3.5847</v>
      </c>
      <c r="C17" s="100">
        <v>2.8632</v>
      </c>
      <c r="D17" s="100">
        <v>9.2732</v>
      </c>
      <c r="E17" s="100">
        <v>-3.0465</v>
      </c>
      <c r="F17" s="100">
        <v>-1.5968</v>
      </c>
      <c r="G17" s="100">
        <v>-8.0467</v>
      </c>
      <c r="H17" s="100">
        <v>14.8027</v>
      </c>
      <c r="I17" s="100">
        <v>9.3013</v>
      </c>
      <c r="J17" s="100">
        <v>1.8544</v>
      </c>
      <c r="K17" s="100">
        <v>0.3303</v>
      </c>
      <c r="L17" s="100">
        <v>4.3896</v>
      </c>
      <c r="M17" s="100">
        <v>-7.5305</v>
      </c>
      <c r="N17" s="100">
        <v>8.2749</v>
      </c>
      <c r="O17" s="100">
        <v>8.8384</v>
      </c>
      <c r="P17" s="100">
        <v>-5.4945</v>
      </c>
      <c r="Q17" s="100">
        <v>2.8226</v>
      </c>
      <c r="R17" s="100">
        <v>2.8791</v>
      </c>
      <c r="S17" s="100">
        <v>3.1437</v>
      </c>
      <c r="T17" s="100">
        <v>-1.1022</v>
      </c>
      <c r="U17" s="100">
        <v>17.0374</v>
      </c>
      <c r="V17" s="100">
        <v>-2.5905</v>
      </c>
      <c r="W17" s="100">
        <v>-2.6719</v>
      </c>
      <c r="X17" s="100">
        <v>-1.5713</v>
      </c>
      <c r="Y17" s="100">
        <v>-22.1905</v>
      </c>
      <c r="Z17" s="100">
        <v>4.0394</v>
      </c>
      <c r="AA17" s="100">
        <v>4.1026</v>
      </c>
      <c r="AB17" s="100">
        <v>3.8412</v>
      </c>
      <c r="AC17" s="100">
        <v>10.4296</v>
      </c>
      <c r="AD17" s="100">
        <v>-6.9154</v>
      </c>
      <c r="AE17" s="100">
        <v>-8.9744</v>
      </c>
      <c r="AF17" s="100">
        <v>3.2932</v>
      </c>
      <c r="AG17" s="100">
        <v>33.3753</v>
      </c>
      <c r="AH17" s="100">
        <v>8.765</v>
      </c>
      <c r="AI17" s="100">
        <v>-2.7803</v>
      </c>
      <c r="AJ17" s="100">
        <v>35.1699</v>
      </c>
      <c r="AK17" s="100">
        <v>-0.1086</v>
      </c>
      <c r="AL17" s="100">
        <v>-34.575</v>
      </c>
      <c r="AM17" s="100">
        <v>-6.2838</v>
      </c>
      <c r="AN17" s="100">
        <v>-47.1024</v>
      </c>
      <c r="AO17" s="100">
        <v>-9.1471</v>
      </c>
      <c r="AP17" s="100">
        <v>2.649</v>
      </c>
      <c r="AQ17" s="100">
        <v>4.4653</v>
      </c>
      <c r="AR17" s="100">
        <v>6.3088</v>
      </c>
      <c r="AS17" s="100">
        <v>1.0181</v>
      </c>
      <c r="AT17" s="100">
        <v>-2.884</v>
      </c>
      <c r="AU17" s="100">
        <v>7.7969</v>
      </c>
      <c r="AV17" s="100">
        <v>2.6103</v>
      </c>
      <c r="AW17" s="100">
        <v>32.9855</v>
      </c>
      <c r="AX17" s="100">
        <v>-18.3678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9.2224</v>
      </c>
      <c r="BG17" s="100">
        <v>9.6045</v>
      </c>
      <c r="BH17" s="100">
        <v>8.2419</v>
      </c>
      <c r="BI17" s="100">
        <v>16.8492</v>
      </c>
      <c r="BJ17" s="100">
        <v>-1.3239</v>
      </c>
      <c r="BK17" s="100">
        <v>-7.0404</v>
      </c>
      <c r="BL17" s="100">
        <v>32.1394</v>
      </c>
      <c r="BM17" s="100">
        <v>-33.4649</v>
      </c>
    </row>
    <row r="18" spans="1:65" s="11" customFormat="1" ht="12" customHeight="1">
      <c r="A18" s="89" t="s">
        <v>58</v>
      </c>
      <c r="B18" s="98">
        <v>3.6708</v>
      </c>
      <c r="C18" s="98">
        <v>1.7848</v>
      </c>
      <c r="D18" s="98">
        <v>19.4</v>
      </c>
      <c r="E18" s="98">
        <v>0.7138</v>
      </c>
      <c r="F18" s="98">
        <v>-6.8838</v>
      </c>
      <c r="G18" s="98">
        <v>-13.9911</v>
      </c>
      <c r="H18" s="98">
        <v>9.9935</v>
      </c>
      <c r="I18" s="98">
        <v>6.2333</v>
      </c>
      <c r="J18" s="98">
        <v>1.0055</v>
      </c>
      <c r="K18" s="98">
        <v>-2.3902</v>
      </c>
      <c r="L18" s="98">
        <v>6.7379</v>
      </c>
      <c r="M18" s="98">
        <v>-11.7533</v>
      </c>
      <c r="N18" s="98">
        <v>10.1084</v>
      </c>
      <c r="O18" s="98">
        <v>10.0625</v>
      </c>
      <c r="P18" s="98">
        <v>11.7051</v>
      </c>
      <c r="Q18" s="98">
        <v>3.997</v>
      </c>
      <c r="R18" s="98">
        <v>3.5186</v>
      </c>
      <c r="S18" s="98">
        <v>3.9444</v>
      </c>
      <c r="T18" s="98">
        <v>-3.0738</v>
      </c>
      <c r="U18" s="98">
        <v>9.6616</v>
      </c>
      <c r="V18" s="98">
        <v>-1.7134</v>
      </c>
      <c r="W18" s="98">
        <v>-1.9684</v>
      </c>
      <c r="X18" s="98">
        <v>2.0087</v>
      </c>
      <c r="Y18" s="98">
        <v>-21.1768</v>
      </c>
      <c r="Z18" s="98">
        <v>4.9342</v>
      </c>
      <c r="AA18" s="98">
        <v>3.0445</v>
      </c>
      <c r="AB18" s="98">
        <v>12.7169</v>
      </c>
      <c r="AC18" s="98">
        <v>13.9341</v>
      </c>
      <c r="AD18" s="98">
        <v>-5.892</v>
      </c>
      <c r="AE18" s="98">
        <v>-9.7997</v>
      </c>
      <c r="AF18" s="98">
        <v>14.1027</v>
      </c>
      <c r="AG18" s="98">
        <v>15.0158</v>
      </c>
      <c r="AH18" s="98">
        <v>8.3202</v>
      </c>
      <c r="AI18" s="98">
        <v>-0.905</v>
      </c>
      <c r="AJ18" s="98">
        <v>25.6272</v>
      </c>
      <c r="AK18" s="98">
        <v>7.2755</v>
      </c>
      <c r="AL18" s="98">
        <v>-28.2241</v>
      </c>
      <c r="AM18" s="98">
        <v>-8.1492</v>
      </c>
      <c r="AN18" s="98">
        <v>-38.6969</v>
      </c>
      <c r="AO18" s="98">
        <v>8.3169</v>
      </c>
      <c r="AP18" s="98">
        <v>1.0686</v>
      </c>
      <c r="AQ18" s="98">
        <v>4.1143</v>
      </c>
      <c r="AR18" s="98">
        <v>4.7411</v>
      </c>
      <c r="AS18" s="98">
        <v>-0.8371</v>
      </c>
      <c r="AT18" s="98">
        <v>-0.3023</v>
      </c>
      <c r="AU18" s="98">
        <v>6.0295</v>
      </c>
      <c r="AV18" s="98">
        <v>-0.5809</v>
      </c>
      <c r="AW18" s="98">
        <v>36.4052</v>
      </c>
      <c r="AX18" s="98">
        <v>-31.3526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11.0219</v>
      </c>
      <c r="BG18" s="98">
        <v>11.4622</v>
      </c>
      <c r="BH18" s="98">
        <v>9.9802</v>
      </c>
      <c r="BI18" s="98">
        <v>11.8863</v>
      </c>
      <c r="BJ18" s="98">
        <v>0.3179</v>
      </c>
      <c r="BK18" s="98">
        <v>-4.7126</v>
      </c>
      <c r="BL18" s="98">
        <v>26.736</v>
      </c>
      <c r="BM18" s="98">
        <v>-19.3096</v>
      </c>
    </row>
    <row r="19" spans="1:65" s="11" customFormat="1" ht="12" customHeight="1">
      <c r="A19" s="99" t="s">
        <v>59</v>
      </c>
      <c r="B19" s="100">
        <v>4.7804</v>
      </c>
      <c r="C19" s="100">
        <v>2.8523</v>
      </c>
      <c r="D19" s="100">
        <v>20.5555</v>
      </c>
      <c r="E19" s="100">
        <v>-10.5699</v>
      </c>
      <c r="F19" s="100">
        <v>-9.5681</v>
      </c>
      <c r="G19" s="100">
        <v>-16.7561</v>
      </c>
      <c r="H19" s="100">
        <v>6.7096</v>
      </c>
      <c r="I19" s="100">
        <v>5.4749</v>
      </c>
      <c r="J19" s="100">
        <v>1.617</v>
      </c>
      <c r="K19" s="100">
        <v>-2.8011</v>
      </c>
      <c r="L19" s="100">
        <v>9.0729</v>
      </c>
      <c r="M19" s="100">
        <v>-9.6355</v>
      </c>
      <c r="N19" s="100">
        <v>15.4586</v>
      </c>
      <c r="O19" s="100">
        <v>11.8805</v>
      </c>
      <c r="P19" s="100">
        <v>105.3908</v>
      </c>
      <c r="Q19" s="100">
        <v>20.4955</v>
      </c>
      <c r="R19" s="100">
        <v>4.0753</v>
      </c>
      <c r="S19" s="100">
        <v>4.5508</v>
      </c>
      <c r="T19" s="100">
        <v>-3.4126</v>
      </c>
      <c r="U19" s="100">
        <v>5.0667</v>
      </c>
      <c r="V19" s="100">
        <v>-2.386</v>
      </c>
      <c r="W19" s="100">
        <v>-2.9251</v>
      </c>
      <c r="X19" s="100">
        <v>6.5628</v>
      </c>
      <c r="Y19" s="100">
        <v>-13.4514</v>
      </c>
      <c r="Z19" s="100">
        <v>3.0109</v>
      </c>
      <c r="AA19" s="100">
        <v>1.0014</v>
      </c>
      <c r="AB19" s="100">
        <v>11.1776</v>
      </c>
      <c r="AC19" s="100">
        <v>6.9325</v>
      </c>
      <c r="AD19" s="100">
        <v>-1.4642</v>
      </c>
      <c r="AE19" s="100">
        <v>-4.9981</v>
      </c>
      <c r="AF19" s="100">
        <v>15.7446</v>
      </c>
      <c r="AG19" s="100">
        <v>22.1465</v>
      </c>
      <c r="AH19" s="100">
        <v>6.9899</v>
      </c>
      <c r="AI19" s="100">
        <v>-0.7339</v>
      </c>
      <c r="AJ19" s="100">
        <v>17.1697</v>
      </c>
      <c r="AK19" s="100">
        <v>7.8219</v>
      </c>
      <c r="AL19" s="100">
        <v>-19.6723</v>
      </c>
      <c r="AM19" s="100">
        <v>-6.5903</v>
      </c>
      <c r="AN19" s="100">
        <v>-27.9809</v>
      </c>
      <c r="AO19" s="100">
        <v>24.8502</v>
      </c>
      <c r="AP19" s="100">
        <v>0.6389</v>
      </c>
      <c r="AQ19" s="100">
        <v>3.7989</v>
      </c>
      <c r="AR19" s="100">
        <v>3.5561</v>
      </c>
      <c r="AS19" s="100">
        <v>-1.0454</v>
      </c>
      <c r="AT19" s="100">
        <v>1.1912</v>
      </c>
      <c r="AU19" s="100">
        <v>3.7662</v>
      </c>
      <c r="AV19" s="100">
        <v>-3.1606</v>
      </c>
      <c r="AW19" s="100">
        <v>31.8651</v>
      </c>
      <c r="AX19" s="100">
        <v>-24.796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13.1719</v>
      </c>
      <c r="BG19" s="100">
        <v>14.5364</v>
      </c>
      <c r="BH19" s="100">
        <v>9.4329</v>
      </c>
      <c r="BI19" s="100">
        <v>9.2033</v>
      </c>
      <c r="BJ19" s="100">
        <v>1.1527</v>
      </c>
      <c r="BK19" s="100">
        <v>-2.7602</v>
      </c>
      <c r="BL19" s="100">
        <v>18.9779</v>
      </c>
      <c r="BM19" s="100">
        <v>-5.9853</v>
      </c>
    </row>
    <row r="20" spans="1:65" s="11" customFormat="1" ht="12" customHeight="1">
      <c r="A20" s="89" t="s">
        <v>60</v>
      </c>
      <c r="B20" s="98">
        <v>5.3371</v>
      </c>
      <c r="C20" s="98">
        <v>3.7354</v>
      </c>
      <c r="D20" s="98">
        <v>18.0274</v>
      </c>
      <c r="E20" s="98">
        <v>-13.1033</v>
      </c>
      <c r="F20" s="98">
        <v>-9.2133</v>
      </c>
      <c r="G20" s="98">
        <v>-16.3495</v>
      </c>
      <c r="H20" s="98">
        <v>6.1342</v>
      </c>
      <c r="I20" s="98">
        <v>3.7401</v>
      </c>
      <c r="J20" s="98">
        <v>3.7518</v>
      </c>
      <c r="K20" s="98">
        <v>0.2223</v>
      </c>
      <c r="L20" s="98">
        <v>9.5545</v>
      </c>
      <c r="M20" s="98">
        <v>-6.3838</v>
      </c>
      <c r="N20" s="98">
        <v>23.6367</v>
      </c>
      <c r="O20" s="98">
        <v>15.5373</v>
      </c>
      <c r="P20" s="98">
        <v>218.2432</v>
      </c>
      <c r="Q20" s="98">
        <v>41.7453</v>
      </c>
      <c r="R20" s="98">
        <v>6.5204</v>
      </c>
      <c r="S20" s="98">
        <v>6.9582</v>
      </c>
      <c r="T20" s="98">
        <v>-0.5252</v>
      </c>
      <c r="U20" s="98">
        <v>3.3615</v>
      </c>
      <c r="V20" s="98">
        <v>-3.982</v>
      </c>
      <c r="W20" s="98">
        <v>-4.2842</v>
      </c>
      <c r="X20" s="98">
        <v>0.9947</v>
      </c>
      <c r="Y20" s="98">
        <v>-11.8514</v>
      </c>
      <c r="Z20" s="98">
        <v>2.7147</v>
      </c>
      <c r="AA20" s="98">
        <v>0.3335</v>
      </c>
      <c r="AB20" s="98">
        <v>12.1798</v>
      </c>
      <c r="AC20" s="98">
        <v>-0.2965</v>
      </c>
      <c r="AD20" s="98">
        <v>2.5048</v>
      </c>
      <c r="AE20" s="98">
        <v>-0.2837</v>
      </c>
      <c r="AF20" s="98">
        <v>15.247</v>
      </c>
      <c r="AG20" s="98">
        <v>3.6057</v>
      </c>
      <c r="AH20" s="98">
        <v>5.6726</v>
      </c>
      <c r="AI20" s="98">
        <v>-2.3456</v>
      </c>
      <c r="AJ20" s="98">
        <v>16.4049</v>
      </c>
      <c r="AK20" s="98">
        <v>6.1676</v>
      </c>
      <c r="AL20" s="98">
        <v>-9.8079</v>
      </c>
      <c r="AM20" s="98">
        <v>-4.5276</v>
      </c>
      <c r="AN20" s="98">
        <v>-14.1454</v>
      </c>
      <c r="AO20" s="98">
        <v>66.8462</v>
      </c>
      <c r="AP20" s="98">
        <v>1.4376</v>
      </c>
      <c r="AQ20" s="98">
        <v>3.5452</v>
      </c>
      <c r="AR20" s="98">
        <v>3.6361</v>
      </c>
      <c r="AS20" s="98">
        <v>0.215</v>
      </c>
      <c r="AT20" s="98">
        <v>-1.4138</v>
      </c>
      <c r="AU20" s="98">
        <v>0.8531</v>
      </c>
      <c r="AV20" s="98">
        <v>-5.7747</v>
      </c>
      <c r="AW20" s="98">
        <v>25.2841</v>
      </c>
      <c r="AX20" s="98">
        <v>-14.5309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12.4266</v>
      </c>
      <c r="BG20" s="98">
        <v>13.9069</v>
      </c>
      <c r="BH20" s="98">
        <v>8.3359</v>
      </c>
      <c r="BI20" s="98">
        <v>8.4506</v>
      </c>
      <c r="BJ20" s="98">
        <v>1.4407</v>
      </c>
      <c r="BK20" s="98">
        <v>-0.9699</v>
      </c>
      <c r="BL20" s="98">
        <v>11.1546</v>
      </c>
      <c r="BM20" s="98">
        <v>2.4781</v>
      </c>
    </row>
    <row r="21" spans="1:65" s="11" customFormat="1" ht="12" customHeight="1">
      <c r="A21" s="99" t="s">
        <v>61</v>
      </c>
      <c r="B21" s="100">
        <v>5.7521</v>
      </c>
      <c r="C21" s="100">
        <v>4.2582</v>
      </c>
      <c r="D21" s="100">
        <v>17.271</v>
      </c>
      <c r="E21" s="100">
        <v>-14.3948</v>
      </c>
      <c r="F21" s="100">
        <v>-8.0457</v>
      </c>
      <c r="G21" s="100">
        <v>-14.3888</v>
      </c>
      <c r="H21" s="100">
        <v>4.7832</v>
      </c>
      <c r="I21" s="100">
        <v>1.8215</v>
      </c>
      <c r="J21" s="100">
        <v>6.485</v>
      </c>
      <c r="K21" s="100">
        <v>4.684</v>
      </c>
      <c r="L21" s="100">
        <v>9.3688</v>
      </c>
      <c r="M21" s="100">
        <v>-0.6611</v>
      </c>
      <c r="N21" s="100">
        <v>27.8588</v>
      </c>
      <c r="O21" s="100">
        <v>15.8132</v>
      </c>
      <c r="P21" s="100">
        <v>321.0963</v>
      </c>
      <c r="Q21" s="100">
        <v>55.6078</v>
      </c>
      <c r="R21" s="100">
        <v>7.7764</v>
      </c>
      <c r="S21" s="100">
        <v>8.4722</v>
      </c>
      <c r="T21" s="100">
        <v>-3.1408</v>
      </c>
      <c r="U21" s="100">
        <v>3.076</v>
      </c>
      <c r="V21" s="100">
        <v>-5.9967</v>
      </c>
      <c r="W21" s="100">
        <v>-5.7518</v>
      </c>
      <c r="X21" s="100">
        <v>-9.8814</v>
      </c>
      <c r="Y21" s="100">
        <v>-8.4107</v>
      </c>
      <c r="Z21" s="100">
        <v>2.5259</v>
      </c>
      <c r="AA21" s="100">
        <v>-0.4522</v>
      </c>
      <c r="AB21" s="100">
        <v>14.1162</v>
      </c>
      <c r="AC21" s="100">
        <v>-1.0398</v>
      </c>
      <c r="AD21" s="100">
        <v>4.4342</v>
      </c>
      <c r="AE21" s="100">
        <v>2.9065</v>
      </c>
      <c r="AF21" s="100">
        <v>11.0504</v>
      </c>
      <c r="AG21" s="100">
        <v>-0.5139</v>
      </c>
      <c r="AH21" s="100">
        <v>6.6074</v>
      </c>
      <c r="AI21" s="100">
        <v>-2.0395</v>
      </c>
      <c r="AJ21" s="100">
        <v>19.7657</v>
      </c>
      <c r="AK21" s="100">
        <v>5.663</v>
      </c>
      <c r="AL21" s="100">
        <v>-9.3823</v>
      </c>
      <c r="AM21" s="100">
        <v>-1.0125</v>
      </c>
      <c r="AN21" s="100">
        <v>-16.3693</v>
      </c>
      <c r="AO21" s="100">
        <v>83.5212</v>
      </c>
      <c r="AP21" s="100">
        <v>3.0171</v>
      </c>
      <c r="AQ21" s="100">
        <v>2.9832</v>
      </c>
      <c r="AR21" s="100">
        <v>4.065</v>
      </c>
      <c r="AS21" s="100">
        <v>2.6574</v>
      </c>
      <c r="AT21" s="100">
        <v>-1.4821</v>
      </c>
      <c r="AU21" s="100">
        <v>0.3175</v>
      </c>
      <c r="AV21" s="100">
        <v>-5.4903</v>
      </c>
      <c r="AW21" s="100">
        <v>19.6454</v>
      </c>
      <c r="AX21" s="100">
        <v>-1.2377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11.234</v>
      </c>
      <c r="BG21" s="100">
        <v>12.5667</v>
      </c>
      <c r="BH21" s="100">
        <v>7.6271</v>
      </c>
      <c r="BI21" s="100">
        <v>4.3894</v>
      </c>
      <c r="BJ21" s="100">
        <v>0.3984</v>
      </c>
      <c r="BK21" s="100">
        <v>-0.1677</v>
      </c>
      <c r="BL21" s="100">
        <v>2.2339</v>
      </c>
      <c r="BM21" s="100">
        <v>3.8745</v>
      </c>
    </row>
    <row r="22" spans="1:65" s="11" customFormat="1" ht="12" customHeight="1">
      <c r="A22" s="89" t="s">
        <v>62</v>
      </c>
      <c r="B22" s="98">
        <v>7.2004</v>
      </c>
      <c r="C22" s="98">
        <v>5.7672</v>
      </c>
      <c r="D22" s="98">
        <v>17.9829</v>
      </c>
      <c r="E22" s="98">
        <v>-10.6385</v>
      </c>
      <c r="F22" s="98">
        <v>-3.5372</v>
      </c>
      <c r="G22" s="98">
        <v>-6.8131</v>
      </c>
      <c r="H22" s="98">
        <v>2.5177</v>
      </c>
      <c r="I22" s="98">
        <v>1.0643</v>
      </c>
      <c r="J22" s="98">
        <v>9.3395</v>
      </c>
      <c r="K22" s="98">
        <v>10.4642</v>
      </c>
      <c r="L22" s="98">
        <v>7.5791</v>
      </c>
      <c r="M22" s="98">
        <v>2.9836</v>
      </c>
      <c r="N22" s="98">
        <v>35.2229</v>
      </c>
      <c r="O22" s="98">
        <v>17.0132</v>
      </c>
      <c r="P22" s="98">
        <v>486.1386</v>
      </c>
      <c r="Q22" s="98">
        <v>44.6975</v>
      </c>
      <c r="R22" s="98">
        <v>8.4074</v>
      </c>
      <c r="S22" s="98">
        <v>8.4872</v>
      </c>
      <c r="T22" s="98">
        <v>7.0825</v>
      </c>
      <c r="U22" s="98">
        <v>4.0171</v>
      </c>
      <c r="V22" s="98">
        <v>-8.3608</v>
      </c>
      <c r="W22" s="98">
        <v>-7.5576</v>
      </c>
      <c r="X22" s="98">
        <v>-20.7559</v>
      </c>
      <c r="Y22" s="98">
        <v>-3.3493</v>
      </c>
      <c r="Z22" s="98">
        <v>2.2646</v>
      </c>
      <c r="AA22" s="98">
        <v>-0.747</v>
      </c>
      <c r="AB22" s="98">
        <v>13.6249</v>
      </c>
      <c r="AC22" s="98">
        <v>-3.074</v>
      </c>
      <c r="AD22" s="98">
        <v>5.0657</v>
      </c>
      <c r="AE22" s="98">
        <v>5.3567</v>
      </c>
      <c r="AF22" s="98">
        <v>3.9776</v>
      </c>
      <c r="AG22" s="98">
        <v>1.4399</v>
      </c>
      <c r="AH22" s="98">
        <v>7.2249</v>
      </c>
      <c r="AI22" s="98">
        <v>0.2767</v>
      </c>
      <c r="AJ22" s="98">
        <v>19.1445</v>
      </c>
      <c r="AK22" s="98">
        <v>6.0297</v>
      </c>
      <c r="AL22" s="98">
        <v>-12.3723</v>
      </c>
      <c r="AM22" s="98">
        <v>2.5721</v>
      </c>
      <c r="AN22" s="98">
        <v>-24.939</v>
      </c>
      <c r="AO22" s="98">
        <v>69.5419</v>
      </c>
      <c r="AP22" s="98">
        <v>4.239</v>
      </c>
      <c r="AQ22" s="98">
        <v>2.4951</v>
      </c>
      <c r="AR22" s="98">
        <v>5.4349</v>
      </c>
      <c r="AS22" s="98">
        <v>4.2165</v>
      </c>
      <c r="AT22" s="98">
        <v>-3.9467</v>
      </c>
      <c r="AU22" s="98">
        <v>1.6838</v>
      </c>
      <c r="AV22" s="98">
        <v>-3.0763</v>
      </c>
      <c r="AW22" s="98">
        <v>15.8472</v>
      </c>
      <c r="AX22" s="98">
        <v>16.4776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9.2639</v>
      </c>
      <c r="BG22" s="98">
        <v>10.5701</v>
      </c>
      <c r="BH22" s="98">
        <v>5.7679</v>
      </c>
      <c r="BI22" s="98">
        <v>3.3017</v>
      </c>
      <c r="BJ22" s="98">
        <v>-1.3749</v>
      </c>
      <c r="BK22" s="98">
        <v>-0.9268</v>
      </c>
      <c r="BL22" s="98">
        <v>-2.7274</v>
      </c>
      <c r="BM22" s="98">
        <v>8.9326</v>
      </c>
    </row>
    <row r="23" spans="1:65" s="11" customFormat="1" ht="12" customHeight="1">
      <c r="A23" s="99" t="s">
        <v>77</v>
      </c>
      <c r="B23" s="100">
        <v>8.0597</v>
      </c>
      <c r="C23" s="100">
        <v>7.4957</v>
      </c>
      <c r="D23" s="100">
        <v>12.2095</v>
      </c>
      <c r="E23" s="100">
        <v>-2.5309</v>
      </c>
      <c r="F23" s="100">
        <v>1.8015</v>
      </c>
      <c r="G23" s="100">
        <v>-1.54</v>
      </c>
      <c r="H23" s="100">
        <v>7.7108</v>
      </c>
      <c r="I23" s="100">
        <v>2.1569</v>
      </c>
      <c r="J23" s="100">
        <v>9.9177</v>
      </c>
      <c r="K23" s="100">
        <v>12.1769</v>
      </c>
      <c r="L23" s="100">
        <v>6.4978</v>
      </c>
      <c r="M23" s="100">
        <v>1.2057</v>
      </c>
      <c r="N23" s="100">
        <v>30.6961</v>
      </c>
      <c r="O23" s="100">
        <v>17.1962</v>
      </c>
      <c r="P23" s="100">
        <v>214.6982</v>
      </c>
      <c r="Q23" s="100">
        <v>27.1651</v>
      </c>
      <c r="R23" s="100">
        <v>6.989</v>
      </c>
      <c r="S23" s="100">
        <v>6.6893</v>
      </c>
      <c r="T23" s="100">
        <v>12.0985</v>
      </c>
      <c r="U23" s="100">
        <v>6.8918</v>
      </c>
      <c r="V23" s="100">
        <v>-9.3753</v>
      </c>
      <c r="W23" s="100">
        <v>-8.8027</v>
      </c>
      <c r="X23" s="100">
        <v>-18.0694</v>
      </c>
      <c r="Y23" s="100">
        <v>-3.2921</v>
      </c>
      <c r="Z23" s="100">
        <v>4.0192</v>
      </c>
      <c r="AA23" s="100">
        <v>1.298</v>
      </c>
      <c r="AB23" s="100">
        <v>14.0135</v>
      </c>
      <c r="AC23" s="100">
        <v>0.1778</v>
      </c>
      <c r="AD23" s="100">
        <v>3.087</v>
      </c>
      <c r="AE23" s="100">
        <v>4.011</v>
      </c>
      <c r="AF23" s="100">
        <v>-0.3405</v>
      </c>
      <c r="AG23" s="100">
        <v>-2.1134</v>
      </c>
      <c r="AH23" s="100">
        <v>8.7216</v>
      </c>
      <c r="AI23" s="100">
        <v>4.9762</v>
      </c>
      <c r="AJ23" s="100">
        <v>17.7986</v>
      </c>
      <c r="AK23" s="100">
        <v>3.1889</v>
      </c>
      <c r="AL23" s="100">
        <v>-11.7686</v>
      </c>
      <c r="AM23" s="100">
        <v>4.7317</v>
      </c>
      <c r="AN23" s="100">
        <v>-26.249</v>
      </c>
      <c r="AO23" s="100">
        <v>58.288</v>
      </c>
      <c r="AP23" s="100">
        <v>4.158</v>
      </c>
      <c r="AQ23" s="100">
        <v>1.5036</v>
      </c>
      <c r="AR23" s="100">
        <v>6.3</v>
      </c>
      <c r="AS23" s="100">
        <v>4.0088</v>
      </c>
      <c r="AT23" s="100">
        <v>-6.2485</v>
      </c>
      <c r="AU23" s="100">
        <v>4.2666</v>
      </c>
      <c r="AV23" s="100">
        <v>0.924</v>
      </c>
      <c r="AW23" s="100">
        <v>13.5558</v>
      </c>
      <c r="AX23" s="100">
        <v>15.463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7.3319</v>
      </c>
      <c r="BG23" s="100">
        <v>8.4642</v>
      </c>
      <c r="BH23" s="100">
        <v>4.3158</v>
      </c>
      <c r="BI23" s="100">
        <v>1.3077</v>
      </c>
      <c r="BJ23" s="100">
        <v>-1.9877</v>
      </c>
      <c r="BK23" s="100">
        <v>-0.8219</v>
      </c>
      <c r="BL23" s="100">
        <v>-5.7109</v>
      </c>
      <c r="BM23" s="100">
        <v>9.7248</v>
      </c>
    </row>
    <row r="24" spans="1:65" s="11" customFormat="1" ht="12" customHeight="1">
      <c r="A24" s="89" t="s">
        <v>78</v>
      </c>
      <c r="B24" s="98">
        <v>8.4308</v>
      </c>
      <c r="C24" s="98">
        <v>8.4757</v>
      </c>
      <c r="D24" s="98">
        <v>8.2702</v>
      </c>
      <c r="E24" s="98">
        <v>5.9789</v>
      </c>
      <c r="F24" s="98">
        <v>4.9927</v>
      </c>
      <c r="G24" s="98">
        <v>2.4355</v>
      </c>
      <c r="H24" s="98">
        <v>9.3021</v>
      </c>
      <c r="I24" s="98">
        <v>5.4665</v>
      </c>
      <c r="J24" s="98">
        <v>9.319</v>
      </c>
      <c r="K24" s="98">
        <v>10.9212</v>
      </c>
      <c r="L24" s="98">
        <v>6.8862</v>
      </c>
      <c r="M24" s="98">
        <v>-0.2585</v>
      </c>
      <c r="N24" s="98">
        <v>21.9807</v>
      </c>
      <c r="O24" s="98">
        <v>14.2321</v>
      </c>
      <c r="P24" s="98">
        <v>90.0414</v>
      </c>
      <c r="Q24" s="98">
        <v>15.9102</v>
      </c>
      <c r="R24" s="98">
        <v>2.5281</v>
      </c>
      <c r="S24" s="98">
        <v>1.8916</v>
      </c>
      <c r="T24" s="98">
        <v>13.6008</v>
      </c>
      <c r="U24" s="98">
        <v>7.0448</v>
      </c>
      <c r="V24" s="98">
        <v>-6.999</v>
      </c>
      <c r="W24" s="98">
        <v>-7.0412</v>
      </c>
      <c r="X24" s="98">
        <v>-6.3628</v>
      </c>
      <c r="Y24" s="98">
        <v>-2.4175</v>
      </c>
      <c r="Z24" s="98">
        <v>4.8226</v>
      </c>
      <c r="AA24" s="98">
        <v>3.2584</v>
      </c>
      <c r="AB24" s="98">
        <v>10.2357</v>
      </c>
      <c r="AC24" s="98">
        <v>0.4902</v>
      </c>
      <c r="AD24" s="98">
        <v>2.1652</v>
      </c>
      <c r="AE24" s="98">
        <v>3.6083</v>
      </c>
      <c r="AF24" s="98">
        <v>-3.153</v>
      </c>
      <c r="AG24" s="98">
        <v>2.137</v>
      </c>
      <c r="AH24" s="98">
        <v>10.287</v>
      </c>
      <c r="AI24" s="98">
        <v>9.5778</v>
      </c>
      <c r="AJ24" s="98">
        <v>14.9622</v>
      </c>
      <c r="AK24" s="98">
        <v>0.0363</v>
      </c>
      <c r="AL24" s="98">
        <v>-12.451</v>
      </c>
      <c r="AM24" s="98">
        <v>4.6477</v>
      </c>
      <c r="AN24" s="98">
        <v>-28.4143</v>
      </c>
      <c r="AO24" s="98">
        <v>27.3555</v>
      </c>
      <c r="AP24" s="98">
        <v>3.2533</v>
      </c>
      <c r="AQ24" s="98">
        <v>-0.4677</v>
      </c>
      <c r="AR24" s="98">
        <v>6.1667</v>
      </c>
      <c r="AS24" s="98">
        <v>3.1128</v>
      </c>
      <c r="AT24" s="98">
        <v>-6.1908</v>
      </c>
      <c r="AU24" s="98">
        <v>6.4734</v>
      </c>
      <c r="AV24" s="98">
        <v>4.5784</v>
      </c>
      <c r="AW24" s="98">
        <v>11.4783</v>
      </c>
      <c r="AX24" s="98">
        <v>12.2368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6.9555</v>
      </c>
      <c r="BG24" s="98">
        <v>8.2681</v>
      </c>
      <c r="BH24" s="98">
        <v>3.3743</v>
      </c>
      <c r="BI24" s="98">
        <v>-0.8601</v>
      </c>
      <c r="BJ24" s="98">
        <v>-2.2367</v>
      </c>
      <c r="BK24" s="98">
        <v>-1.3778</v>
      </c>
      <c r="BL24" s="98">
        <v>-5.2116</v>
      </c>
      <c r="BM24" s="98">
        <v>3.6578</v>
      </c>
    </row>
    <row r="25" spans="1:65" s="11" customFormat="1" ht="12" customHeight="1">
      <c r="A25" s="99" t="s">
        <v>79</v>
      </c>
      <c r="B25" s="100">
        <v>9.1292</v>
      </c>
      <c r="C25" s="100">
        <v>10.0918</v>
      </c>
      <c r="D25" s="100">
        <v>2.2897</v>
      </c>
      <c r="E25" s="100">
        <v>12.1521</v>
      </c>
      <c r="F25" s="100">
        <v>7.1034</v>
      </c>
      <c r="G25" s="100">
        <v>5.5247</v>
      </c>
      <c r="H25" s="100">
        <v>9.5708</v>
      </c>
      <c r="I25" s="100">
        <v>7.3894</v>
      </c>
      <c r="J25" s="100">
        <v>9.218</v>
      </c>
      <c r="K25" s="100">
        <v>7.7984</v>
      </c>
      <c r="L25" s="100">
        <v>11.3911</v>
      </c>
      <c r="M25" s="100">
        <v>-3.4734</v>
      </c>
      <c r="N25" s="100">
        <v>17.972</v>
      </c>
      <c r="O25" s="100">
        <v>13.9317</v>
      </c>
      <c r="P25" s="100">
        <v>45.8746</v>
      </c>
      <c r="Q25" s="100">
        <v>11.7385</v>
      </c>
      <c r="R25" s="100">
        <v>-1.5735</v>
      </c>
      <c r="S25" s="100">
        <v>-2.4253</v>
      </c>
      <c r="T25" s="100">
        <v>13.682</v>
      </c>
      <c r="U25" s="100">
        <v>2.0499</v>
      </c>
      <c r="V25" s="100">
        <v>-4.0656</v>
      </c>
      <c r="W25" s="100">
        <v>-6.0869</v>
      </c>
      <c r="X25" s="100">
        <v>29.2407</v>
      </c>
      <c r="Y25" s="100">
        <v>-3.3539</v>
      </c>
      <c r="Z25" s="100">
        <v>5.7303</v>
      </c>
      <c r="AA25" s="100">
        <v>5.8651</v>
      </c>
      <c r="AB25" s="100">
        <v>5</v>
      </c>
      <c r="AC25" s="100">
        <v>-7.2534</v>
      </c>
      <c r="AD25" s="100">
        <v>2.842</v>
      </c>
      <c r="AE25" s="100">
        <v>4.7435</v>
      </c>
      <c r="AF25" s="100">
        <v>-4.084</v>
      </c>
      <c r="AG25" s="100">
        <v>3.8988</v>
      </c>
      <c r="AH25" s="100">
        <v>10.109</v>
      </c>
      <c r="AI25" s="100">
        <v>9.799</v>
      </c>
      <c r="AJ25" s="100">
        <v>13.2317</v>
      </c>
      <c r="AK25" s="100">
        <v>-3.1812</v>
      </c>
      <c r="AL25" s="100">
        <v>-12.5467</v>
      </c>
      <c r="AM25" s="100">
        <v>4.3533</v>
      </c>
      <c r="AN25" s="100">
        <v>-29.4683</v>
      </c>
      <c r="AO25" s="100">
        <v>4.1123</v>
      </c>
      <c r="AP25" s="100">
        <v>2.8746</v>
      </c>
      <c r="AQ25" s="100">
        <v>-2.0809</v>
      </c>
      <c r="AR25" s="100">
        <v>6.9035</v>
      </c>
      <c r="AS25" s="100">
        <v>2.6783</v>
      </c>
      <c r="AT25" s="100">
        <v>-2.9173</v>
      </c>
      <c r="AU25" s="100">
        <v>7.5879</v>
      </c>
      <c r="AV25" s="100">
        <v>5.9053</v>
      </c>
      <c r="AW25" s="100">
        <v>11.7262</v>
      </c>
      <c r="AX25" s="100">
        <v>7.3941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7.0199</v>
      </c>
      <c r="BG25" s="100">
        <v>8.3765</v>
      </c>
      <c r="BH25" s="100">
        <v>3.2415</v>
      </c>
      <c r="BI25" s="100">
        <v>-2.0427</v>
      </c>
      <c r="BJ25" s="100">
        <v>-1.9718</v>
      </c>
      <c r="BK25" s="100">
        <v>-2.0356</v>
      </c>
      <c r="BL25" s="100">
        <v>-2.3708</v>
      </c>
      <c r="BM25" s="100">
        <v>0.7657</v>
      </c>
    </row>
    <row r="26" spans="1:65" s="11" customFormat="1" ht="12" customHeight="1">
      <c r="A26" s="89" t="s">
        <v>80</v>
      </c>
      <c r="B26" s="98">
        <v>8.8709</v>
      </c>
      <c r="C26" s="98">
        <v>10.9956</v>
      </c>
      <c r="D26" s="98">
        <v>-5.7182</v>
      </c>
      <c r="E26" s="98">
        <v>17.916</v>
      </c>
      <c r="F26" s="98">
        <v>6.6881</v>
      </c>
      <c r="G26" s="98">
        <v>4.558</v>
      </c>
      <c r="H26" s="98">
        <v>9.9415</v>
      </c>
      <c r="I26" s="98">
        <v>6.6486</v>
      </c>
      <c r="J26" s="98">
        <v>8.9201</v>
      </c>
      <c r="K26" s="98">
        <v>4.0416</v>
      </c>
      <c r="L26" s="98">
        <v>16.6539</v>
      </c>
      <c r="M26" s="98">
        <v>-8.1143</v>
      </c>
      <c r="N26" s="98">
        <v>10.945</v>
      </c>
      <c r="O26" s="98">
        <v>12.6031</v>
      </c>
      <c r="P26" s="98">
        <v>4.1917</v>
      </c>
      <c r="Q26" s="98">
        <v>26.3127</v>
      </c>
      <c r="R26" s="98">
        <v>-3.9322</v>
      </c>
      <c r="S26" s="98">
        <v>-4.704</v>
      </c>
      <c r="T26" s="98">
        <v>9.773</v>
      </c>
      <c r="U26" s="98">
        <v>-2.4075</v>
      </c>
      <c r="V26" s="98">
        <v>-0.6672</v>
      </c>
      <c r="W26" s="98">
        <v>-4.5717</v>
      </c>
      <c r="X26" s="98">
        <v>68.8356</v>
      </c>
      <c r="Y26" s="98">
        <v>-0.4946</v>
      </c>
      <c r="Z26" s="98">
        <v>7.0915</v>
      </c>
      <c r="AA26" s="98">
        <v>7.8743</v>
      </c>
      <c r="AB26" s="98">
        <v>4.2365</v>
      </c>
      <c r="AC26" s="98">
        <v>-9.0745</v>
      </c>
      <c r="AD26" s="98">
        <v>2.8447</v>
      </c>
      <c r="AE26" s="98">
        <v>4.9458</v>
      </c>
      <c r="AF26" s="98">
        <v>-4.8344</v>
      </c>
      <c r="AG26" s="98">
        <v>-0.7232</v>
      </c>
      <c r="AH26" s="98">
        <v>10.0422</v>
      </c>
      <c r="AI26" s="98">
        <v>7.9013</v>
      </c>
      <c r="AJ26" s="98">
        <v>13.8315</v>
      </c>
      <c r="AK26" s="98">
        <v>-13.7837</v>
      </c>
      <c r="AL26" s="98">
        <v>-6.0277</v>
      </c>
      <c r="AM26" s="98">
        <v>4.8727</v>
      </c>
      <c r="AN26" s="98">
        <v>-18.6483</v>
      </c>
      <c r="AO26" s="98">
        <v>-11.0094</v>
      </c>
      <c r="AP26" s="98">
        <v>1.7046</v>
      </c>
      <c r="AQ26" s="98">
        <v>-6.8579</v>
      </c>
      <c r="AR26" s="98">
        <v>7.5236</v>
      </c>
      <c r="AS26" s="98">
        <v>1.783</v>
      </c>
      <c r="AT26" s="98">
        <v>-0.5581</v>
      </c>
      <c r="AU26" s="98">
        <v>6.9323</v>
      </c>
      <c r="AV26" s="98">
        <v>4.4027</v>
      </c>
      <c r="AW26" s="98">
        <v>12.7203</v>
      </c>
      <c r="AX26" s="98">
        <v>4.5153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7.4259</v>
      </c>
      <c r="BG26" s="98">
        <v>8.9255</v>
      </c>
      <c r="BH26" s="98">
        <v>3.1349</v>
      </c>
      <c r="BI26" s="98">
        <v>-4.3823</v>
      </c>
      <c r="BJ26" s="98">
        <v>-1.6652</v>
      </c>
      <c r="BK26" s="98">
        <v>-3.1077</v>
      </c>
      <c r="BL26" s="98">
        <v>2.2499</v>
      </c>
      <c r="BM26" s="98">
        <v>-3.775</v>
      </c>
    </row>
    <row r="27" spans="1:65" s="11" customFormat="1" ht="12" customHeight="1">
      <c r="A27" s="99" t="s">
        <v>81</v>
      </c>
      <c r="B27" s="100">
        <v>8.3285</v>
      </c>
      <c r="C27" s="100">
        <v>10.041</v>
      </c>
      <c r="D27" s="100">
        <v>-3.7594</v>
      </c>
      <c r="E27" s="100">
        <v>18.1074</v>
      </c>
      <c r="F27" s="100">
        <v>8.0787</v>
      </c>
      <c r="G27" s="100">
        <v>8.9195</v>
      </c>
      <c r="H27" s="100">
        <v>6.2439</v>
      </c>
      <c r="I27" s="100">
        <v>4.3532</v>
      </c>
      <c r="J27" s="100">
        <v>10.0855</v>
      </c>
      <c r="K27" s="100">
        <v>2.4884</v>
      </c>
      <c r="L27" s="100">
        <v>22.1062</v>
      </c>
      <c r="M27" s="100">
        <v>-9.064</v>
      </c>
      <c r="N27" s="100">
        <v>11.3746</v>
      </c>
      <c r="O27" s="100">
        <v>11.1445</v>
      </c>
      <c r="P27" s="100">
        <v>14.643</v>
      </c>
      <c r="Q27" s="100">
        <v>42.0553</v>
      </c>
      <c r="R27" s="100">
        <v>-2.5469</v>
      </c>
      <c r="S27" s="100">
        <v>-3.2132</v>
      </c>
      <c r="T27" s="100">
        <v>9.1882</v>
      </c>
      <c r="U27" s="100">
        <v>-7.0986</v>
      </c>
      <c r="V27" s="100">
        <v>1.1394</v>
      </c>
      <c r="W27" s="100">
        <v>-3.1428</v>
      </c>
      <c r="X27" s="100">
        <v>71.9292</v>
      </c>
      <c r="Y27" s="100">
        <v>1.9133</v>
      </c>
      <c r="Z27" s="100">
        <v>8.4411</v>
      </c>
      <c r="AA27" s="100">
        <v>10.3926</v>
      </c>
      <c r="AB27" s="100">
        <v>1.5216</v>
      </c>
      <c r="AC27" s="100">
        <v>-12.3273</v>
      </c>
      <c r="AD27" s="100">
        <v>4.796</v>
      </c>
      <c r="AE27" s="100">
        <v>6.265</v>
      </c>
      <c r="AF27" s="100">
        <v>-0.7077</v>
      </c>
      <c r="AG27" s="100">
        <v>-5.1341</v>
      </c>
      <c r="AH27" s="100">
        <v>9.4686</v>
      </c>
      <c r="AI27" s="100">
        <v>6.7882</v>
      </c>
      <c r="AJ27" s="100">
        <v>12.7551</v>
      </c>
      <c r="AK27" s="100">
        <v>-16.5175</v>
      </c>
      <c r="AL27" s="100">
        <v>-2.1776</v>
      </c>
      <c r="AM27" s="100">
        <v>6.0116</v>
      </c>
      <c r="AN27" s="100">
        <v>-12.6699</v>
      </c>
      <c r="AO27" s="100">
        <v>-11.5347</v>
      </c>
      <c r="AP27" s="100">
        <v>1.9051</v>
      </c>
      <c r="AQ27" s="100">
        <v>-8.4801</v>
      </c>
      <c r="AR27" s="100">
        <v>8.2447</v>
      </c>
      <c r="AS27" s="100">
        <v>2.2644</v>
      </c>
      <c r="AT27" s="100">
        <v>0.0303</v>
      </c>
      <c r="AU27" s="100">
        <v>4.5452</v>
      </c>
      <c r="AV27" s="100">
        <v>1.0886</v>
      </c>
      <c r="AW27" s="100">
        <v>12.3899</v>
      </c>
      <c r="AX27" s="100">
        <v>4.3248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7.9995</v>
      </c>
      <c r="BG27" s="100">
        <v>8.5502</v>
      </c>
      <c r="BH27" s="100">
        <v>6.56</v>
      </c>
      <c r="BI27" s="100">
        <v>-4.2581</v>
      </c>
      <c r="BJ27" s="100">
        <v>-0.0421</v>
      </c>
      <c r="BK27" s="100">
        <v>-1.397</v>
      </c>
      <c r="BL27" s="100">
        <v>3.7912</v>
      </c>
      <c r="BM27" s="100">
        <v>-8.9432</v>
      </c>
    </row>
    <row r="28" spans="1:65" s="11" customFormat="1" ht="12" customHeight="1">
      <c r="A28" s="89" t="s">
        <v>82</v>
      </c>
      <c r="B28" s="98">
        <v>8.7339</v>
      </c>
      <c r="C28" s="98">
        <v>10.0985</v>
      </c>
      <c r="D28" s="98">
        <v>-1.2545</v>
      </c>
      <c r="E28" s="98">
        <v>17.8719</v>
      </c>
      <c r="F28" s="98">
        <v>9.5868</v>
      </c>
      <c r="G28" s="98">
        <v>11.9091</v>
      </c>
      <c r="H28" s="98">
        <v>5.3641</v>
      </c>
      <c r="I28" s="98">
        <v>0.5362</v>
      </c>
      <c r="J28" s="98">
        <v>11.6228</v>
      </c>
      <c r="K28" s="98">
        <v>2.2774</v>
      </c>
      <c r="L28" s="98">
        <v>26.1845</v>
      </c>
      <c r="M28" s="98">
        <v>-8.75</v>
      </c>
      <c r="N28" s="98">
        <v>14.0815</v>
      </c>
      <c r="O28" s="98">
        <v>12.9226</v>
      </c>
      <c r="P28" s="98">
        <v>22.1658</v>
      </c>
      <c r="Q28" s="98">
        <v>56.5862</v>
      </c>
      <c r="R28" s="98">
        <v>-0.0233</v>
      </c>
      <c r="S28" s="98">
        <v>-0.4539</v>
      </c>
      <c r="T28" s="98">
        <v>7.5293</v>
      </c>
      <c r="U28" s="98">
        <v>-1.7662</v>
      </c>
      <c r="V28" s="98">
        <v>1.3876</v>
      </c>
      <c r="W28" s="98">
        <v>-2.9819</v>
      </c>
      <c r="X28" s="98">
        <v>67.0142</v>
      </c>
      <c r="Y28" s="98">
        <v>4.118</v>
      </c>
      <c r="Z28" s="98">
        <v>10.8178</v>
      </c>
      <c r="AA28" s="98">
        <v>12.3994</v>
      </c>
      <c r="AB28" s="98">
        <v>5.1318</v>
      </c>
      <c r="AC28" s="98">
        <v>-13.3484</v>
      </c>
      <c r="AD28" s="98">
        <v>5.7518</v>
      </c>
      <c r="AE28" s="98">
        <v>6.7126</v>
      </c>
      <c r="AF28" s="98">
        <v>2.0907</v>
      </c>
      <c r="AG28" s="98">
        <v>-5.0393</v>
      </c>
      <c r="AH28" s="98">
        <v>8.0647</v>
      </c>
      <c r="AI28" s="98">
        <v>5.6502</v>
      </c>
      <c r="AJ28" s="98">
        <v>10.0926</v>
      </c>
      <c r="AK28" s="98">
        <v>-16.639</v>
      </c>
      <c r="AL28" s="98">
        <v>2.5396</v>
      </c>
      <c r="AM28" s="98">
        <v>7.205</v>
      </c>
      <c r="AN28" s="98">
        <v>-4.0599</v>
      </c>
      <c r="AO28" s="98">
        <v>-3.5211</v>
      </c>
      <c r="AP28" s="98">
        <v>1.8298</v>
      </c>
      <c r="AQ28" s="98">
        <v>-8.7609</v>
      </c>
      <c r="AR28" s="98">
        <v>9.4685</v>
      </c>
      <c r="AS28" s="98">
        <v>1.7392</v>
      </c>
      <c r="AT28" s="98">
        <v>3.2362</v>
      </c>
      <c r="AU28" s="98">
        <v>2.7265</v>
      </c>
      <c r="AV28" s="98">
        <v>-2.538</v>
      </c>
      <c r="AW28" s="98">
        <v>14.8109</v>
      </c>
      <c r="AX28" s="98">
        <v>3.3619</v>
      </c>
      <c r="AY28" s="98">
        <v>0</v>
      </c>
      <c r="AZ28" s="98">
        <v>0</v>
      </c>
      <c r="BA28" s="9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8.6315</v>
      </c>
      <c r="BG28" s="98">
        <v>8.4071</v>
      </c>
      <c r="BH28" s="98">
        <v>9.7172</v>
      </c>
      <c r="BI28" s="98">
        <v>-4.4475</v>
      </c>
      <c r="BJ28" s="98">
        <v>1.2565</v>
      </c>
      <c r="BK28" s="98">
        <v>0.7006</v>
      </c>
      <c r="BL28" s="98">
        <v>2.8632</v>
      </c>
      <c r="BM28" s="98">
        <v>-6.6246</v>
      </c>
    </row>
    <row r="29" spans="1:65" s="11" customFormat="1" ht="12" customHeight="1">
      <c r="A29" s="99" t="s">
        <v>63</v>
      </c>
      <c r="B29" s="100">
        <v>8.5899</v>
      </c>
      <c r="C29" s="100">
        <v>9.7442</v>
      </c>
      <c r="D29" s="100">
        <v>0.387</v>
      </c>
      <c r="E29" s="100">
        <v>20.0923</v>
      </c>
      <c r="F29" s="100">
        <v>11.6338</v>
      </c>
      <c r="G29" s="100">
        <v>12.574</v>
      </c>
      <c r="H29" s="100">
        <v>9.8605</v>
      </c>
      <c r="I29" s="100">
        <v>-3.304</v>
      </c>
      <c r="J29" s="100">
        <v>12.3016</v>
      </c>
      <c r="K29" s="100">
        <v>2.9761</v>
      </c>
      <c r="L29" s="100">
        <v>26.1317</v>
      </c>
      <c r="M29" s="100">
        <v>-8.9188</v>
      </c>
      <c r="N29" s="100">
        <v>16.795</v>
      </c>
      <c r="O29" s="100">
        <v>15.3935</v>
      </c>
      <c r="P29" s="100">
        <v>25.9054</v>
      </c>
      <c r="Q29" s="100">
        <v>72.2308</v>
      </c>
      <c r="R29" s="100">
        <v>3.1457</v>
      </c>
      <c r="S29" s="100">
        <v>2.953</v>
      </c>
      <c r="T29" s="100">
        <v>6.5145</v>
      </c>
      <c r="U29" s="100">
        <v>4.0963</v>
      </c>
      <c r="V29" s="100">
        <v>1.0464</v>
      </c>
      <c r="W29" s="100">
        <v>-1.5323</v>
      </c>
      <c r="X29" s="100">
        <v>31.5169</v>
      </c>
      <c r="Y29" s="100">
        <v>5.6868</v>
      </c>
      <c r="Z29" s="100">
        <v>12.8309</v>
      </c>
      <c r="AA29" s="100">
        <v>13.1843</v>
      </c>
      <c r="AB29" s="100">
        <v>11.4804</v>
      </c>
      <c r="AC29" s="100">
        <v>-8.7868</v>
      </c>
      <c r="AD29" s="100">
        <v>4.712</v>
      </c>
      <c r="AE29" s="100">
        <v>4.5367</v>
      </c>
      <c r="AF29" s="100">
        <v>5.1131</v>
      </c>
      <c r="AG29" s="100">
        <v>-7.2822</v>
      </c>
      <c r="AH29" s="100">
        <v>5.4631</v>
      </c>
      <c r="AI29" s="100">
        <v>5.6429</v>
      </c>
      <c r="AJ29" s="100">
        <v>3.3897</v>
      </c>
      <c r="AK29" s="100">
        <v>-10.0613</v>
      </c>
      <c r="AL29" s="100">
        <v>7.8933</v>
      </c>
      <c r="AM29" s="100">
        <v>9.6987</v>
      </c>
      <c r="AN29" s="100">
        <v>4.8567</v>
      </c>
      <c r="AO29" s="100">
        <v>4.9323</v>
      </c>
      <c r="AP29" s="100">
        <v>1.0884</v>
      </c>
      <c r="AQ29" s="100">
        <v>-8.2826</v>
      </c>
      <c r="AR29" s="100">
        <v>9.3719</v>
      </c>
      <c r="AS29" s="100">
        <v>0.3854</v>
      </c>
      <c r="AT29" s="100">
        <v>4.111</v>
      </c>
      <c r="AU29" s="100">
        <v>2.4965</v>
      </c>
      <c r="AV29" s="100">
        <v>-3.3996</v>
      </c>
      <c r="AW29" s="100">
        <v>15.752</v>
      </c>
      <c r="AX29" s="100">
        <v>1.0543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8.7388</v>
      </c>
      <c r="BG29" s="100">
        <v>8.117</v>
      </c>
      <c r="BH29" s="100">
        <v>11.2193</v>
      </c>
      <c r="BI29" s="100">
        <v>-1.6364</v>
      </c>
      <c r="BJ29" s="100">
        <v>2.3334</v>
      </c>
      <c r="BK29" s="100">
        <v>2.7534</v>
      </c>
      <c r="BL29" s="100">
        <v>1.2507</v>
      </c>
      <c r="BM29" s="100">
        <v>-2.5663</v>
      </c>
    </row>
    <row r="30" spans="1:65" s="11" customFormat="1" ht="12" customHeight="1">
      <c r="A30" s="89" t="s">
        <v>64</v>
      </c>
      <c r="B30" s="98">
        <v>9.5118</v>
      </c>
      <c r="C30" s="98">
        <v>10.2012</v>
      </c>
      <c r="D30" s="98">
        <v>4.9524</v>
      </c>
      <c r="E30" s="98">
        <v>15.1236</v>
      </c>
      <c r="F30" s="98">
        <v>14.817</v>
      </c>
      <c r="G30" s="98">
        <v>8.0464</v>
      </c>
      <c r="H30" s="98">
        <v>26.3903</v>
      </c>
      <c r="I30" s="98">
        <v>-3.7615</v>
      </c>
      <c r="J30" s="98">
        <v>12.5497</v>
      </c>
      <c r="K30" s="98">
        <v>4.3747</v>
      </c>
      <c r="L30" s="98">
        <v>24.0599</v>
      </c>
      <c r="M30" s="98">
        <v>-0.556</v>
      </c>
      <c r="N30" s="98">
        <v>18.5264</v>
      </c>
      <c r="O30" s="98">
        <v>19.0821</v>
      </c>
      <c r="P30" s="98">
        <v>15.2988</v>
      </c>
      <c r="Q30" s="98">
        <v>50.7342</v>
      </c>
      <c r="R30" s="98">
        <v>5.1849</v>
      </c>
      <c r="S30" s="98">
        <v>5.2064</v>
      </c>
      <c r="T30" s="98">
        <v>4.8201</v>
      </c>
      <c r="U30" s="98">
        <v>8.7188</v>
      </c>
      <c r="V30" s="98">
        <v>0.7868</v>
      </c>
      <c r="W30" s="98">
        <v>-0.2849</v>
      </c>
      <c r="X30" s="98">
        <v>11.3137</v>
      </c>
      <c r="Y30" s="98">
        <v>4.4763</v>
      </c>
      <c r="Z30" s="98">
        <v>13.785</v>
      </c>
      <c r="AA30" s="98">
        <v>14.3607</v>
      </c>
      <c r="AB30" s="98">
        <v>11.6615</v>
      </c>
      <c r="AC30" s="98">
        <v>-6.2574</v>
      </c>
      <c r="AD30" s="98">
        <v>5.0816</v>
      </c>
      <c r="AE30" s="98">
        <v>4.0769</v>
      </c>
      <c r="AF30" s="98">
        <v>8.6372</v>
      </c>
      <c r="AG30" s="98">
        <v>-11.6497</v>
      </c>
      <c r="AH30" s="98">
        <v>1.9166</v>
      </c>
      <c r="AI30" s="98">
        <v>6.1907</v>
      </c>
      <c r="AJ30" s="98">
        <v>-4.3729</v>
      </c>
      <c r="AK30" s="98">
        <v>0.2328</v>
      </c>
      <c r="AL30" s="98">
        <v>8.3205</v>
      </c>
      <c r="AM30" s="98">
        <v>10.8006</v>
      </c>
      <c r="AN30" s="98">
        <v>3.988</v>
      </c>
      <c r="AO30" s="98">
        <v>17.9117</v>
      </c>
      <c r="AP30" s="98">
        <v>0.7314</v>
      </c>
      <c r="AQ30" s="98">
        <v>-3.8803</v>
      </c>
      <c r="AR30" s="98">
        <v>8.6943</v>
      </c>
      <c r="AS30" s="98">
        <v>-1.093</v>
      </c>
      <c r="AT30" s="98">
        <v>5.5561</v>
      </c>
      <c r="AU30" s="98">
        <v>3.4467</v>
      </c>
      <c r="AV30" s="98">
        <v>-0.9036</v>
      </c>
      <c r="AW30" s="98">
        <v>12.7687</v>
      </c>
      <c r="AX30" s="98">
        <v>-4.0597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8.7035</v>
      </c>
      <c r="BG30" s="98">
        <v>7.3461</v>
      </c>
      <c r="BH30" s="98">
        <v>13.6505</v>
      </c>
      <c r="BI30" s="98">
        <v>2.7708</v>
      </c>
      <c r="BJ30" s="98">
        <v>4.8328</v>
      </c>
      <c r="BK30" s="98">
        <v>6.2189</v>
      </c>
      <c r="BL30" s="98">
        <v>1.0759</v>
      </c>
      <c r="BM30" s="98">
        <v>-0.3158</v>
      </c>
    </row>
    <row r="31" spans="1:65" s="11" customFormat="1" ht="12" customHeight="1">
      <c r="A31" s="99" t="s">
        <v>65</v>
      </c>
      <c r="B31" s="100">
        <v>11.5218</v>
      </c>
      <c r="C31" s="100">
        <v>11.1669</v>
      </c>
      <c r="D31" s="100">
        <v>13.898</v>
      </c>
      <c r="E31" s="100">
        <v>6.2812</v>
      </c>
      <c r="F31" s="100">
        <v>15.3379</v>
      </c>
      <c r="G31" s="100">
        <v>-0.0302</v>
      </c>
      <c r="H31" s="100">
        <v>42.5129</v>
      </c>
      <c r="I31" s="100">
        <v>-2.1733</v>
      </c>
      <c r="J31" s="100">
        <v>12.1784</v>
      </c>
      <c r="K31" s="100">
        <v>7.3586</v>
      </c>
      <c r="L31" s="100">
        <v>18.5622</v>
      </c>
      <c r="M31" s="100">
        <v>1.3745</v>
      </c>
      <c r="N31" s="100">
        <v>16.0264</v>
      </c>
      <c r="O31" s="100">
        <v>20.8393</v>
      </c>
      <c r="P31" s="100">
        <v>-9.723</v>
      </c>
      <c r="Q31" s="100">
        <v>35.4209</v>
      </c>
      <c r="R31" s="100">
        <v>4.986</v>
      </c>
      <c r="S31" s="100">
        <v>4.9409</v>
      </c>
      <c r="T31" s="100">
        <v>5.7383</v>
      </c>
      <c r="U31" s="100">
        <v>15.8921</v>
      </c>
      <c r="V31" s="100">
        <v>1.7861</v>
      </c>
      <c r="W31" s="100">
        <v>1.4617</v>
      </c>
      <c r="X31" s="100">
        <v>4.7512</v>
      </c>
      <c r="Y31" s="100">
        <v>-3.3841</v>
      </c>
      <c r="Z31" s="100">
        <v>12.4994</v>
      </c>
      <c r="AA31" s="100">
        <v>11.8814</v>
      </c>
      <c r="AB31" s="100">
        <v>14.8828</v>
      </c>
      <c r="AC31" s="100">
        <v>-3.0306</v>
      </c>
      <c r="AD31" s="100">
        <v>3.7919</v>
      </c>
      <c r="AE31" s="100">
        <v>2.9442</v>
      </c>
      <c r="AF31" s="100">
        <v>6.7706</v>
      </c>
      <c r="AG31" s="100">
        <v>-8.5304</v>
      </c>
      <c r="AH31" s="100">
        <v>0.2618</v>
      </c>
      <c r="AI31" s="100">
        <v>5.4055</v>
      </c>
      <c r="AJ31" s="100">
        <v>-6.1995</v>
      </c>
      <c r="AK31" s="100">
        <v>0.732</v>
      </c>
      <c r="AL31" s="100">
        <v>7.5166</v>
      </c>
      <c r="AM31" s="100">
        <v>9.7156</v>
      </c>
      <c r="AN31" s="100">
        <v>3.5929</v>
      </c>
      <c r="AO31" s="100">
        <v>19.01</v>
      </c>
      <c r="AP31" s="100">
        <v>-0.4101</v>
      </c>
      <c r="AQ31" s="100">
        <v>-1.3977</v>
      </c>
      <c r="AR31" s="100">
        <v>7.7679</v>
      </c>
      <c r="AS31" s="100">
        <v>-3.2201</v>
      </c>
      <c r="AT31" s="100">
        <v>9.2191</v>
      </c>
      <c r="AU31" s="100">
        <v>5.2166</v>
      </c>
      <c r="AV31" s="100">
        <v>1.9718</v>
      </c>
      <c r="AW31" s="100">
        <v>11.9221</v>
      </c>
      <c r="AX31" s="100">
        <v>-9.3045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7.9116</v>
      </c>
      <c r="BG31" s="100">
        <v>7.0267</v>
      </c>
      <c r="BH31" s="100">
        <v>11.4623</v>
      </c>
      <c r="BI31" s="100">
        <v>5.3938</v>
      </c>
      <c r="BJ31" s="100">
        <v>4.0245</v>
      </c>
      <c r="BK31" s="100">
        <v>3.7009</v>
      </c>
      <c r="BL31" s="100">
        <v>4.9143</v>
      </c>
      <c r="BM31" s="100">
        <v>5.4405</v>
      </c>
    </row>
    <row r="32" spans="1:65" s="11" customFormat="1" ht="12" customHeight="1">
      <c r="A32" s="89" t="s">
        <v>66</v>
      </c>
      <c r="B32" s="98">
        <v>13.7091</v>
      </c>
      <c r="C32" s="98">
        <v>11.5334</v>
      </c>
      <c r="D32" s="98">
        <v>27.8743</v>
      </c>
      <c r="E32" s="98">
        <v>-0.3124</v>
      </c>
      <c r="F32" s="98">
        <v>16.6552</v>
      </c>
      <c r="G32" s="98">
        <v>-6.8316</v>
      </c>
      <c r="H32" s="98">
        <v>58.9907</v>
      </c>
      <c r="I32" s="98">
        <v>-1.3507</v>
      </c>
      <c r="J32" s="98">
        <v>11.0605</v>
      </c>
      <c r="K32" s="98">
        <v>9.8753</v>
      </c>
      <c r="L32" s="98">
        <v>12.5767</v>
      </c>
      <c r="M32" s="98">
        <v>-0.988</v>
      </c>
      <c r="N32" s="98">
        <v>13.3561</v>
      </c>
      <c r="O32" s="98">
        <v>20.2259</v>
      </c>
      <c r="P32" s="98">
        <v>-23.293</v>
      </c>
      <c r="Q32" s="98">
        <v>29.1086</v>
      </c>
      <c r="R32" s="98">
        <v>5.3544</v>
      </c>
      <c r="S32" s="98">
        <v>5.0616</v>
      </c>
      <c r="T32" s="98">
        <v>10.2351</v>
      </c>
      <c r="U32" s="98">
        <v>5.2876</v>
      </c>
      <c r="V32" s="98">
        <v>1.2307</v>
      </c>
      <c r="W32" s="98">
        <v>1.8981</v>
      </c>
      <c r="X32" s="98">
        <v>-4.4354</v>
      </c>
      <c r="Y32" s="98">
        <v>-8.5746</v>
      </c>
      <c r="Z32" s="98">
        <v>9.3501</v>
      </c>
      <c r="AA32" s="98">
        <v>9.6649</v>
      </c>
      <c r="AB32" s="98">
        <v>8.0358</v>
      </c>
      <c r="AC32" s="98">
        <v>-5.9838</v>
      </c>
      <c r="AD32" s="98">
        <v>1.8516</v>
      </c>
      <c r="AE32" s="98">
        <v>0.0034</v>
      </c>
      <c r="AF32" s="98">
        <v>8.2096</v>
      </c>
      <c r="AG32" s="98">
        <v>-10.1951</v>
      </c>
      <c r="AH32" s="98">
        <v>0.1329</v>
      </c>
      <c r="AI32" s="98">
        <v>5.273</v>
      </c>
      <c r="AJ32" s="98">
        <v>-5.3734</v>
      </c>
      <c r="AK32" s="98">
        <v>2.5622</v>
      </c>
      <c r="AL32" s="98">
        <v>4.4967</v>
      </c>
      <c r="AM32" s="98">
        <v>8.6182</v>
      </c>
      <c r="AN32" s="98">
        <v>-2.7301</v>
      </c>
      <c r="AO32" s="98">
        <v>12.5226</v>
      </c>
      <c r="AP32" s="98">
        <v>-1.2309</v>
      </c>
      <c r="AQ32" s="98">
        <v>1.5561</v>
      </c>
      <c r="AR32" s="98">
        <v>6.0562</v>
      </c>
      <c r="AS32" s="98">
        <v>-4.639</v>
      </c>
      <c r="AT32" s="98">
        <v>9.4394</v>
      </c>
      <c r="AU32" s="98">
        <v>6.5926</v>
      </c>
      <c r="AV32" s="98">
        <v>5.9005</v>
      </c>
      <c r="AW32" s="98">
        <v>7.9606</v>
      </c>
      <c r="AX32" s="98">
        <v>-9.4596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7.2159</v>
      </c>
      <c r="BG32" s="98">
        <v>6.5366</v>
      </c>
      <c r="BH32" s="98">
        <v>9.8537</v>
      </c>
      <c r="BI32" s="98">
        <v>8.5035</v>
      </c>
      <c r="BJ32" s="98">
        <v>4.042</v>
      </c>
      <c r="BK32" s="98">
        <v>1.8462</v>
      </c>
      <c r="BL32" s="98">
        <v>10.1364</v>
      </c>
      <c r="BM32" s="98">
        <v>10.9378</v>
      </c>
    </row>
    <row r="33" spans="1:65" s="11" customFormat="1" ht="12" customHeight="1">
      <c r="A33" s="99" t="s">
        <v>67</v>
      </c>
      <c r="B33" s="100">
        <v>15.7007</v>
      </c>
      <c r="C33" s="100">
        <v>11.5662</v>
      </c>
      <c r="D33" s="100">
        <v>43.0574</v>
      </c>
      <c r="E33" s="100">
        <v>-7.4489</v>
      </c>
      <c r="F33" s="100">
        <v>18.0016</v>
      </c>
      <c r="G33" s="100">
        <v>-11.361</v>
      </c>
      <c r="H33" s="100">
        <v>69.1607</v>
      </c>
      <c r="I33" s="100">
        <v>1.4575</v>
      </c>
      <c r="J33" s="100">
        <v>9.7223</v>
      </c>
      <c r="K33" s="100">
        <v>11.5024</v>
      </c>
      <c r="L33" s="100">
        <v>7.5953</v>
      </c>
      <c r="M33" s="100">
        <v>-1.1022</v>
      </c>
      <c r="N33" s="100">
        <v>8.4387</v>
      </c>
      <c r="O33" s="100">
        <v>17.0833</v>
      </c>
      <c r="P33" s="100">
        <v>-37.4427</v>
      </c>
      <c r="Q33" s="100">
        <v>18.8929</v>
      </c>
      <c r="R33" s="100">
        <v>4.9076</v>
      </c>
      <c r="S33" s="100">
        <v>4.0863</v>
      </c>
      <c r="T33" s="100">
        <v>18.7975</v>
      </c>
      <c r="U33" s="100">
        <v>3.649</v>
      </c>
      <c r="V33" s="100">
        <v>1.1739</v>
      </c>
      <c r="W33" s="100">
        <v>1.9956</v>
      </c>
      <c r="X33" s="100">
        <v>-5.8808</v>
      </c>
      <c r="Y33" s="100">
        <v>-9.6172</v>
      </c>
      <c r="Z33" s="100">
        <v>6.7559</v>
      </c>
      <c r="AA33" s="100">
        <v>7.8497</v>
      </c>
      <c r="AB33" s="100">
        <v>2.6051</v>
      </c>
      <c r="AC33" s="100">
        <v>-14.7144</v>
      </c>
      <c r="AD33" s="100">
        <v>2.8044</v>
      </c>
      <c r="AE33" s="100">
        <v>1.5522</v>
      </c>
      <c r="AF33" s="100">
        <v>7.0032</v>
      </c>
      <c r="AG33" s="100">
        <v>-10.9549</v>
      </c>
      <c r="AH33" s="100">
        <v>1.0137</v>
      </c>
      <c r="AI33" s="100">
        <v>5.4708</v>
      </c>
      <c r="AJ33" s="100">
        <v>-2.1689</v>
      </c>
      <c r="AK33" s="100">
        <v>-7.9673</v>
      </c>
      <c r="AL33" s="100">
        <v>-1.0097</v>
      </c>
      <c r="AM33" s="100">
        <v>4.817</v>
      </c>
      <c r="AN33" s="100">
        <v>-11.2312</v>
      </c>
      <c r="AO33" s="100">
        <v>3.9364</v>
      </c>
      <c r="AP33" s="100">
        <v>-1.7542</v>
      </c>
      <c r="AQ33" s="100">
        <v>4.5168</v>
      </c>
      <c r="AR33" s="100">
        <v>4.5289</v>
      </c>
      <c r="AS33" s="100">
        <v>-5.6242</v>
      </c>
      <c r="AT33" s="100">
        <v>11.5896</v>
      </c>
      <c r="AU33" s="100">
        <v>6.9731</v>
      </c>
      <c r="AV33" s="100">
        <v>9.4024</v>
      </c>
      <c r="AW33" s="100">
        <v>2.4633</v>
      </c>
      <c r="AX33" s="100">
        <v>-6.4813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6.9225</v>
      </c>
      <c r="BG33" s="100">
        <v>6.8642</v>
      </c>
      <c r="BH33" s="100">
        <v>7.5287</v>
      </c>
      <c r="BI33" s="100">
        <v>10.058</v>
      </c>
      <c r="BJ33" s="100">
        <v>5.3988</v>
      </c>
      <c r="BK33" s="100">
        <v>2.2643</v>
      </c>
      <c r="BL33" s="100">
        <v>14.1819</v>
      </c>
      <c r="BM33" s="100">
        <v>9.0219</v>
      </c>
    </row>
    <row r="34" spans="1:65" s="11" customFormat="1" ht="12" customHeight="1">
      <c r="A34" s="89" t="s">
        <v>68</v>
      </c>
      <c r="B34" s="98">
        <v>16.4074</v>
      </c>
      <c r="C34" s="98">
        <v>10.3733</v>
      </c>
      <c r="D34" s="98">
        <v>56.4319</v>
      </c>
      <c r="E34" s="98">
        <v>-10.3478</v>
      </c>
      <c r="F34" s="98">
        <v>21.1856</v>
      </c>
      <c r="G34" s="98">
        <v>-6.0124</v>
      </c>
      <c r="H34" s="98">
        <v>60.9285</v>
      </c>
      <c r="I34" s="98">
        <v>2.0986</v>
      </c>
      <c r="J34" s="98">
        <v>9.0757</v>
      </c>
      <c r="K34" s="98">
        <v>12.7099</v>
      </c>
      <c r="L34" s="98">
        <v>4.8104</v>
      </c>
      <c r="M34" s="98">
        <v>-9.8422</v>
      </c>
      <c r="N34" s="98">
        <v>7.4469</v>
      </c>
      <c r="O34" s="98">
        <v>13.6548</v>
      </c>
      <c r="P34" s="98">
        <v>-31.2915</v>
      </c>
      <c r="Q34" s="98">
        <v>25.2499</v>
      </c>
      <c r="R34" s="98">
        <v>4.529</v>
      </c>
      <c r="S34" s="98">
        <v>3.314</v>
      </c>
      <c r="T34" s="98">
        <v>25.1887</v>
      </c>
      <c r="U34" s="98">
        <v>5.9169</v>
      </c>
      <c r="V34" s="98">
        <v>1.165</v>
      </c>
      <c r="W34" s="98">
        <v>2.5022</v>
      </c>
      <c r="X34" s="98">
        <v>-10.3652</v>
      </c>
      <c r="Y34" s="98">
        <v>-12.5153</v>
      </c>
      <c r="Z34" s="98">
        <v>5.2612</v>
      </c>
      <c r="AA34" s="98">
        <v>5.4665</v>
      </c>
      <c r="AB34" s="98">
        <v>4.6777</v>
      </c>
      <c r="AC34" s="98">
        <v>-24.585</v>
      </c>
      <c r="AD34" s="98">
        <v>2.7721</v>
      </c>
      <c r="AE34" s="98">
        <v>2.3293</v>
      </c>
      <c r="AF34" s="98">
        <v>4.232</v>
      </c>
      <c r="AG34" s="98">
        <v>2.245</v>
      </c>
      <c r="AH34" s="98">
        <v>2.5333</v>
      </c>
      <c r="AI34" s="98">
        <v>5.7545</v>
      </c>
      <c r="AJ34" s="98">
        <v>1.5635</v>
      </c>
      <c r="AK34" s="98">
        <v>-12.0529</v>
      </c>
      <c r="AL34" s="98">
        <v>-4.1761</v>
      </c>
      <c r="AM34" s="98">
        <v>1.6308</v>
      </c>
      <c r="AN34" s="98">
        <v>-14.5627</v>
      </c>
      <c r="AO34" s="98">
        <v>-7.1665</v>
      </c>
      <c r="AP34" s="98">
        <v>-1.7747</v>
      </c>
      <c r="AQ34" s="98">
        <v>5.4126</v>
      </c>
      <c r="AR34" s="98">
        <v>3.4457</v>
      </c>
      <c r="AS34" s="98">
        <v>-5.5198</v>
      </c>
      <c r="AT34" s="98">
        <v>14.7648</v>
      </c>
      <c r="AU34" s="98">
        <v>7.772</v>
      </c>
      <c r="AV34" s="98">
        <v>12.1675</v>
      </c>
      <c r="AW34" s="98">
        <v>-0.3484</v>
      </c>
      <c r="AX34" s="98">
        <v>0.6695</v>
      </c>
      <c r="AY34" s="98">
        <v>0</v>
      </c>
      <c r="AZ34" s="98">
        <v>0</v>
      </c>
      <c r="BA34" s="98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6.9111</v>
      </c>
      <c r="BG34" s="98">
        <v>7.7528</v>
      </c>
      <c r="BH34" s="98">
        <v>4.7622</v>
      </c>
      <c r="BI34" s="98">
        <v>9.9821</v>
      </c>
      <c r="BJ34" s="98">
        <v>5.6221</v>
      </c>
      <c r="BK34" s="98">
        <v>1.0164</v>
      </c>
      <c r="BL34" s="98">
        <v>18.5365</v>
      </c>
      <c r="BM34" s="98">
        <v>9.1521</v>
      </c>
    </row>
    <row r="35" spans="1:65" s="11" customFormat="1" ht="12" customHeight="1">
      <c r="A35" s="99" t="s">
        <v>69</v>
      </c>
      <c r="B35" s="100">
        <v>14.3945</v>
      </c>
      <c r="C35" s="100">
        <v>8.4522</v>
      </c>
      <c r="D35" s="100">
        <v>50.9335</v>
      </c>
      <c r="E35" s="100">
        <v>-3.8615</v>
      </c>
      <c r="F35" s="100">
        <v>20.7202</v>
      </c>
      <c r="G35" s="100">
        <v>-1.0966</v>
      </c>
      <c r="H35" s="100">
        <v>47.7819</v>
      </c>
      <c r="I35" s="100">
        <v>0.16</v>
      </c>
      <c r="J35" s="100">
        <v>7.4435</v>
      </c>
      <c r="K35" s="100">
        <v>10.9223</v>
      </c>
      <c r="L35" s="100">
        <v>3.3267</v>
      </c>
      <c r="M35" s="100">
        <v>-7.7038</v>
      </c>
      <c r="N35" s="100">
        <v>7.8753</v>
      </c>
      <c r="O35" s="100">
        <v>11.4694</v>
      </c>
      <c r="P35" s="100">
        <v>-19.608</v>
      </c>
      <c r="Q35" s="100">
        <v>30.8567</v>
      </c>
      <c r="R35" s="100">
        <v>4.0066</v>
      </c>
      <c r="S35" s="100">
        <v>2.7818</v>
      </c>
      <c r="T35" s="100">
        <v>24.2886</v>
      </c>
      <c r="U35" s="100">
        <v>0.8177</v>
      </c>
      <c r="V35" s="100">
        <v>0.2116</v>
      </c>
      <c r="W35" s="100">
        <v>1.9053</v>
      </c>
      <c r="X35" s="100">
        <v>-14.4518</v>
      </c>
      <c r="Y35" s="100">
        <v>-6.6397</v>
      </c>
      <c r="Z35" s="100">
        <v>6.1909</v>
      </c>
      <c r="AA35" s="100">
        <v>5.1395</v>
      </c>
      <c r="AB35" s="100">
        <v>10.5821</v>
      </c>
      <c r="AC35" s="100">
        <v>-32.8486</v>
      </c>
      <c r="AD35" s="100">
        <v>3.0116</v>
      </c>
      <c r="AE35" s="100">
        <v>3.1966</v>
      </c>
      <c r="AF35" s="100">
        <v>2.4233</v>
      </c>
      <c r="AG35" s="100">
        <v>2.4784</v>
      </c>
      <c r="AH35" s="100">
        <v>3.4507</v>
      </c>
      <c r="AI35" s="100">
        <v>6.7413</v>
      </c>
      <c r="AJ35" s="100">
        <v>1.7191</v>
      </c>
      <c r="AK35" s="100">
        <v>-8.2369</v>
      </c>
      <c r="AL35" s="100">
        <v>-6.3309</v>
      </c>
      <c r="AM35" s="100">
        <v>0.6661</v>
      </c>
      <c r="AN35" s="100">
        <v>-18.9108</v>
      </c>
      <c r="AO35" s="100">
        <v>-12.9323</v>
      </c>
      <c r="AP35" s="100">
        <v>-1.0219</v>
      </c>
      <c r="AQ35" s="100">
        <v>5.5749</v>
      </c>
      <c r="AR35" s="100">
        <v>3.5565</v>
      </c>
      <c r="AS35" s="100">
        <v>-4.4531</v>
      </c>
      <c r="AT35" s="100">
        <v>19.0498</v>
      </c>
      <c r="AU35" s="100">
        <v>9.6532</v>
      </c>
      <c r="AV35" s="100">
        <v>14.7343</v>
      </c>
      <c r="AW35" s="100">
        <v>0.2929</v>
      </c>
      <c r="AX35" s="100">
        <v>8.5831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8.0598</v>
      </c>
      <c r="BG35" s="100">
        <v>9.5562</v>
      </c>
      <c r="BH35" s="100">
        <v>3.8422</v>
      </c>
      <c r="BI35" s="100">
        <v>8.2076</v>
      </c>
      <c r="BJ35" s="100">
        <v>6.6615</v>
      </c>
      <c r="BK35" s="100">
        <v>2.3667</v>
      </c>
      <c r="BL35" s="100">
        <v>18.0223</v>
      </c>
      <c r="BM35" s="100">
        <v>9.1015</v>
      </c>
    </row>
    <row r="36" spans="1:65" s="11" customFormat="1" ht="12" customHeight="1">
      <c r="A36" s="89" t="s">
        <v>70</v>
      </c>
      <c r="B36" s="98">
        <v>11.0955</v>
      </c>
      <c r="C36" s="98">
        <v>6.2656</v>
      </c>
      <c r="D36" s="98">
        <v>37.551</v>
      </c>
      <c r="E36" s="98">
        <v>-0.3252</v>
      </c>
      <c r="F36" s="98">
        <v>19.5072</v>
      </c>
      <c r="G36" s="98">
        <v>5.4421</v>
      </c>
      <c r="H36" s="98">
        <v>34.3638</v>
      </c>
      <c r="I36" s="98">
        <v>1.9534</v>
      </c>
      <c r="J36" s="98">
        <v>6.5116</v>
      </c>
      <c r="K36" s="98">
        <v>8.307</v>
      </c>
      <c r="L36" s="98">
        <v>4.3253</v>
      </c>
      <c r="M36" s="98">
        <v>-2.8</v>
      </c>
      <c r="N36" s="98">
        <v>6.4982</v>
      </c>
      <c r="O36" s="98">
        <v>8.9318</v>
      </c>
      <c r="P36" s="98">
        <v>-14.0702</v>
      </c>
      <c r="Q36" s="98">
        <v>29.0982</v>
      </c>
      <c r="R36" s="98">
        <v>2.9312</v>
      </c>
      <c r="S36" s="98">
        <v>1.8284</v>
      </c>
      <c r="T36" s="98">
        <v>20.4517</v>
      </c>
      <c r="U36" s="98">
        <v>3.8154</v>
      </c>
      <c r="V36" s="98">
        <v>1.435</v>
      </c>
      <c r="W36" s="98">
        <v>2.6703</v>
      </c>
      <c r="X36" s="98">
        <v>-9.659</v>
      </c>
      <c r="Y36" s="98">
        <v>3.205</v>
      </c>
      <c r="Z36" s="98">
        <v>8.3005</v>
      </c>
      <c r="AA36" s="98">
        <v>5.1078</v>
      </c>
      <c r="AB36" s="98">
        <v>21.5744</v>
      </c>
      <c r="AC36" s="98">
        <v>-32.1764</v>
      </c>
      <c r="AD36" s="98">
        <v>4.9469</v>
      </c>
      <c r="AE36" s="98">
        <v>7.9662</v>
      </c>
      <c r="AF36" s="98">
        <v>-4.4673</v>
      </c>
      <c r="AG36" s="98">
        <v>6.396</v>
      </c>
      <c r="AH36" s="98">
        <v>3.64</v>
      </c>
      <c r="AI36" s="98">
        <v>8.6504</v>
      </c>
      <c r="AJ36" s="98">
        <v>-0.9936</v>
      </c>
      <c r="AK36" s="98">
        <v>-12.3494</v>
      </c>
      <c r="AL36" s="98">
        <v>-5.5234</v>
      </c>
      <c r="AM36" s="98">
        <v>0.5686</v>
      </c>
      <c r="AN36" s="98">
        <v>-17.0546</v>
      </c>
      <c r="AO36" s="98">
        <v>-12.2211</v>
      </c>
      <c r="AP36" s="98">
        <v>0.2712</v>
      </c>
      <c r="AQ36" s="98">
        <v>4.287</v>
      </c>
      <c r="AR36" s="98">
        <v>5.0246</v>
      </c>
      <c r="AS36" s="98">
        <v>-2.6997</v>
      </c>
      <c r="AT36" s="98">
        <v>23.3726</v>
      </c>
      <c r="AU36" s="98">
        <v>11.1541</v>
      </c>
      <c r="AV36" s="98">
        <v>15.8492</v>
      </c>
      <c r="AW36" s="98">
        <v>2.3583</v>
      </c>
      <c r="AX36" s="98">
        <v>8.5382</v>
      </c>
      <c r="AY36" s="98">
        <v>0</v>
      </c>
      <c r="AZ36" s="98">
        <v>0</v>
      </c>
      <c r="BA36" s="9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8.9274</v>
      </c>
      <c r="BG36" s="98">
        <v>11.3758</v>
      </c>
      <c r="BH36" s="98">
        <v>2.0387</v>
      </c>
      <c r="BI36" s="98">
        <v>6.0523</v>
      </c>
      <c r="BJ36" s="98">
        <v>7.6603</v>
      </c>
      <c r="BK36" s="98">
        <v>3.4161</v>
      </c>
      <c r="BL36" s="98">
        <v>18.2633</v>
      </c>
      <c r="BM36" s="98">
        <v>0.8982</v>
      </c>
    </row>
    <row r="37" spans="1:65" s="11" customFormat="1" ht="12" customHeight="1">
      <c r="A37" s="99" t="s">
        <v>71</v>
      </c>
      <c r="B37" s="100">
        <v>7.7844</v>
      </c>
      <c r="C37" s="100">
        <v>4.3899</v>
      </c>
      <c r="D37" s="100">
        <v>24.5603</v>
      </c>
      <c r="E37" s="100">
        <v>5.0765</v>
      </c>
      <c r="F37" s="100">
        <v>14.0904</v>
      </c>
      <c r="G37" s="100">
        <v>10.3117</v>
      </c>
      <c r="H37" s="100">
        <v>17.5402</v>
      </c>
      <c r="I37" s="100">
        <v>0.9361</v>
      </c>
      <c r="J37" s="100">
        <v>6.3608</v>
      </c>
      <c r="K37" s="100">
        <v>6.6268</v>
      </c>
      <c r="L37" s="100">
        <v>6.0252</v>
      </c>
      <c r="M37" s="100">
        <v>1.8281</v>
      </c>
      <c r="N37" s="100">
        <v>6.0884</v>
      </c>
      <c r="O37" s="100">
        <v>6.4977</v>
      </c>
      <c r="P37" s="100">
        <v>1.7772</v>
      </c>
      <c r="Q37" s="100">
        <v>19.6066</v>
      </c>
      <c r="R37" s="100">
        <v>3.0709</v>
      </c>
      <c r="S37" s="100">
        <v>2.2495</v>
      </c>
      <c r="T37" s="100">
        <v>15.2414</v>
      </c>
      <c r="U37" s="100">
        <v>-2.0963</v>
      </c>
      <c r="V37" s="100">
        <v>2.6201</v>
      </c>
      <c r="W37" s="100">
        <v>3.4557</v>
      </c>
      <c r="X37" s="100">
        <v>-5.1369</v>
      </c>
      <c r="Y37" s="100">
        <v>8.1913</v>
      </c>
      <c r="Z37" s="100">
        <v>9.4544</v>
      </c>
      <c r="AA37" s="100">
        <v>5.4415</v>
      </c>
      <c r="AB37" s="100">
        <v>26.1705</v>
      </c>
      <c r="AC37" s="100">
        <v>-25.3878</v>
      </c>
      <c r="AD37" s="100">
        <v>4.7604</v>
      </c>
      <c r="AE37" s="100">
        <v>7.8567</v>
      </c>
      <c r="AF37" s="100">
        <v>-4.9538</v>
      </c>
      <c r="AG37" s="100">
        <v>11.8233</v>
      </c>
      <c r="AH37" s="100">
        <v>3.9226</v>
      </c>
      <c r="AI37" s="100">
        <v>10.3605</v>
      </c>
      <c r="AJ37" s="100">
        <v>-3.5485</v>
      </c>
      <c r="AK37" s="100">
        <v>-6.2771</v>
      </c>
      <c r="AL37" s="100">
        <v>-1.9335</v>
      </c>
      <c r="AM37" s="100">
        <v>1.8174</v>
      </c>
      <c r="AN37" s="100">
        <v>-9.5263</v>
      </c>
      <c r="AO37" s="100">
        <v>-9.457</v>
      </c>
      <c r="AP37" s="100">
        <v>1.9391</v>
      </c>
      <c r="AQ37" s="100">
        <v>2.2382</v>
      </c>
      <c r="AR37" s="100">
        <v>6.7571</v>
      </c>
      <c r="AS37" s="100">
        <v>-0.2069</v>
      </c>
      <c r="AT37" s="100">
        <v>18.2427</v>
      </c>
      <c r="AU37" s="100">
        <v>12.0377</v>
      </c>
      <c r="AV37" s="100">
        <v>16.1244</v>
      </c>
      <c r="AW37" s="100">
        <v>4.0979</v>
      </c>
      <c r="AX37" s="100">
        <v>8.3087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9.7793</v>
      </c>
      <c r="BG37" s="100">
        <v>11.798</v>
      </c>
      <c r="BH37" s="100">
        <v>4.0016</v>
      </c>
      <c r="BI37" s="100">
        <v>2.767</v>
      </c>
      <c r="BJ37" s="100">
        <v>6.0707</v>
      </c>
      <c r="BK37" s="100">
        <v>0.5477</v>
      </c>
      <c r="BL37" s="100">
        <v>19.5018</v>
      </c>
      <c r="BM37" s="100">
        <v>-2.6734</v>
      </c>
    </row>
    <row r="38" spans="1:65" s="11" customFormat="1" ht="12" customHeight="1">
      <c r="A38" s="89" t="s">
        <v>72</v>
      </c>
      <c r="B38" s="98">
        <v>5.0305</v>
      </c>
      <c r="C38" s="98">
        <v>3.1274</v>
      </c>
      <c r="D38" s="98">
        <v>13.4487</v>
      </c>
      <c r="E38" s="98">
        <v>8.6449</v>
      </c>
      <c r="F38" s="98">
        <v>3.5385</v>
      </c>
      <c r="G38" s="98">
        <v>6.828</v>
      </c>
      <c r="H38" s="98">
        <v>0.7312</v>
      </c>
      <c r="I38" s="98">
        <v>0.7549</v>
      </c>
      <c r="J38" s="98">
        <v>4.703</v>
      </c>
      <c r="K38" s="98">
        <v>3.6606</v>
      </c>
      <c r="L38" s="98">
        <v>5.9966</v>
      </c>
      <c r="M38" s="98">
        <v>8.4706</v>
      </c>
      <c r="N38" s="98">
        <v>6.1562</v>
      </c>
      <c r="O38" s="98">
        <v>6.4876</v>
      </c>
      <c r="P38" s="98">
        <v>3.3957</v>
      </c>
      <c r="Q38" s="98">
        <v>14.4085</v>
      </c>
      <c r="R38" s="98">
        <v>3.3991</v>
      </c>
      <c r="S38" s="98">
        <v>2.7935</v>
      </c>
      <c r="T38" s="98">
        <v>11.8969</v>
      </c>
      <c r="U38" s="98">
        <v>-8.972</v>
      </c>
      <c r="V38" s="98">
        <v>3.7188</v>
      </c>
      <c r="W38" s="98">
        <v>3.7337</v>
      </c>
      <c r="X38" s="98">
        <v>3.5733</v>
      </c>
      <c r="Y38" s="98">
        <v>15.0451</v>
      </c>
      <c r="Z38" s="98">
        <v>10.0869</v>
      </c>
      <c r="AA38" s="98">
        <v>7.0521</v>
      </c>
      <c r="AB38" s="98">
        <v>22.1899</v>
      </c>
      <c r="AC38" s="98">
        <v>-18.3652</v>
      </c>
      <c r="AD38" s="98">
        <v>5.038</v>
      </c>
      <c r="AE38" s="98">
        <v>7.5526</v>
      </c>
      <c r="AF38" s="98">
        <v>-3.0101</v>
      </c>
      <c r="AG38" s="98">
        <v>9.3517</v>
      </c>
      <c r="AH38" s="98">
        <v>5.2209</v>
      </c>
      <c r="AI38" s="98">
        <v>12.0638</v>
      </c>
      <c r="AJ38" s="98">
        <v>-3.6707</v>
      </c>
      <c r="AK38" s="98">
        <v>-4.456</v>
      </c>
      <c r="AL38" s="98">
        <v>-0.6117</v>
      </c>
      <c r="AM38" s="98">
        <v>3.0564</v>
      </c>
      <c r="AN38" s="98">
        <v>-8.2057</v>
      </c>
      <c r="AO38" s="98">
        <v>-5.1321</v>
      </c>
      <c r="AP38" s="98">
        <v>3.2927</v>
      </c>
      <c r="AQ38" s="98">
        <v>0.2638</v>
      </c>
      <c r="AR38" s="98">
        <v>8.8681</v>
      </c>
      <c r="AS38" s="98">
        <v>1.6332</v>
      </c>
      <c r="AT38" s="98">
        <v>9.5289</v>
      </c>
      <c r="AU38" s="98">
        <v>11.9932</v>
      </c>
      <c r="AV38" s="98">
        <v>15.3406</v>
      </c>
      <c r="AW38" s="98">
        <v>5.1895</v>
      </c>
      <c r="AX38" s="98">
        <v>3.3772</v>
      </c>
      <c r="AY38" s="98">
        <v>39.6932</v>
      </c>
      <c r="AZ38" s="98">
        <v>40.6063</v>
      </c>
      <c r="BA38" s="98">
        <v>39.7426</v>
      </c>
      <c r="BB38" s="98">
        <v>42.218</v>
      </c>
      <c r="BC38" s="98">
        <v>34.5168</v>
      </c>
      <c r="BD38" s="98">
        <v>0</v>
      </c>
      <c r="BE38" s="98">
        <v>0</v>
      </c>
      <c r="BF38" s="98">
        <v>10.7807</v>
      </c>
      <c r="BG38" s="98">
        <v>12.3161</v>
      </c>
      <c r="BH38" s="98">
        <v>6.2879</v>
      </c>
      <c r="BI38" s="98">
        <v>-0.3869</v>
      </c>
      <c r="BJ38" s="98">
        <v>4.9203</v>
      </c>
      <c r="BK38" s="98">
        <v>0.8164</v>
      </c>
      <c r="BL38" s="98">
        <v>14.4254</v>
      </c>
      <c r="BM38" s="98">
        <v>-6.9484</v>
      </c>
    </row>
    <row r="39" spans="1:82" s="78" customFormat="1" ht="12" customHeight="1">
      <c r="A39" s="99" t="s">
        <v>89</v>
      </c>
      <c r="B39" s="100">
        <v>4.0519</v>
      </c>
      <c r="C39" s="100">
        <v>2.9464</v>
      </c>
      <c r="D39" s="100">
        <v>8.7393</v>
      </c>
      <c r="E39" s="100">
        <v>8.1487</v>
      </c>
      <c r="F39" s="100">
        <v>0.5029</v>
      </c>
      <c r="G39" s="100">
        <v>5.0249</v>
      </c>
      <c r="H39" s="100">
        <v>-3.251</v>
      </c>
      <c r="I39" s="100">
        <v>0.2137</v>
      </c>
      <c r="J39" s="100">
        <v>4.1175</v>
      </c>
      <c r="K39" s="100">
        <v>2.8821</v>
      </c>
      <c r="L39" s="100">
        <v>5.6672</v>
      </c>
      <c r="M39" s="100">
        <v>7.4399</v>
      </c>
      <c r="N39" s="100">
        <v>7.9468</v>
      </c>
      <c r="O39" s="100">
        <v>7.6541</v>
      </c>
      <c r="P39" s="100">
        <v>10.387</v>
      </c>
      <c r="Q39" s="100">
        <v>8.961</v>
      </c>
      <c r="R39" s="100">
        <v>3.6856</v>
      </c>
      <c r="S39" s="100">
        <v>3.1459</v>
      </c>
      <c r="T39" s="100">
        <v>11.0756</v>
      </c>
      <c r="U39" s="100">
        <v>-10.1076</v>
      </c>
      <c r="V39" s="100">
        <v>5.8783</v>
      </c>
      <c r="W39" s="100">
        <v>5.222</v>
      </c>
      <c r="X39" s="100">
        <v>12.6271</v>
      </c>
      <c r="Y39" s="100">
        <v>20.4208</v>
      </c>
      <c r="Z39" s="100">
        <v>7.9565</v>
      </c>
      <c r="AA39" s="100">
        <v>7.2233</v>
      </c>
      <c r="AB39" s="100">
        <v>10.6914</v>
      </c>
      <c r="AC39" s="100">
        <v>-11.9664</v>
      </c>
      <c r="AD39" s="100">
        <v>5.8894</v>
      </c>
      <c r="AE39" s="100">
        <v>8.1629</v>
      </c>
      <c r="AF39" s="100">
        <v>-1.573</v>
      </c>
      <c r="AG39" s="100">
        <v>11.6716</v>
      </c>
      <c r="AH39" s="100">
        <v>3.5914</v>
      </c>
      <c r="AI39" s="100">
        <v>9.7748</v>
      </c>
      <c r="AJ39" s="100">
        <v>-4.6629</v>
      </c>
      <c r="AK39" s="100">
        <v>-8.6469</v>
      </c>
      <c r="AL39" s="100">
        <v>0.7253</v>
      </c>
      <c r="AM39" s="100">
        <v>2.6352</v>
      </c>
      <c r="AN39" s="100">
        <v>-3.4644</v>
      </c>
      <c r="AO39" s="100">
        <v>-3.6082</v>
      </c>
      <c r="AP39" s="100">
        <v>3.702</v>
      </c>
      <c r="AQ39" s="100">
        <v>-0.3385</v>
      </c>
      <c r="AR39" s="100">
        <v>9.2312</v>
      </c>
      <c r="AS39" s="100">
        <v>2.289</v>
      </c>
      <c r="AT39" s="100">
        <v>5.0058</v>
      </c>
      <c r="AU39" s="100">
        <v>11.6475</v>
      </c>
      <c r="AV39" s="100">
        <v>16.483</v>
      </c>
      <c r="AW39" s="100">
        <v>1.6573</v>
      </c>
      <c r="AX39" s="100">
        <v>-0.8889</v>
      </c>
      <c r="AY39" s="100">
        <v>6.4655</v>
      </c>
      <c r="AZ39" s="100">
        <v>5.1876</v>
      </c>
      <c r="BA39" s="100">
        <v>7.6819</v>
      </c>
      <c r="BB39" s="100">
        <v>-2.6505</v>
      </c>
      <c r="BC39" s="100">
        <v>2.8177</v>
      </c>
      <c r="BD39" s="100">
        <v>5.8076</v>
      </c>
      <c r="BE39" s="100">
        <v>7.0794</v>
      </c>
      <c r="BF39" s="100">
        <v>10.8147</v>
      </c>
      <c r="BG39" s="100">
        <v>11.8142</v>
      </c>
      <c r="BH39" s="100">
        <v>7.8181</v>
      </c>
      <c r="BI39" s="100">
        <v>-1.3412</v>
      </c>
      <c r="BJ39" s="100">
        <v>4.0567</v>
      </c>
      <c r="BK39" s="100">
        <v>1.1347</v>
      </c>
      <c r="BL39" s="100">
        <v>10.6301</v>
      </c>
      <c r="BM39" s="100">
        <v>-5.2881</v>
      </c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s="78" customFormat="1" ht="12" customHeight="1">
      <c r="A40" s="89" t="s">
        <v>93</v>
      </c>
      <c r="B40" s="98">
        <v>3.5375</v>
      </c>
      <c r="C40" s="98">
        <v>3.7002</v>
      </c>
      <c r="D40" s="98">
        <v>2.8694</v>
      </c>
      <c r="E40" s="98">
        <v>7.6211</v>
      </c>
      <c r="F40" s="98">
        <v>-3.6174</v>
      </c>
      <c r="G40" s="98">
        <v>0.7063</v>
      </c>
      <c r="H40" s="98">
        <v>-7.2013</v>
      </c>
      <c r="I40" s="98">
        <v>-3.9825</v>
      </c>
      <c r="J40" s="98">
        <v>3.1902</v>
      </c>
      <c r="K40" s="98">
        <v>2.8918</v>
      </c>
      <c r="L40" s="98">
        <v>3.5614</v>
      </c>
      <c r="M40" s="98">
        <v>7.3122</v>
      </c>
      <c r="N40" s="98">
        <v>11.5858</v>
      </c>
      <c r="O40" s="98">
        <v>10.9069</v>
      </c>
      <c r="P40" s="98">
        <v>17.5476</v>
      </c>
      <c r="Q40" s="98">
        <v>8.6229</v>
      </c>
      <c r="R40" s="98">
        <v>4.0677</v>
      </c>
      <c r="S40" s="98">
        <v>3.3351</v>
      </c>
      <c r="T40" s="98">
        <v>13.9063</v>
      </c>
      <c r="U40" s="98">
        <v>-11.0727</v>
      </c>
      <c r="V40" s="98">
        <v>6.4695</v>
      </c>
      <c r="W40" s="98">
        <v>5.7776</v>
      </c>
      <c r="X40" s="98">
        <v>13.5051</v>
      </c>
      <c r="Y40" s="98">
        <v>18.1826</v>
      </c>
      <c r="Z40" s="98">
        <v>5.9544</v>
      </c>
      <c r="AA40" s="98">
        <v>6.8482</v>
      </c>
      <c r="AB40" s="98">
        <v>2.7961</v>
      </c>
      <c r="AC40" s="98">
        <v>-3.5414</v>
      </c>
      <c r="AD40" s="98">
        <v>7.9206</v>
      </c>
      <c r="AE40" s="98">
        <v>9.4441</v>
      </c>
      <c r="AF40" s="98">
        <v>2.5553</v>
      </c>
      <c r="AG40" s="98">
        <v>10.4429</v>
      </c>
      <c r="AH40" s="98">
        <v>1.0584</v>
      </c>
      <c r="AI40" s="98">
        <v>5.7912</v>
      </c>
      <c r="AJ40" s="98">
        <v>-5.5849</v>
      </c>
      <c r="AK40" s="98">
        <v>-4.7333</v>
      </c>
      <c r="AL40" s="98">
        <v>2.0941</v>
      </c>
      <c r="AM40" s="98">
        <v>1.2584</v>
      </c>
      <c r="AN40" s="98">
        <v>3.9892</v>
      </c>
      <c r="AO40" s="98">
        <v>-9.1089</v>
      </c>
      <c r="AP40" s="98">
        <v>2.973</v>
      </c>
      <c r="AQ40" s="98">
        <v>0.5936</v>
      </c>
      <c r="AR40" s="98">
        <v>7.5904</v>
      </c>
      <c r="AS40" s="98">
        <v>1.4939</v>
      </c>
      <c r="AT40" s="98">
        <v>1.6785</v>
      </c>
      <c r="AU40" s="98">
        <v>12.2853</v>
      </c>
      <c r="AV40" s="98">
        <v>19.0885</v>
      </c>
      <c r="AW40" s="98">
        <v>-1.9082</v>
      </c>
      <c r="AX40" s="98">
        <v>-5.8312</v>
      </c>
      <c r="AY40" s="98">
        <v>6.3756</v>
      </c>
      <c r="AZ40" s="98">
        <v>4.9836</v>
      </c>
      <c r="BA40" s="98">
        <v>7.6476</v>
      </c>
      <c r="BB40" s="98">
        <v>-13.4084</v>
      </c>
      <c r="BC40" s="98">
        <v>2.8025</v>
      </c>
      <c r="BD40" s="98">
        <v>6.0309</v>
      </c>
      <c r="BE40" s="98">
        <v>6.688</v>
      </c>
      <c r="BF40" s="98">
        <v>10.6079</v>
      </c>
      <c r="BG40" s="98">
        <v>11.117</v>
      </c>
      <c r="BH40" s="98">
        <v>9.0391</v>
      </c>
      <c r="BI40" s="98">
        <v>-2.1481</v>
      </c>
      <c r="BJ40" s="98">
        <v>2.2322</v>
      </c>
      <c r="BK40" s="98">
        <v>0.7597</v>
      </c>
      <c r="BL40" s="98">
        <v>5.4168</v>
      </c>
      <c r="BM40" s="98">
        <v>0.3089</v>
      </c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s="78" customFormat="1" ht="12" customHeight="1">
      <c r="A41" s="99" t="s">
        <v>97</v>
      </c>
      <c r="B41" s="100">
        <v>3.1506</v>
      </c>
      <c r="C41" s="100">
        <v>3.6925</v>
      </c>
      <c r="D41" s="100">
        <v>0.9486</v>
      </c>
      <c r="E41" s="100">
        <v>4.3887</v>
      </c>
      <c r="F41" s="100">
        <v>-1.6922</v>
      </c>
      <c r="G41" s="100">
        <v>-1.8238</v>
      </c>
      <c r="H41" s="100">
        <v>-1.5794</v>
      </c>
      <c r="I41" s="100">
        <v>-5.6553</v>
      </c>
      <c r="J41" s="100">
        <v>1.4853</v>
      </c>
      <c r="K41" s="100">
        <v>3.1105</v>
      </c>
      <c r="L41" s="100">
        <v>-0.5109</v>
      </c>
      <c r="M41" s="100">
        <v>5.3123</v>
      </c>
      <c r="N41" s="100">
        <v>16.2486</v>
      </c>
      <c r="O41" s="100">
        <v>16.4572</v>
      </c>
      <c r="P41" s="100">
        <v>14.462</v>
      </c>
      <c r="Q41" s="100">
        <v>8.2785</v>
      </c>
      <c r="R41" s="100">
        <v>3.3647</v>
      </c>
      <c r="S41" s="100">
        <v>2.5034</v>
      </c>
      <c r="T41" s="100">
        <v>14.6896</v>
      </c>
      <c r="U41" s="100">
        <v>-9.6273</v>
      </c>
      <c r="V41" s="100">
        <v>6.1674</v>
      </c>
      <c r="W41" s="100">
        <v>5.5297</v>
      </c>
      <c r="X41" s="100">
        <v>12.6001</v>
      </c>
      <c r="Y41" s="100">
        <v>16.158</v>
      </c>
      <c r="Z41" s="100">
        <v>5.2183</v>
      </c>
      <c r="AA41" s="100">
        <v>7.0001</v>
      </c>
      <c r="AB41" s="100">
        <v>-0.9463</v>
      </c>
      <c r="AC41" s="100">
        <v>5.0447</v>
      </c>
      <c r="AD41" s="100">
        <v>7.8879</v>
      </c>
      <c r="AE41" s="100">
        <v>9.7185</v>
      </c>
      <c r="AF41" s="100">
        <v>1.3708</v>
      </c>
      <c r="AG41" s="100">
        <v>4.3602</v>
      </c>
      <c r="AH41" s="100">
        <v>-1.1653</v>
      </c>
      <c r="AI41" s="100">
        <v>2.5341</v>
      </c>
      <c r="AJ41" s="100">
        <v>-6.5959</v>
      </c>
      <c r="AK41" s="100">
        <v>-7.4339</v>
      </c>
      <c r="AL41" s="100">
        <v>1.3586</v>
      </c>
      <c r="AM41" s="100">
        <v>-0.6413</v>
      </c>
      <c r="AN41" s="100">
        <v>5.8733</v>
      </c>
      <c r="AO41" s="100">
        <v>-12.3501</v>
      </c>
      <c r="AP41" s="100">
        <v>1.7023</v>
      </c>
      <c r="AQ41" s="100">
        <v>1.7023</v>
      </c>
      <c r="AR41" s="100">
        <v>6.1387</v>
      </c>
      <c r="AS41" s="100">
        <v>-0.3352</v>
      </c>
      <c r="AT41" s="100">
        <v>9.3716</v>
      </c>
      <c r="AU41" s="100">
        <v>14.381</v>
      </c>
      <c r="AV41" s="100">
        <v>21.5933</v>
      </c>
      <c r="AW41" s="100">
        <v>-1.1289</v>
      </c>
      <c r="AX41" s="100">
        <v>-12.9869</v>
      </c>
      <c r="AY41" s="100">
        <v>6.3522</v>
      </c>
      <c r="AZ41" s="100">
        <v>4.4546</v>
      </c>
      <c r="BA41" s="100">
        <v>7.6641</v>
      </c>
      <c r="BB41" s="100">
        <v>-16.5222</v>
      </c>
      <c r="BC41" s="100">
        <v>5.1343</v>
      </c>
      <c r="BD41" s="100">
        <v>6.8541</v>
      </c>
      <c r="BE41" s="100">
        <v>5.9034</v>
      </c>
      <c r="BF41" s="100">
        <v>9.8942</v>
      </c>
      <c r="BG41" s="100">
        <v>10.7346</v>
      </c>
      <c r="BH41" s="100">
        <v>7.3018</v>
      </c>
      <c r="BI41" s="100">
        <v>-1.1786</v>
      </c>
      <c r="BJ41" s="100">
        <v>1.9505</v>
      </c>
      <c r="BK41" s="100">
        <v>3.4026</v>
      </c>
      <c r="BL41" s="100">
        <v>-1.0075</v>
      </c>
      <c r="BM41" s="100">
        <v>8.1786</v>
      </c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65" s="78" customFormat="1" ht="12" customHeight="1">
      <c r="A42" s="89" t="s">
        <v>98</v>
      </c>
      <c r="B42" s="98">
        <v>2.9466</v>
      </c>
      <c r="C42" s="98">
        <v>4.2205</v>
      </c>
      <c r="D42" s="98">
        <v>-2.1763</v>
      </c>
      <c r="E42" s="98">
        <v>2.2265</v>
      </c>
      <c r="F42" s="98">
        <v>1.9836</v>
      </c>
      <c r="G42" s="98">
        <v>-3.8009</v>
      </c>
      <c r="H42" s="98">
        <v>7.2189</v>
      </c>
      <c r="I42" s="98">
        <v>-6.4607</v>
      </c>
      <c r="J42" s="98">
        <v>1.0184</v>
      </c>
      <c r="K42" s="98">
        <v>4.3096</v>
      </c>
      <c r="L42" s="98">
        <v>-2.976</v>
      </c>
      <c r="M42" s="98">
        <v>5.8736</v>
      </c>
      <c r="N42" s="98">
        <v>19.3634</v>
      </c>
      <c r="O42" s="98">
        <v>19.9719</v>
      </c>
      <c r="P42" s="98">
        <v>14.1421</v>
      </c>
      <c r="Q42" s="98">
        <v>4.3292</v>
      </c>
      <c r="R42" s="98">
        <v>2.7089</v>
      </c>
      <c r="S42" s="98">
        <v>1.9232</v>
      </c>
      <c r="T42" s="98">
        <v>12.8368</v>
      </c>
      <c r="U42" s="98">
        <v>-10.0761</v>
      </c>
      <c r="V42" s="98">
        <v>4.5603</v>
      </c>
      <c r="W42" s="98">
        <v>4.1848</v>
      </c>
      <c r="X42" s="98">
        <v>8.2508</v>
      </c>
      <c r="Y42" s="98">
        <v>13.3875</v>
      </c>
      <c r="Z42" s="98">
        <v>5.5239</v>
      </c>
      <c r="AA42" s="98">
        <v>7.044</v>
      </c>
      <c r="AB42" s="98">
        <v>0.2151</v>
      </c>
      <c r="AC42" s="98">
        <v>15.9062</v>
      </c>
      <c r="AD42" s="98">
        <v>4.3514</v>
      </c>
      <c r="AE42" s="98">
        <v>6.0071</v>
      </c>
      <c r="AF42" s="98">
        <v>-1.5248</v>
      </c>
      <c r="AG42" s="98">
        <v>-5</v>
      </c>
      <c r="AH42" s="98">
        <v>-5.1717</v>
      </c>
      <c r="AI42" s="98">
        <v>-1.55</v>
      </c>
      <c r="AJ42" s="98">
        <v>-10.6469</v>
      </c>
      <c r="AK42" s="98">
        <v>-12.1711</v>
      </c>
      <c r="AL42" s="98">
        <v>0.7228</v>
      </c>
      <c r="AM42" s="98">
        <v>-1.774</v>
      </c>
      <c r="AN42" s="98">
        <v>6.5261</v>
      </c>
      <c r="AO42" s="98">
        <v>-15.5026</v>
      </c>
      <c r="AP42" s="98">
        <v>-0.0098</v>
      </c>
      <c r="AQ42" s="98">
        <v>3.7037</v>
      </c>
      <c r="AR42" s="98">
        <v>3.486</v>
      </c>
      <c r="AS42" s="98">
        <v>-2.5792</v>
      </c>
      <c r="AT42" s="98">
        <v>21.9652</v>
      </c>
      <c r="AU42" s="98">
        <v>15.599</v>
      </c>
      <c r="AV42" s="98">
        <v>21.7428</v>
      </c>
      <c r="AW42" s="98">
        <v>1.9041</v>
      </c>
      <c r="AX42" s="98">
        <v>-17.0804</v>
      </c>
      <c r="AY42" s="98">
        <v>6.3896</v>
      </c>
      <c r="AZ42" s="98">
        <v>5.1641</v>
      </c>
      <c r="BA42" s="98">
        <v>7.2458</v>
      </c>
      <c r="BB42" s="98">
        <v>-23.2355</v>
      </c>
      <c r="BC42" s="98">
        <v>5.474</v>
      </c>
      <c r="BD42" s="98">
        <v>6.3719</v>
      </c>
      <c r="BE42" s="98">
        <v>6.4151</v>
      </c>
      <c r="BF42" s="98">
        <v>8.5429</v>
      </c>
      <c r="BG42" s="98">
        <v>9.5351</v>
      </c>
      <c r="BH42" s="98">
        <v>5.4749</v>
      </c>
      <c r="BI42" s="98">
        <v>0.3976</v>
      </c>
      <c r="BJ42" s="98">
        <v>1.6367</v>
      </c>
      <c r="BK42" s="98">
        <v>2.4791</v>
      </c>
      <c r="BL42" s="98">
        <v>-0.0823</v>
      </c>
      <c r="BM42" s="98">
        <v>11.1149</v>
      </c>
    </row>
    <row r="43" spans="1:65" s="78" customFormat="1" ht="12" customHeight="1">
      <c r="A43" s="114" t="s">
        <v>110</v>
      </c>
      <c r="B43" s="115">
        <v>3.9057</v>
      </c>
      <c r="C43" s="115">
        <v>5.6647</v>
      </c>
      <c r="D43" s="115">
        <v>-3.1554</v>
      </c>
      <c r="E43" s="115">
        <v>-3.8258</v>
      </c>
      <c r="F43" s="115">
        <v>-0.0046</v>
      </c>
      <c r="G43" s="115">
        <v>-6.3826</v>
      </c>
      <c r="H43" s="115">
        <v>5.743</v>
      </c>
      <c r="I43" s="115">
        <v>-4.2044</v>
      </c>
      <c r="J43" s="115">
        <v>1.3897</v>
      </c>
      <c r="K43" s="115">
        <v>4.7115</v>
      </c>
      <c r="L43" s="115">
        <v>-2.667</v>
      </c>
      <c r="M43" s="115">
        <v>0.0142</v>
      </c>
      <c r="N43" s="115">
        <v>20.9403</v>
      </c>
      <c r="O43" s="115">
        <v>23.6366</v>
      </c>
      <c r="P43" s="115">
        <v>-0.984</v>
      </c>
      <c r="Q43" s="115">
        <v>2.9422</v>
      </c>
      <c r="R43" s="115">
        <v>1.6952</v>
      </c>
      <c r="S43" s="115">
        <v>0.9576</v>
      </c>
      <c r="T43" s="115">
        <v>11.0738</v>
      </c>
      <c r="U43" s="115">
        <v>-9.6478</v>
      </c>
      <c r="V43" s="115">
        <v>2.8814</v>
      </c>
      <c r="W43" s="115">
        <v>2.7576</v>
      </c>
      <c r="X43" s="115">
        <v>4.0711</v>
      </c>
      <c r="Y43" s="115">
        <v>6.3987</v>
      </c>
      <c r="Z43" s="115">
        <v>7.9961</v>
      </c>
      <c r="AA43" s="115">
        <v>8.5477</v>
      </c>
      <c r="AB43" s="115">
        <v>6.0029</v>
      </c>
      <c r="AC43" s="115">
        <v>31.9198</v>
      </c>
      <c r="AD43" s="115">
        <v>-0.6413</v>
      </c>
      <c r="AE43" s="115">
        <v>0.0596</v>
      </c>
      <c r="AF43" s="115">
        <v>-3.1695</v>
      </c>
      <c r="AG43" s="115">
        <v>-10.1577</v>
      </c>
      <c r="AH43" s="115">
        <v>-6.2746</v>
      </c>
      <c r="AI43" s="115">
        <v>-2.5056</v>
      </c>
      <c r="AJ43" s="115">
        <v>-12.0677</v>
      </c>
      <c r="AK43" s="115">
        <v>-10.2714</v>
      </c>
      <c r="AL43" s="115">
        <v>-0.5811</v>
      </c>
      <c r="AM43" s="115">
        <v>-2.7797</v>
      </c>
      <c r="AN43" s="115">
        <v>4.5464</v>
      </c>
      <c r="AO43" s="115">
        <v>-13.081</v>
      </c>
      <c r="AP43" s="115">
        <v>-0.7825</v>
      </c>
      <c r="AQ43" s="115">
        <v>4.9619</v>
      </c>
      <c r="AR43" s="115">
        <v>2.0375</v>
      </c>
      <c r="AS43" s="115">
        <v>-3.5656</v>
      </c>
      <c r="AT43" s="115">
        <v>16.449</v>
      </c>
      <c r="AU43" s="115">
        <v>13.7453</v>
      </c>
      <c r="AV43" s="115">
        <v>17.8671</v>
      </c>
      <c r="AW43" s="115">
        <v>3.9876</v>
      </c>
      <c r="AX43" s="115">
        <v>-22.3989</v>
      </c>
      <c r="AY43" s="115">
        <v>5.0059</v>
      </c>
      <c r="AZ43" s="115">
        <v>5.5798</v>
      </c>
      <c r="BA43" s="115">
        <v>4.5162</v>
      </c>
      <c r="BB43" s="115">
        <v>-21.3556</v>
      </c>
      <c r="BC43" s="115">
        <v>6.2863</v>
      </c>
      <c r="BD43" s="115">
        <v>5.3605</v>
      </c>
      <c r="BE43" s="115">
        <v>4.6963</v>
      </c>
      <c r="BF43" s="115">
        <v>6.7372</v>
      </c>
      <c r="BG43" s="115">
        <v>7.2876</v>
      </c>
      <c r="BH43" s="115">
        <v>5.0257</v>
      </c>
      <c r="BI43" s="115">
        <v>1.2315</v>
      </c>
      <c r="BJ43" s="115">
        <v>1.6049</v>
      </c>
      <c r="BK43" s="115">
        <v>1.915</v>
      </c>
      <c r="BL43" s="115">
        <v>0.9672</v>
      </c>
      <c r="BM43" s="115">
        <v>5.4167</v>
      </c>
    </row>
    <row r="44" spans="1:82" s="3" customFormat="1" ht="12" customHeight="1">
      <c r="A44" s="10"/>
      <c r="BF44" s="40"/>
      <c r="BG44" s="40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spans="1:82" s="3" customFormat="1" ht="12" customHeight="1">
      <c r="A45" s="3" t="s">
        <v>24</v>
      </c>
      <c r="BF45" s="40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="3" customFormat="1" ht="12" customHeight="1">
      <c r="A46" s="3" t="s">
        <v>18</v>
      </c>
    </row>
    <row r="47" spans="1:2" ht="12" customHeight="1">
      <c r="A47" s="1" t="s">
        <v>19</v>
      </c>
      <c r="B47" s="2"/>
    </row>
    <row r="48" spans="1:2" ht="12" customHeight="1">
      <c r="A48" s="17" t="s">
        <v>91</v>
      </c>
      <c r="B48" s="2"/>
    </row>
    <row r="49" spans="1:2" ht="12" customHeight="1">
      <c r="A49" s="4" t="s">
        <v>21</v>
      </c>
      <c r="B49" s="2"/>
    </row>
    <row r="50" spans="1:2" ht="12" customHeight="1">
      <c r="A50" s="2" t="s">
        <v>22</v>
      </c>
      <c r="B50" s="2"/>
    </row>
    <row r="51" ht="12" customHeight="1">
      <c r="A51" s="2" t="s">
        <v>23</v>
      </c>
    </row>
    <row r="52" ht="12" customHeight="1">
      <c r="A52" s="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63127" s="3" customFormat="1" ht="12">
      <c r="A63127" s="10"/>
    </row>
    <row r="63128" s="3" customFormat="1" ht="12">
      <c r="A63128" s="10"/>
    </row>
    <row r="63129" s="3" customFormat="1" ht="12">
      <c r="A63129" s="10"/>
    </row>
    <row r="63130" s="3" customFormat="1" ht="12">
      <c r="A63130" s="10"/>
    </row>
    <row r="63131" s="3" customFormat="1" ht="12">
      <c r="A63131" s="10"/>
    </row>
    <row r="63132" s="3" customFormat="1" ht="12">
      <c r="A63132" s="10"/>
    </row>
    <row r="63133" s="3" customFormat="1" ht="12">
      <c r="A63133" s="10"/>
    </row>
    <row r="63134" s="3" customFormat="1" ht="12">
      <c r="A63134" s="10"/>
    </row>
    <row r="63135" s="3" customFormat="1" ht="12">
      <c r="A63135" s="10"/>
    </row>
    <row r="63136" s="3" customFormat="1" ht="12">
      <c r="A63136" s="10"/>
    </row>
    <row r="63137" s="3" customFormat="1" ht="12">
      <c r="A63137" s="10"/>
    </row>
    <row r="63138" s="3" customFormat="1" ht="12">
      <c r="A63138" s="10"/>
    </row>
    <row r="63139" s="3" customFormat="1" ht="12">
      <c r="A63139" s="10"/>
    </row>
    <row r="63140" s="3" customFormat="1" ht="12">
      <c r="A63140" s="10"/>
    </row>
    <row r="63141" s="3" customFormat="1" ht="12">
      <c r="A63141" s="10"/>
    </row>
    <row r="63142" s="3" customFormat="1" ht="12">
      <c r="A63142" s="10"/>
    </row>
    <row r="63143" s="3" customFormat="1" ht="12">
      <c r="A63143" s="10"/>
    </row>
    <row r="63144" s="3" customFormat="1" ht="12">
      <c r="A63144" s="10"/>
    </row>
    <row r="63145" s="3" customFormat="1" ht="12">
      <c r="A63145" s="10"/>
    </row>
    <row r="63146" s="3" customFormat="1" ht="12">
      <c r="A63146" s="10"/>
    </row>
    <row r="63147" s="3" customFormat="1" ht="12">
      <c r="A63147" s="10"/>
    </row>
    <row r="63148" s="3" customFormat="1" ht="12">
      <c r="A63148" s="10"/>
    </row>
    <row r="63149" s="3" customFormat="1" ht="12">
      <c r="A63149" s="10"/>
    </row>
    <row r="63150" s="3" customFormat="1" ht="12">
      <c r="A63150" s="10"/>
    </row>
    <row r="63151" s="3" customFormat="1" ht="12">
      <c r="A63151" s="10"/>
    </row>
    <row r="63152" s="3" customFormat="1" ht="12">
      <c r="A63152" s="10"/>
    </row>
    <row r="63153" s="3" customFormat="1" ht="12">
      <c r="A63153" s="10"/>
    </row>
    <row r="63154" s="3" customFormat="1" ht="12">
      <c r="A63154" s="10"/>
    </row>
    <row r="63155" s="3" customFormat="1" ht="12">
      <c r="A63155" s="10"/>
    </row>
    <row r="63156" s="3" customFormat="1" ht="12">
      <c r="A63156" s="10"/>
    </row>
    <row r="63157" s="3" customFormat="1" ht="12">
      <c r="A63157" s="10"/>
    </row>
    <row r="63158" s="3" customFormat="1" ht="12">
      <c r="A63158" s="10"/>
    </row>
    <row r="63159" s="3" customFormat="1" ht="12">
      <c r="A63159" s="10"/>
    </row>
    <row r="63160" s="3" customFormat="1" ht="12">
      <c r="A63160" s="10"/>
    </row>
    <row r="63161" s="3" customFormat="1" ht="12">
      <c r="A63161" s="10"/>
    </row>
    <row r="63162" s="3" customFormat="1" ht="12">
      <c r="A63162" s="10"/>
    </row>
    <row r="63163" s="3" customFormat="1" ht="12">
      <c r="A63163" s="10"/>
    </row>
    <row r="63164" s="3" customFormat="1" ht="12">
      <c r="A63164" s="10"/>
    </row>
    <row r="63165" s="3" customFormat="1" ht="12">
      <c r="A63165" s="10"/>
    </row>
    <row r="63166" s="3" customFormat="1" ht="12">
      <c r="A63166" s="10"/>
    </row>
    <row r="63167" s="3" customFormat="1" ht="12">
      <c r="A63167" s="10"/>
    </row>
    <row r="63168" s="3" customFormat="1" ht="12">
      <c r="A63168" s="10"/>
    </row>
    <row r="63169" s="3" customFormat="1" ht="12">
      <c r="A63169" s="10"/>
    </row>
    <row r="63170" s="3" customFormat="1" ht="12">
      <c r="A63170" s="10"/>
    </row>
    <row r="63171" s="3" customFormat="1" ht="12">
      <c r="A63171" s="10"/>
    </row>
    <row r="63172" s="3" customFormat="1" ht="12">
      <c r="A63172" s="10"/>
    </row>
    <row r="63173" s="3" customFormat="1" ht="12">
      <c r="A63173" s="10"/>
    </row>
    <row r="63174" s="3" customFormat="1" ht="12">
      <c r="A63174" s="10"/>
    </row>
    <row r="63175" s="3" customFormat="1" ht="12">
      <c r="A63175" s="10"/>
    </row>
    <row r="63176" s="3" customFormat="1" ht="12">
      <c r="A63176" s="10"/>
    </row>
    <row r="63177" s="3" customFormat="1" ht="12">
      <c r="A63177" s="10"/>
    </row>
    <row r="63178" s="3" customFormat="1" ht="12">
      <c r="A63178" s="10"/>
    </row>
    <row r="63179" s="3" customFormat="1" ht="12">
      <c r="A63179" s="10"/>
    </row>
    <row r="63180" s="3" customFormat="1" ht="12">
      <c r="A63180" s="10"/>
    </row>
    <row r="63181" s="3" customFormat="1" ht="12">
      <c r="A63181" s="10"/>
    </row>
    <row r="63182" s="3" customFormat="1" ht="12">
      <c r="A63182" s="10"/>
    </row>
    <row r="63183" s="3" customFormat="1" ht="12">
      <c r="A63183" s="10"/>
    </row>
    <row r="63184" s="3" customFormat="1" ht="12">
      <c r="A63184" s="10"/>
    </row>
    <row r="63185" s="3" customFormat="1" ht="12">
      <c r="A63185" s="10"/>
    </row>
    <row r="63186" s="3" customFormat="1" ht="12">
      <c r="A63186" s="10"/>
    </row>
    <row r="63187" s="3" customFormat="1" ht="12">
      <c r="A63187" s="10"/>
    </row>
    <row r="63188" s="3" customFormat="1" ht="12">
      <c r="A63188" s="10"/>
    </row>
    <row r="63189" s="3" customFormat="1" ht="12">
      <c r="A63189" s="10"/>
    </row>
    <row r="63190" s="3" customFormat="1" ht="12">
      <c r="A63190" s="10"/>
    </row>
    <row r="63191" s="3" customFormat="1" ht="12">
      <c r="A63191" s="10"/>
    </row>
    <row r="63192" s="3" customFormat="1" ht="12">
      <c r="A63192" s="10"/>
    </row>
    <row r="63193" s="3" customFormat="1" ht="12">
      <c r="A63193" s="10"/>
    </row>
    <row r="63194" s="3" customFormat="1" ht="12">
      <c r="A63194" s="10"/>
    </row>
    <row r="63195" s="3" customFormat="1" ht="12">
      <c r="A63195" s="10"/>
    </row>
    <row r="63196" s="3" customFormat="1" ht="12">
      <c r="A63196" s="10"/>
    </row>
    <row r="63197" s="3" customFormat="1" ht="12">
      <c r="A63197" s="10"/>
    </row>
    <row r="63198" s="3" customFormat="1" ht="12">
      <c r="A63198" s="10"/>
    </row>
    <row r="63199" s="3" customFormat="1" ht="12">
      <c r="A63199" s="10"/>
    </row>
    <row r="63200" s="3" customFormat="1" ht="12">
      <c r="A63200" s="10"/>
    </row>
    <row r="63201" s="3" customFormat="1" ht="12">
      <c r="A63201" s="10"/>
    </row>
    <row r="63202" s="3" customFormat="1" ht="12">
      <c r="A63202" s="10"/>
    </row>
  </sheetData>
  <sheetProtection/>
  <mergeCells count="47">
    <mergeCell ref="N11:Q11"/>
    <mergeCell ref="AZ12:BE12"/>
    <mergeCell ref="AQ12:AT12"/>
    <mergeCell ref="AU12:AU13"/>
    <mergeCell ref="AV12:AX12"/>
    <mergeCell ref="AY12:AY13"/>
    <mergeCell ref="AY11:BE11"/>
    <mergeCell ref="E3:G6"/>
    <mergeCell ref="Z12:Z13"/>
    <mergeCell ref="AA12:AC12"/>
    <mergeCell ref="AD12:AD13"/>
    <mergeCell ref="S12:U12"/>
    <mergeCell ref="R11:U11"/>
    <mergeCell ref="V11:Y11"/>
    <mergeCell ref="W12:Y12"/>
    <mergeCell ref="AD11:AG11"/>
    <mergeCell ref="C12:E12"/>
    <mergeCell ref="A11:A13"/>
    <mergeCell ref="B11:E11"/>
    <mergeCell ref="F11:I11"/>
    <mergeCell ref="K12:M12"/>
    <mergeCell ref="N12:N13"/>
    <mergeCell ref="O12:Q12"/>
    <mergeCell ref="J11:M11"/>
    <mergeCell ref="J12:J13"/>
    <mergeCell ref="B12:B13"/>
    <mergeCell ref="F12:F13"/>
    <mergeCell ref="BJ11:BM11"/>
    <mergeCell ref="BF12:BF13"/>
    <mergeCell ref="BG12:BI12"/>
    <mergeCell ref="BJ12:BJ13"/>
    <mergeCell ref="BK12:BM12"/>
    <mergeCell ref="AL12:AL13"/>
    <mergeCell ref="AU11:AX11"/>
    <mergeCell ref="AM12:AO12"/>
    <mergeCell ref="AP12:AP13"/>
    <mergeCell ref="AP11:AT11"/>
    <mergeCell ref="G12:I12"/>
    <mergeCell ref="AL11:AO11"/>
    <mergeCell ref="BF11:BI11"/>
    <mergeCell ref="AE12:AG12"/>
    <mergeCell ref="AH11:AK11"/>
    <mergeCell ref="V12:V13"/>
    <mergeCell ref="AH12:AH13"/>
    <mergeCell ref="Z11:AC11"/>
    <mergeCell ref="AI12:AK12"/>
    <mergeCell ref="R12:R13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0"/>
  <dimension ref="A1:BC56"/>
  <sheetViews>
    <sheetView showGridLines="0" zoomScale="70" zoomScaleNormal="70" zoomScalePageLayoutView="0" workbookViewId="0" topLeftCell="A1">
      <pane xSplit="1" ySplit="13" topLeftCell="Q3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5" customWidth="1"/>
    <col min="2" max="8" width="12.8515625" style="20" customWidth="1"/>
    <col min="9" max="9" width="14.8515625" style="20" customWidth="1"/>
    <col min="10" max="13" width="12.8515625" style="20" customWidth="1"/>
    <col min="14" max="27" width="12.8515625" style="18" customWidth="1"/>
    <col min="28" max="28" width="12.421875" style="18" bestFit="1" customWidth="1"/>
    <col min="29" max="29" width="15.00390625" style="18" customWidth="1"/>
    <col min="30" max="30" width="11.421875" style="18" customWidth="1"/>
    <col min="31" max="31" width="14.421875" style="18" customWidth="1"/>
    <col min="32" max="16384" width="11.421875" style="18" customWidth="1"/>
  </cols>
  <sheetData>
    <row r="1" spans="1:13" ht="12" customHeight="1">
      <c r="A1" s="5"/>
      <c r="B1" s="2"/>
      <c r="C1" s="2"/>
      <c r="D1" s="2"/>
      <c r="E1" s="2"/>
      <c r="F1" s="2"/>
      <c r="G1" s="2"/>
      <c r="H1" s="4"/>
      <c r="I1" s="17"/>
      <c r="J1" s="17"/>
      <c r="K1" s="17"/>
      <c r="L1" s="17"/>
      <c r="M1" s="17"/>
    </row>
    <row r="2" spans="1:13" ht="12" customHeight="1">
      <c r="A2" s="5"/>
      <c r="B2" s="2"/>
      <c r="C2" s="2"/>
      <c r="D2" s="2"/>
      <c r="E2" s="2"/>
      <c r="F2" s="2"/>
      <c r="G2" s="2"/>
      <c r="H2" s="4"/>
      <c r="I2" s="17"/>
      <c r="J2" s="17"/>
      <c r="K2" s="17"/>
      <c r="L2" s="17"/>
      <c r="M2" s="17"/>
    </row>
    <row r="3" spans="1:13" ht="12" customHeight="1">
      <c r="A3" s="5"/>
      <c r="B3" s="4"/>
      <c r="C3" s="4"/>
      <c r="D3" s="4"/>
      <c r="E3" s="128" t="s">
        <v>0</v>
      </c>
      <c r="F3" s="128"/>
      <c r="G3" s="128"/>
      <c r="H3" s="128"/>
      <c r="I3" s="17"/>
      <c r="J3" s="17"/>
      <c r="K3" s="17"/>
      <c r="L3" s="17"/>
      <c r="M3" s="17"/>
    </row>
    <row r="4" spans="1:13" ht="12" customHeight="1">
      <c r="A4" s="5"/>
      <c r="B4" s="4"/>
      <c r="C4" s="4"/>
      <c r="D4" s="4"/>
      <c r="E4" s="128"/>
      <c r="F4" s="128"/>
      <c r="G4" s="128"/>
      <c r="H4" s="128"/>
      <c r="I4" s="17"/>
      <c r="J4" s="17"/>
      <c r="K4" s="17"/>
      <c r="L4" s="17"/>
      <c r="M4" s="17"/>
    </row>
    <row r="5" spans="1:13" ht="12" customHeight="1">
      <c r="A5" s="5"/>
      <c r="B5" s="4"/>
      <c r="C5" s="4"/>
      <c r="D5" s="4"/>
      <c r="E5" s="128"/>
      <c r="F5" s="128"/>
      <c r="G5" s="128"/>
      <c r="H5" s="128"/>
      <c r="I5" s="17"/>
      <c r="J5" s="17"/>
      <c r="K5" s="17"/>
      <c r="L5" s="17"/>
      <c r="M5" s="17"/>
    </row>
    <row r="6" spans="1:13" ht="12" customHeight="1">
      <c r="A6" s="5"/>
      <c r="B6" s="4"/>
      <c r="C6" s="4"/>
      <c r="D6" s="4"/>
      <c r="E6" s="128"/>
      <c r="F6" s="128"/>
      <c r="G6" s="128"/>
      <c r="H6" s="128"/>
      <c r="I6" s="17"/>
      <c r="J6" s="17"/>
      <c r="K6" s="17"/>
      <c r="L6" s="17"/>
      <c r="M6" s="17"/>
    </row>
    <row r="7" spans="1:27" ht="12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42" customFormat="1" ht="15" customHeight="1">
      <c r="A8" s="43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27" s="42" customFormat="1" ht="15" customHeight="1">
      <c r="A9" s="43" t="s">
        <v>16</v>
      </c>
      <c r="B9" s="71"/>
      <c r="C9" s="72"/>
      <c r="D9" s="73"/>
      <c r="E9" s="73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5" s="80" customFormat="1" ht="15" customHeight="1">
      <c r="A10" s="30" t="s">
        <v>114</v>
      </c>
      <c r="B10" s="72"/>
      <c r="C10" s="72"/>
      <c r="D10" s="79"/>
      <c r="E10" s="79"/>
    </row>
    <row r="11" spans="1:27" s="48" customFormat="1" ht="22.5" customHeight="1">
      <c r="A11" s="30" t="s">
        <v>87</v>
      </c>
      <c r="B11" s="74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31" s="48" customFormat="1" ht="47.25" customHeight="1">
      <c r="A12" s="141" t="s">
        <v>15</v>
      </c>
      <c r="B12" s="132" t="s">
        <v>99</v>
      </c>
      <c r="C12" s="132"/>
      <c r="D12" s="132" t="s">
        <v>100</v>
      </c>
      <c r="E12" s="132"/>
      <c r="F12" s="132" t="s">
        <v>101</v>
      </c>
      <c r="G12" s="132"/>
      <c r="H12" s="132" t="s">
        <v>102</v>
      </c>
      <c r="I12" s="132"/>
      <c r="J12" s="132" t="s">
        <v>103</v>
      </c>
      <c r="K12" s="132"/>
      <c r="L12" s="132" t="s">
        <v>13</v>
      </c>
      <c r="M12" s="132"/>
      <c r="N12" s="132" t="s">
        <v>104</v>
      </c>
      <c r="O12" s="132"/>
      <c r="P12" s="132" t="s">
        <v>105</v>
      </c>
      <c r="Q12" s="132"/>
      <c r="R12" s="132" t="s">
        <v>106</v>
      </c>
      <c r="S12" s="132"/>
      <c r="T12" s="132" t="s">
        <v>12</v>
      </c>
      <c r="U12" s="132"/>
      <c r="V12" s="132" t="s">
        <v>107</v>
      </c>
      <c r="W12" s="132"/>
      <c r="X12" s="132" t="s">
        <v>108</v>
      </c>
      <c r="Y12" s="132"/>
      <c r="Z12" s="132" t="s">
        <v>3</v>
      </c>
      <c r="AA12" s="132"/>
      <c r="AB12" s="132" t="s">
        <v>4</v>
      </c>
      <c r="AC12" s="132"/>
      <c r="AD12" s="132" t="s">
        <v>109</v>
      </c>
      <c r="AE12" s="132"/>
    </row>
    <row r="13" spans="1:31" s="76" customFormat="1" ht="25.5">
      <c r="A13" s="142"/>
      <c r="B13" s="102" t="s">
        <v>49</v>
      </c>
      <c r="C13" s="102" t="s">
        <v>10</v>
      </c>
      <c r="D13" s="102" t="s">
        <v>49</v>
      </c>
      <c r="E13" s="102" t="s">
        <v>10</v>
      </c>
      <c r="F13" s="102" t="s">
        <v>49</v>
      </c>
      <c r="G13" s="102" t="s">
        <v>10</v>
      </c>
      <c r="H13" s="102" t="s">
        <v>49</v>
      </c>
      <c r="I13" s="102" t="s">
        <v>10</v>
      </c>
      <c r="J13" s="102" t="s">
        <v>49</v>
      </c>
      <c r="K13" s="102" t="s">
        <v>10</v>
      </c>
      <c r="L13" s="102" t="s">
        <v>49</v>
      </c>
      <c r="M13" s="102" t="s">
        <v>10</v>
      </c>
      <c r="N13" s="102" t="s">
        <v>49</v>
      </c>
      <c r="O13" s="102" t="s">
        <v>10</v>
      </c>
      <c r="P13" s="102" t="s">
        <v>49</v>
      </c>
      <c r="Q13" s="102" t="s">
        <v>10</v>
      </c>
      <c r="R13" s="102" t="s">
        <v>49</v>
      </c>
      <c r="S13" s="102" t="s">
        <v>10</v>
      </c>
      <c r="T13" s="102" t="s">
        <v>49</v>
      </c>
      <c r="U13" s="102" t="s">
        <v>10</v>
      </c>
      <c r="V13" s="102" t="s">
        <v>49</v>
      </c>
      <c r="W13" s="102" t="s">
        <v>10</v>
      </c>
      <c r="X13" s="102" t="s">
        <v>49</v>
      </c>
      <c r="Y13" s="102" t="s">
        <v>10</v>
      </c>
      <c r="Z13" s="102" t="s">
        <v>49</v>
      </c>
      <c r="AA13" s="102" t="s">
        <v>10</v>
      </c>
      <c r="AB13" s="102" t="s">
        <v>49</v>
      </c>
      <c r="AC13" s="102" t="s">
        <v>10</v>
      </c>
      <c r="AD13" s="102" t="s">
        <v>49</v>
      </c>
      <c r="AE13" s="102" t="s">
        <v>10</v>
      </c>
    </row>
    <row r="14" spans="1:31" s="39" customFormat="1" ht="12" customHeight="1">
      <c r="A14" s="119" t="s">
        <v>73</v>
      </c>
      <c r="B14" s="120">
        <v>53.0343</v>
      </c>
      <c r="C14" s="120">
        <v>55.0078</v>
      </c>
      <c r="D14" s="120">
        <v>57.1123</v>
      </c>
      <c r="E14" s="120">
        <v>63.4677</v>
      </c>
      <c r="F14" s="120">
        <v>41.962</v>
      </c>
      <c r="G14" s="120">
        <v>56.6847</v>
      </c>
      <c r="H14" s="120">
        <v>37.6588</v>
      </c>
      <c r="I14" s="121">
        <v>45.0113</v>
      </c>
      <c r="J14" s="120">
        <v>51.567</v>
      </c>
      <c r="K14" s="120">
        <v>72.4097</v>
      </c>
      <c r="L14" s="120">
        <v>60.4879</v>
      </c>
      <c r="M14" s="120">
        <v>89.51</v>
      </c>
      <c r="N14" s="120">
        <v>37.3135</v>
      </c>
      <c r="O14" s="120">
        <v>57.7658</v>
      </c>
      <c r="P14" s="120">
        <v>46.427</v>
      </c>
      <c r="Q14" s="120">
        <v>92.3138</v>
      </c>
      <c r="R14" s="120">
        <v>38.8784</v>
      </c>
      <c r="S14" s="120">
        <v>58.1193</v>
      </c>
      <c r="T14" s="120">
        <v>58.5905</v>
      </c>
      <c r="U14" s="121">
        <v>204.1644</v>
      </c>
      <c r="V14" s="120">
        <v>58.5208</v>
      </c>
      <c r="W14" s="120">
        <v>81.7467</v>
      </c>
      <c r="X14" s="120">
        <v>56.4173</v>
      </c>
      <c r="Y14" s="120">
        <v>49.7408</v>
      </c>
      <c r="Z14" s="120">
        <v>43.6233</v>
      </c>
      <c r="AA14" s="120">
        <v>0</v>
      </c>
      <c r="AB14" s="120">
        <v>46.2183</v>
      </c>
      <c r="AC14" s="120">
        <v>52.275</v>
      </c>
      <c r="AD14" s="120">
        <v>55.8265</v>
      </c>
      <c r="AE14" s="120">
        <v>91.4744</v>
      </c>
    </row>
    <row r="15" spans="1:31" s="39" customFormat="1" ht="12" customHeight="1">
      <c r="A15" s="106" t="s">
        <v>74</v>
      </c>
      <c r="B15" s="107">
        <v>53.635</v>
      </c>
      <c r="C15" s="107">
        <v>55.7161</v>
      </c>
      <c r="D15" s="107">
        <v>58.4863</v>
      </c>
      <c r="E15" s="107">
        <v>62.944</v>
      </c>
      <c r="F15" s="107">
        <v>47.0345</v>
      </c>
      <c r="G15" s="107">
        <v>59.593</v>
      </c>
      <c r="H15" s="107">
        <v>41.8445</v>
      </c>
      <c r="I15" s="107">
        <v>46.2152</v>
      </c>
      <c r="J15" s="107">
        <v>69.9887</v>
      </c>
      <c r="K15" s="107">
        <v>76.1428</v>
      </c>
      <c r="L15" s="107">
        <v>61.9683</v>
      </c>
      <c r="M15" s="107">
        <v>86.8912</v>
      </c>
      <c r="N15" s="107">
        <v>44.4884</v>
      </c>
      <c r="O15" s="107">
        <v>59.9244</v>
      </c>
      <c r="P15" s="107">
        <v>51.1296</v>
      </c>
      <c r="Q15" s="107">
        <v>92.9502</v>
      </c>
      <c r="R15" s="107">
        <v>45.7972</v>
      </c>
      <c r="S15" s="107">
        <v>63.1497</v>
      </c>
      <c r="T15" s="107">
        <v>72.1139</v>
      </c>
      <c r="U15" s="107">
        <v>186.376</v>
      </c>
      <c r="V15" s="107">
        <v>63.7322</v>
      </c>
      <c r="W15" s="107">
        <v>85.0989</v>
      </c>
      <c r="X15" s="107">
        <v>64.5126</v>
      </c>
      <c r="Y15" s="107">
        <v>54.5663</v>
      </c>
      <c r="Z15" s="107">
        <v>49.6576</v>
      </c>
      <c r="AA15" s="107">
        <v>0</v>
      </c>
      <c r="AB15" s="107">
        <v>48.7576</v>
      </c>
      <c r="AC15" s="107">
        <v>53.7746</v>
      </c>
      <c r="AD15" s="107">
        <v>60.6402</v>
      </c>
      <c r="AE15" s="107">
        <v>94.0821</v>
      </c>
    </row>
    <row r="16" spans="1:31" s="39" customFormat="1" ht="12" customHeight="1">
      <c r="A16" s="103" t="s">
        <v>75</v>
      </c>
      <c r="B16" s="104">
        <v>57.6088</v>
      </c>
      <c r="C16" s="104">
        <v>56.0865</v>
      </c>
      <c r="D16" s="104">
        <v>59.8027</v>
      </c>
      <c r="E16" s="104">
        <v>65.8135</v>
      </c>
      <c r="F16" s="104">
        <v>49.5504</v>
      </c>
      <c r="G16" s="104">
        <v>62.4747</v>
      </c>
      <c r="H16" s="104">
        <v>36.6435</v>
      </c>
      <c r="I16" s="105">
        <v>46.4094</v>
      </c>
      <c r="J16" s="104">
        <v>72.2175</v>
      </c>
      <c r="K16" s="104">
        <v>78.0905</v>
      </c>
      <c r="L16" s="104">
        <v>69.0207</v>
      </c>
      <c r="M16" s="104">
        <v>92.8827</v>
      </c>
      <c r="N16" s="104">
        <v>45.1137</v>
      </c>
      <c r="O16" s="104">
        <v>62.2598</v>
      </c>
      <c r="P16" s="104">
        <v>57.4553</v>
      </c>
      <c r="Q16" s="104">
        <v>96.7683</v>
      </c>
      <c r="R16" s="104">
        <v>48.1392</v>
      </c>
      <c r="S16" s="104">
        <v>65.5991</v>
      </c>
      <c r="T16" s="104">
        <v>77.3367</v>
      </c>
      <c r="U16" s="105">
        <v>192.7362</v>
      </c>
      <c r="V16" s="104">
        <v>63.8322</v>
      </c>
      <c r="W16" s="104">
        <v>86.4306</v>
      </c>
      <c r="X16" s="104">
        <v>65.6701</v>
      </c>
      <c r="Y16" s="104">
        <v>62.0119</v>
      </c>
      <c r="Z16" s="104">
        <v>49.4759</v>
      </c>
      <c r="AA16" s="104">
        <v>0</v>
      </c>
      <c r="AB16" s="104">
        <v>50.1798</v>
      </c>
      <c r="AC16" s="104">
        <v>54.7207</v>
      </c>
      <c r="AD16" s="104">
        <v>64.0124</v>
      </c>
      <c r="AE16" s="104">
        <v>94.5063</v>
      </c>
    </row>
    <row r="17" spans="1:31" s="39" customFormat="1" ht="12" customHeight="1">
      <c r="A17" s="106" t="s">
        <v>76</v>
      </c>
      <c r="B17" s="107">
        <v>63.3125</v>
      </c>
      <c r="C17" s="107">
        <v>60.9836</v>
      </c>
      <c r="D17" s="107">
        <v>72.0731</v>
      </c>
      <c r="E17" s="107">
        <v>65.639</v>
      </c>
      <c r="F17" s="107">
        <v>54.312</v>
      </c>
      <c r="G17" s="107">
        <v>63.6084</v>
      </c>
      <c r="H17" s="107">
        <v>35.8664</v>
      </c>
      <c r="I17" s="107">
        <v>45.7492</v>
      </c>
      <c r="J17" s="107">
        <v>82.0516</v>
      </c>
      <c r="K17" s="107">
        <v>81.2555</v>
      </c>
      <c r="L17" s="107">
        <v>76.4774</v>
      </c>
      <c r="M17" s="107">
        <v>109.3162</v>
      </c>
      <c r="N17" s="107">
        <v>62.057</v>
      </c>
      <c r="O17" s="107">
        <v>67.2981</v>
      </c>
      <c r="P17" s="107">
        <v>64.4011</v>
      </c>
      <c r="Q17" s="107">
        <v>86.3745</v>
      </c>
      <c r="R17" s="107">
        <v>63.9787</v>
      </c>
      <c r="S17" s="107">
        <v>68.085</v>
      </c>
      <c r="T17" s="107">
        <v>102.0681</v>
      </c>
      <c r="U17" s="107">
        <v>212.9244</v>
      </c>
      <c r="V17" s="107">
        <v>71.2286</v>
      </c>
      <c r="W17" s="107">
        <v>86.9148</v>
      </c>
      <c r="X17" s="107">
        <v>69.4553</v>
      </c>
      <c r="Y17" s="107">
        <v>66.7956</v>
      </c>
      <c r="Z17" s="107">
        <v>49.8042</v>
      </c>
      <c r="AA17" s="107">
        <v>0</v>
      </c>
      <c r="AB17" s="107">
        <v>54.7315</v>
      </c>
      <c r="AC17" s="107">
        <v>57.0268</v>
      </c>
      <c r="AD17" s="107">
        <v>71.4958</v>
      </c>
      <c r="AE17" s="107">
        <v>91.4587</v>
      </c>
    </row>
    <row r="18" spans="1:31" s="39" customFormat="1" ht="12" customHeight="1">
      <c r="A18" s="103" t="s">
        <v>51</v>
      </c>
      <c r="B18" s="104">
        <v>55.7947</v>
      </c>
      <c r="C18" s="104">
        <v>61.1749</v>
      </c>
      <c r="D18" s="104">
        <v>54.8489</v>
      </c>
      <c r="E18" s="104">
        <v>69.8505</v>
      </c>
      <c r="F18" s="104">
        <v>49.3674</v>
      </c>
      <c r="G18" s="104">
        <v>62.6979</v>
      </c>
      <c r="H18" s="104">
        <v>48.3629</v>
      </c>
      <c r="I18" s="105">
        <v>43.186</v>
      </c>
      <c r="J18" s="104">
        <v>55.298</v>
      </c>
      <c r="K18" s="104">
        <v>80.444</v>
      </c>
      <c r="L18" s="104">
        <v>67.2506</v>
      </c>
      <c r="M18" s="104">
        <v>105.6866</v>
      </c>
      <c r="N18" s="104">
        <v>40.0742</v>
      </c>
      <c r="O18" s="104">
        <v>63.9113</v>
      </c>
      <c r="P18" s="104">
        <v>64.3349</v>
      </c>
      <c r="Q18" s="104">
        <v>87.732</v>
      </c>
      <c r="R18" s="104">
        <v>44.9168</v>
      </c>
      <c r="S18" s="104">
        <v>67.3887</v>
      </c>
      <c r="T18" s="104">
        <v>68.0128</v>
      </c>
      <c r="U18" s="105">
        <v>206.3964</v>
      </c>
      <c r="V18" s="104">
        <v>65.9013</v>
      </c>
      <c r="W18" s="104">
        <v>88.3409</v>
      </c>
      <c r="X18" s="104">
        <v>63.0997</v>
      </c>
      <c r="Y18" s="104">
        <v>68.3174</v>
      </c>
      <c r="Z18" s="104">
        <v>49.4187</v>
      </c>
      <c r="AA18" s="104">
        <v>0</v>
      </c>
      <c r="AB18" s="104">
        <v>54.4466</v>
      </c>
      <c r="AC18" s="104">
        <v>57.8385</v>
      </c>
      <c r="AD18" s="104">
        <v>60.1521</v>
      </c>
      <c r="AE18" s="104">
        <v>87.4214</v>
      </c>
    </row>
    <row r="19" spans="1:31" s="39" customFormat="1" ht="12" customHeight="1">
      <c r="A19" s="106" t="s">
        <v>52</v>
      </c>
      <c r="B19" s="107">
        <v>58.8138</v>
      </c>
      <c r="C19" s="107">
        <v>61.411</v>
      </c>
      <c r="D19" s="107">
        <v>67.021</v>
      </c>
      <c r="E19" s="107">
        <v>73.6475</v>
      </c>
      <c r="F19" s="107">
        <v>51.8503</v>
      </c>
      <c r="G19" s="107">
        <v>64.2803</v>
      </c>
      <c r="H19" s="107">
        <v>43.2698</v>
      </c>
      <c r="I19" s="107">
        <v>43.7297</v>
      </c>
      <c r="J19" s="107">
        <v>74.6695</v>
      </c>
      <c r="K19" s="107">
        <v>82.0062</v>
      </c>
      <c r="L19" s="107">
        <v>69.3642</v>
      </c>
      <c r="M19" s="107">
        <v>107.1611</v>
      </c>
      <c r="N19" s="107">
        <v>49.5689</v>
      </c>
      <c r="O19" s="107">
        <v>65.9071</v>
      </c>
      <c r="P19" s="107">
        <v>70.6655</v>
      </c>
      <c r="Q19" s="107">
        <v>88.5381</v>
      </c>
      <c r="R19" s="107">
        <v>51.242</v>
      </c>
      <c r="S19" s="107">
        <v>69.9473</v>
      </c>
      <c r="T19" s="107">
        <v>73.8411</v>
      </c>
      <c r="U19" s="107">
        <v>189.9001</v>
      </c>
      <c r="V19" s="107">
        <v>70.8196</v>
      </c>
      <c r="W19" s="107">
        <v>90.1191</v>
      </c>
      <c r="X19" s="107">
        <v>67.2604</v>
      </c>
      <c r="Y19" s="107">
        <v>67.0992</v>
      </c>
      <c r="Z19" s="107">
        <v>54.9417</v>
      </c>
      <c r="AA19" s="107">
        <v>0</v>
      </c>
      <c r="AB19" s="107">
        <v>57.2146</v>
      </c>
      <c r="AC19" s="107">
        <v>59.2623</v>
      </c>
      <c r="AD19" s="107">
        <v>62.5143</v>
      </c>
      <c r="AE19" s="107">
        <v>89.5736</v>
      </c>
    </row>
    <row r="20" spans="1:31" s="39" customFormat="1" ht="12" customHeight="1">
      <c r="A20" s="103" t="s">
        <v>53</v>
      </c>
      <c r="B20" s="104">
        <v>64.5245</v>
      </c>
      <c r="C20" s="104">
        <v>61.4029</v>
      </c>
      <c r="D20" s="104">
        <v>69.4656</v>
      </c>
      <c r="E20" s="104">
        <v>73.4292</v>
      </c>
      <c r="F20" s="104">
        <v>53.8813</v>
      </c>
      <c r="G20" s="104">
        <v>65.5532</v>
      </c>
      <c r="H20" s="104">
        <v>41.982</v>
      </c>
      <c r="I20" s="105">
        <v>45.2443</v>
      </c>
      <c r="J20" s="104">
        <v>73.329</v>
      </c>
      <c r="K20" s="104">
        <v>81.1541</v>
      </c>
      <c r="L20" s="104">
        <v>72.9557</v>
      </c>
      <c r="M20" s="104">
        <v>105.5398</v>
      </c>
      <c r="N20" s="104">
        <v>51.0619</v>
      </c>
      <c r="O20" s="104">
        <v>66.2792</v>
      </c>
      <c r="P20" s="104">
        <v>68.6272</v>
      </c>
      <c r="Q20" s="104">
        <v>87.4351</v>
      </c>
      <c r="R20" s="104">
        <v>51.1768</v>
      </c>
      <c r="S20" s="104">
        <v>72.5421</v>
      </c>
      <c r="T20" s="104">
        <v>68.0783</v>
      </c>
      <c r="U20" s="105">
        <v>128.3118</v>
      </c>
      <c r="V20" s="104">
        <v>71.526</v>
      </c>
      <c r="W20" s="104">
        <v>93.6325</v>
      </c>
      <c r="X20" s="104">
        <v>64.8184</v>
      </c>
      <c r="Y20" s="104">
        <v>70.8175</v>
      </c>
      <c r="Z20" s="104">
        <v>56.9249</v>
      </c>
      <c r="AA20" s="104">
        <v>0</v>
      </c>
      <c r="AB20" s="104">
        <v>59.7704</v>
      </c>
      <c r="AC20" s="104">
        <v>60.2935</v>
      </c>
      <c r="AD20" s="104">
        <v>62.5317</v>
      </c>
      <c r="AE20" s="104">
        <v>88.6153</v>
      </c>
    </row>
    <row r="21" spans="1:31" s="39" customFormat="1" ht="12" customHeight="1">
      <c r="A21" s="106" t="s">
        <v>54</v>
      </c>
      <c r="B21" s="107">
        <v>76.0454</v>
      </c>
      <c r="C21" s="107">
        <v>62.9213</v>
      </c>
      <c r="D21" s="107">
        <v>70.7253</v>
      </c>
      <c r="E21" s="107">
        <v>72.8073</v>
      </c>
      <c r="F21" s="107">
        <v>59.3212</v>
      </c>
      <c r="G21" s="107">
        <v>66.1697</v>
      </c>
      <c r="H21" s="107">
        <v>37.1927</v>
      </c>
      <c r="I21" s="107">
        <v>46.9531</v>
      </c>
      <c r="J21" s="107">
        <v>76.8359</v>
      </c>
      <c r="K21" s="107">
        <v>82.7568</v>
      </c>
      <c r="L21" s="107">
        <v>77.8992</v>
      </c>
      <c r="M21" s="107">
        <v>104.3788</v>
      </c>
      <c r="N21" s="107">
        <v>68.1801</v>
      </c>
      <c r="O21" s="107">
        <v>67.8842</v>
      </c>
      <c r="P21" s="107">
        <v>70.2699</v>
      </c>
      <c r="Q21" s="107">
        <v>83.0654</v>
      </c>
      <c r="R21" s="107">
        <v>82.07</v>
      </c>
      <c r="S21" s="107">
        <v>74.7539</v>
      </c>
      <c r="T21" s="107">
        <v>89.0458</v>
      </c>
      <c r="U21" s="107">
        <v>131.4164</v>
      </c>
      <c r="V21" s="107">
        <v>79.0361</v>
      </c>
      <c r="W21" s="107">
        <v>93.1783</v>
      </c>
      <c r="X21" s="107">
        <v>69.8412</v>
      </c>
      <c r="Y21" s="107">
        <v>71.6466</v>
      </c>
      <c r="Z21" s="107">
        <v>57.3528</v>
      </c>
      <c r="AA21" s="107">
        <v>0</v>
      </c>
      <c r="AB21" s="107">
        <v>60.8641</v>
      </c>
      <c r="AC21" s="107">
        <v>61.0214</v>
      </c>
      <c r="AD21" s="107">
        <v>73.026</v>
      </c>
      <c r="AE21" s="107">
        <v>88.2854</v>
      </c>
    </row>
    <row r="22" spans="1:31" s="39" customFormat="1" ht="12" customHeight="1">
      <c r="A22" s="103" t="s">
        <v>55</v>
      </c>
      <c r="B22" s="104">
        <v>63.3734</v>
      </c>
      <c r="C22" s="104">
        <v>62.2455</v>
      </c>
      <c r="D22" s="104">
        <v>61.0827</v>
      </c>
      <c r="E22" s="104">
        <v>69.1195</v>
      </c>
      <c r="F22" s="104">
        <v>51.8706</v>
      </c>
      <c r="G22" s="104">
        <v>64.72</v>
      </c>
      <c r="H22" s="104">
        <v>39.0113</v>
      </c>
      <c r="I22" s="105">
        <v>47.0308</v>
      </c>
      <c r="J22" s="104">
        <v>53.9667</v>
      </c>
      <c r="K22" s="104">
        <v>82.6554</v>
      </c>
      <c r="L22" s="104">
        <v>70.0448</v>
      </c>
      <c r="M22" s="104">
        <v>104.8392</v>
      </c>
      <c r="N22" s="104">
        <v>50.6476</v>
      </c>
      <c r="O22" s="104">
        <v>68.6053</v>
      </c>
      <c r="P22" s="104">
        <v>68.0358</v>
      </c>
      <c r="Q22" s="104">
        <v>78.6958</v>
      </c>
      <c r="R22" s="104">
        <v>53.3071</v>
      </c>
      <c r="S22" s="104">
        <v>73.8508</v>
      </c>
      <c r="T22" s="104">
        <v>60.5275</v>
      </c>
      <c r="U22" s="105">
        <v>118.7463</v>
      </c>
      <c r="V22" s="104">
        <v>72.0066</v>
      </c>
      <c r="W22" s="104">
        <v>91.7295</v>
      </c>
      <c r="X22" s="104">
        <v>61.7566</v>
      </c>
      <c r="Y22" s="104">
        <v>73.4666</v>
      </c>
      <c r="Z22" s="104">
        <v>57.55</v>
      </c>
      <c r="AA22" s="104">
        <v>0</v>
      </c>
      <c r="AB22" s="104">
        <v>60.477</v>
      </c>
      <c r="AC22" s="104">
        <v>61.3541</v>
      </c>
      <c r="AD22" s="104">
        <v>61.9998</v>
      </c>
      <c r="AE22" s="104">
        <v>85.5206</v>
      </c>
    </row>
    <row r="23" spans="1:31" s="39" customFormat="1" ht="12" customHeight="1">
      <c r="A23" s="106" t="s">
        <v>56</v>
      </c>
      <c r="B23" s="107">
        <v>60.3678</v>
      </c>
      <c r="C23" s="107">
        <v>63.9147</v>
      </c>
      <c r="D23" s="107">
        <v>62.2597</v>
      </c>
      <c r="E23" s="107">
        <v>67.9914</v>
      </c>
      <c r="F23" s="107">
        <v>57.5444</v>
      </c>
      <c r="G23" s="107">
        <v>64.812</v>
      </c>
      <c r="H23" s="107">
        <v>45.8104</v>
      </c>
      <c r="I23" s="107">
        <v>47.7508</v>
      </c>
      <c r="J23" s="107">
        <v>72.1189</v>
      </c>
      <c r="K23" s="107">
        <v>83.5684</v>
      </c>
      <c r="L23" s="107">
        <v>68.5893</v>
      </c>
      <c r="M23" s="107">
        <v>103.7743</v>
      </c>
      <c r="N23" s="107">
        <v>56.3627</v>
      </c>
      <c r="O23" s="107">
        <v>68.3843</v>
      </c>
      <c r="P23" s="107">
        <v>69.1661</v>
      </c>
      <c r="Q23" s="107">
        <v>80.6951</v>
      </c>
      <c r="R23" s="107">
        <v>70.026</v>
      </c>
      <c r="S23" s="107">
        <v>76.3503</v>
      </c>
      <c r="T23" s="107">
        <v>65.3175</v>
      </c>
      <c r="U23" s="107">
        <v>117.0346</v>
      </c>
      <c r="V23" s="107">
        <v>75.9244</v>
      </c>
      <c r="W23" s="107">
        <v>91.691</v>
      </c>
      <c r="X23" s="107">
        <v>66.4147</v>
      </c>
      <c r="Y23" s="107">
        <v>75.1338</v>
      </c>
      <c r="Z23" s="107">
        <v>58.2101</v>
      </c>
      <c r="AA23" s="107">
        <v>0</v>
      </c>
      <c r="AB23" s="107">
        <v>66.2585</v>
      </c>
      <c r="AC23" s="107">
        <v>65.9358</v>
      </c>
      <c r="AD23" s="107">
        <v>68.6116</v>
      </c>
      <c r="AE23" s="107">
        <v>88.2433</v>
      </c>
    </row>
    <row r="24" spans="1:31" s="39" customFormat="1" ht="12" customHeight="1">
      <c r="A24" s="103" t="s">
        <v>57</v>
      </c>
      <c r="B24" s="104">
        <v>58.1351</v>
      </c>
      <c r="C24" s="104">
        <v>64.6724</v>
      </c>
      <c r="D24" s="104">
        <v>68.7095</v>
      </c>
      <c r="E24" s="104">
        <v>68.136</v>
      </c>
      <c r="F24" s="104">
        <v>57.8632</v>
      </c>
      <c r="G24" s="104">
        <v>65.1879</v>
      </c>
      <c r="H24" s="104">
        <v>51.5597</v>
      </c>
      <c r="I24" s="105">
        <v>50.8963</v>
      </c>
      <c r="J24" s="104">
        <v>75.1161</v>
      </c>
      <c r="K24" s="104">
        <v>85.232</v>
      </c>
      <c r="L24" s="104">
        <v>67.4536</v>
      </c>
      <c r="M24" s="104">
        <v>103.6315</v>
      </c>
      <c r="N24" s="104">
        <v>53.2026</v>
      </c>
      <c r="O24" s="104">
        <v>69.1614</v>
      </c>
      <c r="P24" s="104">
        <v>67.2619</v>
      </c>
      <c r="Q24" s="104">
        <v>83.4139</v>
      </c>
      <c r="R24" s="104">
        <v>67.9149</v>
      </c>
      <c r="S24" s="104">
        <v>77.3715</v>
      </c>
      <c r="T24" s="104">
        <v>64.2107</v>
      </c>
      <c r="U24" s="105">
        <v>115.3332</v>
      </c>
      <c r="V24" s="104">
        <v>76.4001</v>
      </c>
      <c r="W24" s="104">
        <v>91.9185</v>
      </c>
      <c r="X24" s="104">
        <v>65.2389</v>
      </c>
      <c r="Y24" s="104">
        <v>74.0706</v>
      </c>
      <c r="Z24" s="104">
        <v>62.2611</v>
      </c>
      <c r="AA24" s="104">
        <v>0</v>
      </c>
      <c r="AB24" s="104">
        <v>66.7922</v>
      </c>
      <c r="AC24" s="104">
        <v>67.729</v>
      </c>
      <c r="AD24" s="104">
        <v>69.5333</v>
      </c>
      <c r="AE24" s="104">
        <v>90.2926</v>
      </c>
    </row>
    <row r="25" spans="1:31" s="39" customFormat="1" ht="12" customHeight="1">
      <c r="A25" s="106" t="s">
        <v>58</v>
      </c>
      <c r="B25" s="107">
        <v>61.0865</v>
      </c>
      <c r="C25" s="107">
        <v>65.1412</v>
      </c>
      <c r="D25" s="107">
        <v>76.3085</v>
      </c>
      <c r="E25" s="107">
        <v>64.5428</v>
      </c>
      <c r="F25" s="107">
        <v>62.6385</v>
      </c>
      <c r="G25" s="107">
        <v>66.5824</v>
      </c>
      <c r="H25" s="107">
        <v>52.0869</v>
      </c>
      <c r="I25" s="107">
        <v>51.5406</v>
      </c>
      <c r="J25" s="107">
        <v>76.7996</v>
      </c>
      <c r="K25" s="107">
        <v>86.3885</v>
      </c>
      <c r="L25" s="107">
        <v>71.8834</v>
      </c>
      <c r="M25" s="107">
        <v>103.2778</v>
      </c>
      <c r="N25" s="107">
        <v>71.9142</v>
      </c>
      <c r="O25" s="107">
        <v>70.8562</v>
      </c>
      <c r="P25" s="107">
        <v>70.9022</v>
      </c>
      <c r="Q25" s="107">
        <v>83.5342</v>
      </c>
      <c r="R25" s="107">
        <v>89.4357</v>
      </c>
      <c r="S25" s="107">
        <v>80.7416</v>
      </c>
      <c r="T25" s="107">
        <v>90.2882</v>
      </c>
      <c r="U25" s="107">
        <v>119.7538</v>
      </c>
      <c r="V25" s="107">
        <v>82.8144</v>
      </c>
      <c r="W25" s="107">
        <v>93.8352</v>
      </c>
      <c r="X25" s="107">
        <v>71.5034</v>
      </c>
      <c r="Y25" s="107">
        <v>71.9646</v>
      </c>
      <c r="Z25" s="107">
        <v>60.26</v>
      </c>
      <c r="AA25" s="107">
        <v>0</v>
      </c>
      <c r="AB25" s="107">
        <v>65.6766</v>
      </c>
      <c r="AC25" s="107">
        <v>69.6749</v>
      </c>
      <c r="AD25" s="107">
        <v>79.7825</v>
      </c>
      <c r="AE25" s="107">
        <v>90.9645</v>
      </c>
    </row>
    <row r="26" spans="1:31" s="39" customFormat="1" ht="12" customHeight="1">
      <c r="A26" s="103" t="s">
        <v>59</v>
      </c>
      <c r="B26" s="104">
        <v>57.7331</v>
      </c>
      <c r="C26" s="104">
        <v>66.1069</v>
      </c>
      <c r="D26" s="104">
        <v>65.4731</v>
      </c>
      <c r="E26" s="104">
        <v>60.6812</v>
      </c>
      <c r="F26" s="104">
        <v>58.2043</v>
      </c>
      <c r="G26" s="104">
        <v>68.3569</v>
      </c>
      <c r="H26" s="104">
        <v>52.3304</v>
      </c>
      <c r="I26" s="105">
        <v>61.0528</v>
      </c>
      <c r="J26" s="104">
        <v>64.6821</v>
      </c>
      <c r="K26" s="104">
        <v>86.774</v>
      </c>
      <c r="L26" s="104">
        <v>69.9572</v>
      </c>
      <c r="M26" s="104">
        <v>101.1683</v>
      </c>
      <c r="N26" s="104">
        <v>50.7048</v>
      </c>
      <c r="O26" s="104">
        <v>68.3636</v>
      </c>
      <c r="P26" s="104">
        <v>65.5166</v>
      </c>
      <c r="Q26" s="104">
        <v>85.1461</v>
      </c>
      <c r="R26" s="104">
        <v>57.5352</v>
      </c>
      <c r="S26" s="104">
        <v>76.9779</v>
      </c>
      <c r="T26" s="104">
        <v>65.0806</v>
      </c>
      <c r="U26" s="105">
        <v>104.4407</v>
      </c>
      <c r="V26" s="104">
        <v>76.2787</v>
      </c>
      <c r="W26" s="104">
        <v>93.5701</v>
      </c>
      <c r="X26" s="104">
        <v>62.0442</v>
      </c>
      <c r="Y26" s="104">
        <v>72.5203</v>
      </c>
      <c r="Z26" s="104">
        <v>65.547</v>
      </c>
      <c r="AA26" s="104">
        <v>0</v>
      </c>
      <c r="AB26" s="104">
        <v>66.4248</v>
      </c>
      <c r="AC26" s="104">
        <v>70.4587</v>
      </c>
      <c r="AD26" s="104">
        <v>67.5561</v>
      </c>
      <c r="AE26" s="104">
        <v>86.5523</v>
      </c>
    </row>
    <row r="27" spans="1:31" s="39" customFormat="1" ht="12" customHeight="1">
      <c r="A27" s="106" t="s">
        <v>60</v>
      </c>
      <c r="B27" s="107">
        <v>64.086</v>
      </c>
      <c r="C27" s="107">
        <v>67.9325</v>
      </c>
      <c r="D27" s="107">
        <v>67.6902</v>
      </c>
      <c r="E27" s="107">
        <v>63.882</v>
      </c>
      <c r="F27" s="107">
        <v>61.7278</v>
      </c>
      <c r="G27" s="107">
        <v>70.9295</v>
      </c>
      <c r="H27" s="107">
        <v>54.7876</v>
      </c>
      <c r="I27" s="107">
        <v>67.6849</v>
      </c>
      <c r="J27" s="107">
        <v>84.7293</v>
      </c>
      <c r="K27" s="107">
        <v>93.2663</v>
      </c>
      <c r="L27" s="107">
        <v>71.7493</v>
      </c>
      <c r="M27" s="107">
        <v>93.7886</v>
      </c>
      <c r="N27" s="107">
        <v>59.2524</v>
      </c>
      <c r="O27" s="107">
        <v>70.1328</v>
      </c>
      <c r="P27" s="107">
        <v>69.3228</v>
      </c>
      <c r="Q27" s="107">
        <v>86.0604</v>
      </c>
      <c r="R27" s="107">
        <v>69.2985</v>
      </c>
      <c r="S27" s="107">
        <v>79.2821</v>
      </c>
      <c r="T27" s="107">
        <v>75.9079</v>
      </c>
      <c r="U27" s="107">
        <v>107.3825</v>
      </c>
      <c r="V27" s="107">
        <v>82.1653</v>
      </c>
      <c r="W27" s="107">
        <v>96.2299</v>
      </c>
      <c r="X27" s="107">
        <v>68.3789</v>
      </c>
      <c r="Y27" s="107">
        <v>74.9921</v>
      </c>
      <c r="Z27" s="107">
        <v>64.9252</v>
      </c>
      <c r="AA27" s="107">
        <v>0</v>
      </c>
      <c r="AB27" s="107">
        <v>67.8817</v>
      </c>
      <c r="AC27" s="107">
        <v>71.6354</v>
      </c>
      <c r="AD27" s="107">
        <v>75.7204</v>
      </c>
      <c r="AE27" s="107">
        <v>87.9073</v>
      </c>
    </row>
    <row r="28" spans="1:31" s="39" customFormat="1" ht="12" customHeight="1">
      <c r="A28" s="103" t="s">
        <v>61</v>
      </c>
      <c r="B28" s="104">
        <v>69.0008</v>
      </c>
      <c r="C28" s="104">
        <v>69.1695</v>
      </c>
      <c r="D28" s="104">
        <v>73.1916</v>
      </c>
      <c r="E28" s="104">
        <v>66.5769</v>
      </c>
      <c r="F28" s="104">
        <v>65.3542</v>
      </c>
      <c r="G28" s="104">
        <v>71.9396</v>
      </c>
      <c r="H28" s="104">
        <v>55.2869</v>
      </c>
      <c r="I28" s="105">
        <v>66.0174</v>
      </c>
      <c r="J28" s="104">
        <v>78.8048</v>
      </c>
      <c r="K28" s="104">
        <v>93.7735</v>
      </c>
      <c r="L28" s="104">
        <v>71.4683</v>
      </c>
      <c r="M28" s="104">
        <v>93.4056</v>
      </c>
      <c r="N28" s="104">
        <v>60.0317</v>
      </c>
      <c r="O28" s="104">
        <v>71.6044</v>
      </c>
      <c r="P28" s="104">
        <v>69.9962</v>
      </c>
      <c r="Q28" s="104">
        <v>85.5792</v>
      </c>
      <c r="R28" s="104">
        <v>74.5012</v>
      </c>
      <c r="S28" s="104">
        <v>85.301</v>
      </c>
      <c r="T28" s="104">
        <v>71.4565</v>
      </c>
      <c r="U28" s="105">
        <v>105.681</v>
      </c>
      <c r="V28" s="104">
        <v>83.1361</v>
      </c>
      <c r="W28" s="104">
        <v>96.0004</v>
      </c>
      <c r="X28" s="104">
        <v>68.6794</v>
      </c>
      <c r="Y28" s="104">
        <v>75.7751</v>
      </c>
      <c r="Z28" s="104">
        <v>69.6671</v>
      </c>
      <c r="AA28" s="104">
        <v>0</v>
      </c>
      <c r="AB28" s="104">
        <v>70.6938</v>
      </c>
      <c r="AC28" s="104">
        <v>73.0347</v>
      </c>
      <c r="AD28" s="104">
        <v>73.9062</v>
      </c>
      <c r="AE28" s="104">
        <v>88.3216</v>
      </c>
    </row>
    <row r="29" spans="1:31" s="39" customFormat="1" ht="12" customHeight="1">
      <c r="A29" s="106" t="s">
        <v>62</v>
      </c>
      <c r="B29" s="107">
        <v>75.8797</v>
      </c>
      <c r="C29" s="107">
        <v>71.1961</v>
      </c>
      <c r="D29" s="107">
        <v>76.3586</v>
      </c>
      <c r="E29" s="107">
        <v>69.1065</v>
      </c>
      <c r="F29" s="107">
        <v>74.6079</v>
      </c>
      <c r="G29" s="107">
        <v>74.4807</v>
      </c>
      <c r="H29" s="107">
        <v>56.6164</v>
      </c>
      <c r="I29" s="107">
        <v>71.9294</v>
      </c>
      <c r="J29" s="107">
        <v>83.2083</v>
      </c>
      <c r="K29" s="107">
        <v>92.4345</v>
      </c>
      <c r="L29" s="107">
        <v>77.5436</v>
      </c>
      <c r="M29" s="107">
        <v>92.4191</v>
      </c>
      <c r="N29" s="107">
        <v>80.9673</v>
      </c>
      <c r="O29" s="107">
        <v>73.1794</v>
      </c>
      <c r="P29" s="107">
        <v>77.383</v>
      </c>
      <c r="Q29" s="107">
        <v>86.0844</v>
      </c>
      <c r="R29" s="107">
        <v>100.6692</v>
      </c>
      <c r="S29" s="107">
        <v>89.0285</v>
      </c>
      <c r="T29" s="107">
        <v>98.6835</v>
      </c>
      <c r="U29" s="107">
        <v>95.1066</v>
      </c>
      <c r="V29" s="107">
        <v>90.9529</v>
      </c>
      <c r="W29" s="107">
        <v>99.023</v>
      </c>
      <c r="X29" s="107">
        <v>77.1178</v>
      </c>
      <c r="Y29" s="107">
        <v>76.309</v>
      </c>
      <c r="Z29" s="107">
        <v>67.5772</v>
      </c>
      <c r="AA29" s="107">
        <v>0</v>
      </c>
      <c r="AB29" s="107">
        <v>72.0583</v>
      </c>
      <c r="AC29" s="107">
        <v>74.086</v>
      </c>
      <c r="AD29" s="107">
        <v>78.3693</v>
      </c>
      <c r="AE29" s="107">
        <v>87.3586</v>
      </c>
    </row>
    <row r="30" spans="1:31" s="39" customFormat="1" ht="12" customHeight="1">
      <c r="A30" s="103" t="s">
        <v>77</v>
      </c>
      <c r="B30" s="104">
        <v>74.6156</v>
      </c>
      <c r="C30" s="104">
        <v>72.4789</v>
      </c>
      <c r="D30" s="104">
        <v>69.8058</v>
      </c>
      <c r="E30" s="104">
        <v>66.4943</v>
      </c>
      <c r="F30" s="104">
        <v>66.6053</v>
      </c>
      <c r="G30" s="104">
        <v>73.8654</v>
      </c>
      <c r="H30" s="104">
        <v>67.0526</v>
      </c>
      <c r="I30" s="105">
        <v>70.4514</v>
      </c>
      <c r="J30" s="104">
        <v>63.5684</v>
      </c>
      <c r="K30" s="104">
        <v>86.3885</v>
      </c>
      <c r="L30" s="104">
        <v>74.3324</v>
      </c>
      <c r="M30" s="104">
        <v>93.6263</v>
      </c>
      <c r="N30" s="104">
        <v>56.0379</v>
      </c>
      <c r="O30" s="104">
        <v>72.9727</v>
      </c>
      <c r="P30" s="104">
        <v>72.4319</v>
      </c>
      <c r="Q30" s="104">
        <v>85.3386</v>
      </c>
      <c r="R30" s="104">
        <v>58.5064</v>
      </c>
      <c r="S30" s="104">
        <v>84.9925</v>
      </c>
      <c r="T30" s="104">
        <v>59.1881</v>
      </c>
      <c r="U30" s="105">
        <v>94.6613</v>
      </c>
      <c r="V30" s="104">
        <v>82.7712</v>
      </c>
      <c r="W30" s="104">
        <v>95.1883</v>
      </c>
      <c r="X30" s="104">
        <v>70.459</v>
      </c>
      <c r="Y30" s="104">
        <v>79.1436</v>
      </c>
      <c r="Z30" s="104">
        <v>72.5547</v>
      </c>
      <c r="AA30" s="104">
        <v>0</v>
      </c>
      <c r="AB30" s="104">
        <v>71.7433</v>
      </c>
      <c r="AC30" s="104">
        <v>75.1168</v>
      </c>
      <c r="AD30" s="104">
        <v>72.7942</v>
      </c>
      <c r="AE30" s="104">
        <v>85.3877</v>
      </c>
    </row>
    <row r="31" spans="1:31" s="39" customFormat="1" ht="12" customHeight="1">
      <c r="A31" s="106" t="s">
        <v>78</v>
      </c>
      <c r="B31" s="107">
        <v>77.0603</v>
      </c>
      <c r="C31" s="107">
        <v>73.2533</v>
      </c>
      <c r="D31" s="107">
        <v>74.7309</v>
      </c>
      <c r="E31" s="107">
        <v>67.9074</v>
      </c>
      <c r="F31" s="107">
        <v>70.9795</v>
      </c>
      <c r="G31" s="107">
        <v>76.0308</v>
      </c>
      <c r="H31" s="107">
        <v>76.5096</v>
      </c>
      <c r="I31" s="107">
        <v>73.5902</v>
      </c>
      <c r="J31" s="107">
        <v>82.5865</v>
      </c>
      <c r="K31" s="107">
        <v>87.9546</v>
      </c>
      <c r="L31" s="107">
        <v>76.955</v>
      </c>
      <c r="M31" s="107">
        <v>94.2885</v>
      </c>
      <c r="N31" s="107">
        <v>67.0065</v>
      </c>
      <c r="O31" s="107">
        <v>74.1891</v>
      </c>
      <c r="P31" s="107">
        <v>79.9755</v>
      </c>
      <c r="Q31" s="107">
        <v>88.474</v>
      </c>
      <c r="R31" s="107">
        <v>72.888</v>
      </c>
      <c r="S31" s="107">
        <v>87.3905</v>
      </c>
      <c r="T31" s="107">
        <v>75.8203</v>
      </c>
      <c r="U31" s="107">
        <v>95.8164</v>
      </c>
      <c r="V31" s="107">
        <v>88.9127</v>
      </c>
      <c r="W31" s="107">
        <v>97.5599</v>
      </c>
      <c r="X31" s="107">
        <v>75.8987</v>
      </c>
      <c r="Y31" s="107">
        <v>81.3224</v>
      </c>
      <c r="Z31" s="107">
        <v>71.6897</v>
      </c>
      <c r="AA31" s="107">
        <v>0</v>
      </c>
      <c r="AB31" s="107">
        <v>74.9474</v>
      </c>
      <c r="AC31" s="107">
        <v>76.7008</v>
      </c>
      <c r="AD31" s="107">
        <v>74.3004</v>
      </c>
      <c r="AE31" s="107">
        <v>86.6926</v>
      </c>
    </row>
    <row r="32" spans="1:31" s="39" customFormat="1" ht="12" customHeight="1">
      <c r="A32" s="103" t="s">
        <v>79</v>
      </c>
      <c r="B32" s="104">
        <v>82.3626</v>
      </c>
      <c r="C32" s="104">
        <v>75.9198</v>
      </c>
      <c r="D32" s="104">
        <v>77.9848</v>
      </c>
      <c r="E32" s="104">
        <v>70.3367</v>
      </c>
      <c r="F32" s="104">
        <v>74.9255</v>
      </c>
      <c r="G32" s="104">
        <v>79.04</v>
      </c>
      <c r="H32" s="104">
        <v>75.3</v>
      </c>
      <c r="I32" s="105">
        <v>74.5889</v>
      </c>
      <c r="J32" s="104">
        <v>90.658</v>
      </c>
      <c r="K32" s="104">
        <v>87.757</v>
      </c>
      <c r="L32" s="104">
        <v>79.5433</v>
      </c>
      <c r="M32" s="104">
        <v>95.3839</v>
      </c>
      <c r="N32" s="104">
        <v>65.3756</v>
      </c>
      <c r="O32" s="104">
        <v>76.7157</v>
      </c>
      <c r="P32" s="104">
        <v>80.5502</v>
      </c>
      <c r="Q32" s="104">
        <v>90.0948</v>
      </c>
      <c r="R32" s="104">
        <v>84.9758</v>
      </c>
      <c r="S32" s="104">
        <v>93.4727</v>
      </c>
      <c r="T32" s="104">
        <v>82.5175</v>
      </c>
      <c r="U32" s="105">
        <v>96.8121</v>
      </c>
      <c r="V32" s="104">
        <v>89.9418</v>
      </c>
      <c r="W32" s="104">
        <v>98.7775</v>
      </c>
      <c r="X32" s="104">
        <v>77.988</v>
      </c>
      <c r="Y32" s="104">
        <v>80.8805</v>
      </c>
      <c r="Z32" s="104">
        <v>77.4355</v>
      </c>
      <c r="AA32" s="104">
        <v>0</v>
      </c>
      <c r="AB32" s="104">
        <v>76.4714</v>
      </c>
      <c r="AC32" s="104">
        <v>78.8931</v>
      </c>
      <c r="AD32" s="104">
        <v>79.6676</v>
      </c>
      <c r="AE32" s="104">
        <v>87.3319</v>
      </c>
    </row>
    <row r="33" spans="1:31" s="39" customFormat="1" ht="12" customHeight="1">
      <c r="A33" s="106" t="s">
        <v>80</v>
      </c>
      <c r="B33" s="107">
        <v>89.4136</v>
      </c>
      <c r="C33" s="107">
        <v>77.0949</v>
      </c>
      <c r="D33" s="107">
        <v>83.7146</v>
      </c>
      <c r="E33" s="107">
        <v>72.9137</v>
      </c>
      <c r="F33" s="107">
        <v>81.0959</v>
      </c>
      <c r="G33" s="107">
        <v>82.2559</v>
      </c>
      <c r="H33" s="107">
        <v>71.1031</v>
      </c>
      <c r="I33" s="107">
        <v>77.2426</v>
      </c>
      <c r="J33" s="107">
        <v>94.7039</v>
      </c>
      <c r="K33" s="107">
        <v>89.7464</v>
      </c>
      <c r="L33" s="107">
        <v>85.8511</v>
      </c>
      <c r="M33" s="107">
        <v>94.9424</v>
      </c>
      <c r="N33" s="107">
        <v>91.614</v>
      </c>
      <c r="O33" s="107">
        <v>79.4914</v>
      </c>
      <c r="P33" s="107">
        <v>90.6247</v>
      </c>
      <c r="Q33" s="107">
        <v>88.7164</v>
      </c>
      <c r="R33" s="107">
        <v>114.498</v>
      </c>
      <c r="S33" s="107">
        <v>97.9323</v>
      </c>
      <c r="T33" s="107">
        <v>116.5847</v>
      </c>
      <c r="U33" s="107">
        <v>100.4499</v>
      </c>
      <c r="V33" s="107">
        <v>97.0113</v>
      </c>
      <c r="W33" s="107">
        <v>99.8575</v>
      </c>
      <c r="X33" s="107">
        <v>81.0997</v>
      </c>
      <c r="Y33" s="107">
        <v>79.0192</v>
      </c>
      <c r="Z33" s="107">
        <v>73.2392</v>
      </c>
      <c r="AA33" s="107">
        <v>0</v>
      </c>
      <c r="AB33" s="107">
        <v>76.8385</v>
      </c>
      <c r="AC33" s="107">
        <v>79.9809</v>
      </c>
      <c r="AD33" s="107">
        <v>84.5299</v>
      </c>
      <c r="AE33" s="107">
        <v>84.8972</v>
      </c>
    </row>
    <row r="34" spans="1:31" s="39" customFormat="1" ht="12" customHeight="1">
      <c r="A34" s="103" t="s">
        <v>81</v>
      </c>
      <c r="B34" s="104">
        <v>79.6689</v>
      </c>
      <c r="C34" s="104">
        <v>77.8934</v>
      </c>
      <c r="D34" s="104">
        <v>77.3827</v>
      </c>
      <c r="E34" s="104">
        <v>76.3959</v>
      </c>
      <c r="F34" s="104">
        <v>77.0353</v>
      </c>
      <c r="G34" s="104">
        <v>83.259</v>
      </c>
      <c r="H34" s="104">
        <v>69.59</v>
      </c>
      <c r="I34" s="105">
        <v>82.0649</v>
      </c>
      <c r="J34" s="104">
        <v>68.6936</v>
      </c>
      <c r="K34" s="104">
        <v>91.0867</v>
      </c>
      <c r="L34" s="104">
        <v>80.7094</v>
      </c>
      <c r="M34" s="104">
        <v>92.8775</v>
      </c>
      <c r="N34" s="104">
        <v>66.8472</v>
      </c>
      <c r="O34" s="104">
        <v>81.7943</v>
      </c>
      <c r="P34" s="104">
        <v>86.4741</v>
      </c>
      <c r="Q34" s="104">
        <v>92.2305</v>
      </c>
      <c r="R34" s="104">
        <v>70.5334</v>
      </c>
      <c r="S34" s="104">
        <v>91.8695</v>
      </c>
      <c r="T34" s="104">
        <v>71.098</v>
      </c>
      <c r="U34" s="105">
        <v>100.9809</v>
      </c>
      <c r="V34" s="104">
        <v>89.4136</v>
      </c>
      <c r="W34" s="104">
        <v>97.6088</v>
      </c>
      <c r="X34" s="104">
        <v>76.0801</v>
      </c>
      <c r="Y34" s="104">
        <v>78.9161</v>
      </c>
      <c r="Z34" s="104">
        <v>80.3724</v>
      </c>
      <c r="AA34" s="104">
        <v>0</v>
      </c>
      <c r="AB34" s="104">
        <v>80.8184</v>
      </c>
      <c r="AC34" s="104">
        <v>81.8063</v>
      </c>
      <c r="AD34" s="104">
        <v>71.169</v>
      </c>
      <c r="AE34" s="104">
        <v>89.9066</v>
      </c>
    </row>
    <row r="35" spans="1:31" s="39" customFormat="1" ht="12" customHeight="1">
      <c r="A35" s="106" t="s">
        <v>82</v>
      </c>
      <c r="B35" s="107">
        <v>84.3371</v>
      </c>
      <c r="C35" s="107">
        <v>80.1773</v>
      </c>
      <c r="D35" s="107">
        <v>83.0455</v>
      </c>
      <c r="E35" s="107">
        <v>76.3312</v>
      </c>
      <c r="F35" s="107">
        <v>81.9606</v>
      </c>
      <c r="G35" s="107">
        <v>86.2019</v>
      </c>
      <c r="H35" s="107">
        <v>78.4298</v>
      </c>
      <c r="I35" s="107">
        <v>87.8003</v>
      </c>
      <c r="J35" s="107">
        <v>83.5595</v>
      </c>
      <c r="K35" s="107">
        <v>91.8768</v>
      </c>
      <c r="L35" s="107">
        <v>83.0442</v>
      </c>
      <c r="M35" s="107">
        <v>95.722</v>
      </c>
      <c r="N35" s="107">
        <v>78.1577</v>
      </c>
      <c r="O35" s="107">
        <v>85.5265</v>
      </c>
      <c r="P35" s="107">
        <v>90.9679</v>
      </c>
      <c r="Q35" s="107">
        <v>94.3057</v>
      </c>
      <c r="R35" s="107">
        <v>82.6347</v>
      </c>
      <c r="S35" s="107">
        <v>91.3991</v>
      </c>
      <c r="T35" s="107">
        <v>85.8778</v>
      </c>
      <c r="U35" s="107">
        <v>102.9591</v>
      </c>
      <c r="V35" s="107">
        <v>94.494</v>
      </c>
      <c r="W35" s="107">
        <v>98.6235</v>
      </c>
      <c r="X35" s="107">
        <v>81.9886</v>
      </c>
      <c r="Y35" s="107">
        <v>82.256</v>
      </c>
      <c r="Z35" s="107">
        <v>78.9213</v>
      </c>
      <c r="AA35" s="107">
        <v>0</v>
      </c>
      <c r="AB35" s="107">
        <v>83.2215</v>
      </c>
      <c r="AC35" s="107">
        <v>84.061</v>
      </c>
      <c r="AD35" s="107">
        <v>84.5179</v>
      </c>
      <c r="AE35" s="107">
        <v>89.9942</v>
      </c>
    </row>
    <row r="36" spans="1:31" s="39" customFormat="1" ht="12" customHeight="1">
      <c r="A36" s="103" t="s">
        <v>63</v>
      </c>
      <c r="B36" s="104">
        <v>88.2887</v>
      </c>
      <c r="C36" s="104">
        <v>82.8378</v>
      </c>
      <c r="D36" s="104">
        <v>81.0624</v>
      </c>
      <c r="E36" s="104">
        <v>80.0628</v>
      </c>
      <c r="F36" s="104">
        <v>85.4496</v>
      </c>
      <c r="G36" s="104">
        <v>89.0253</v>
      </c>
      <c r="H36" s="104">
        <v>78.2672</v>
      </c>
      <c r="I36" s="105">
        <v>92.2517</v>
      </c>
      <c r="J36" s="104">
        <v>91.8574</v>
      </c>
      <c r="K36" s="104">
        <v>92.9773</v>
      </c>
      <c r="L36" s="104">
        <v>84.5092</v>
      </c>
      <c r="M36" s="104">
        <v>96.1076</v>
      </c>
      <c r="N36" s="104">
        <v>75.7234</v>
      </c>
      <c r="O36" s="104">
        <v>88.3599</v>
      </c>
      <c r="P36" s="104">
        <v>86.9222</v>
      </c>
      <c r="Q36" s="104">
        <v>91.2308</v>
      </c>
      <c r="R36" s="104">
        <v>87.2464</v>
      </c>
      <c r="S36" s="104">
        <v>93.0708</v>
      </c>
      <c r="T36" s="104">
        <v>88.0077</v>
      </c>
      <c r="U36" s="105">
        <v>108.19</v>
      </c>
      <c r="V36" s="104">
        <v>93.462</v>
      </c>
      <c r="W36" s="104">
        <v>98.7099</v>
      </c>
      <c r="X36" s="104">
        <v>83.2222</v>
      </c>
      <c r="Y36" s="104">
        <v>85.3944</v>
      </c>
      <c r="Z36" s="104">
        <v>84.954</v>
      </c>
      <c r="AA36" s="104">
        <v>0</v>
      </c>
      <c r="AB36" s="104">
        <v>84.1149</v>
      </c>
      <c r="AC36" s="104">
        <v>85.5841</v>
      </c>
      <c r="AD36" s="104">
        <v>78.27</v>
      </c>
      <c r="AE36" s="104">
        <v>90.0643</v>
      </c>
    </row>
    <row r="37" spans="1:31" s="39" customFormat="1" ht="12" customHeight="1">
      <c r="A37" s="106" t="s">
        <v>64</v>
      </c>
      <c r="B37" s="107">
        <v>93.7483</v>
      </c>
      <c r="C37" s="107">
        <v>86.2546</v>
      </c>
      <c r="D37" s="107">
        <v>90.7881</v>
      </c>
      <c r="E37" s="107">
        <v>86.0019</v>
      </c>
      <c r="F37" s="107">
        <v>91.1357</v>
      </c>
      <c r="G37" s="107">
        <v>91.7595</v>
      </c>
      <c r="H37" s="107">
        <v>82.1155</v>
      </c>
      <c r="I37" s="107">
        <v>88.5707</v>
      </c>
      <c r="J37" s="107">
        <v>103.4257</v>
      </c>
      <c r="K37" s="107">
        <v>94.1484</v>
      </c>
      <c r="L37" s="107">
        <v>90.5571</v>
      </c>
      <c r="M37" s="107">
        <v>96.51</v>
      </c>
      <c r="N37" s="107">
        <v>100.6172</v>
      </c>
      <c r="O37" s="107">
        <v>89.5077</v>
      </c>
      <c r="P37" s="107">
        <v>91.5145</v>
      </c>
      <c r="Q37" s="107">
        <v>92.7758</v>
      </c>
      <c r="R37" s="107">
        <v>117.4568</v>
      </c>
      <c r="S37" s="107">
        <v>94.4209</v>
      </c>
      <c r="T37" s="107">
        <v>128.038</v>
      </c>
      <c r="U37" s="107">
        <v>107.8714</v>
      </c>
      <c r="V37" s="107">
        <v>101.3645</v>
      </c>
      <c r="W37" s="107">
        <v>99.3038</v>
      </c>
      <c r="X37" s="107">
        <v>92.159</v>
      </c>
      <c r="Y37" s="107">
        <v>84.8411</v>
      </c>
      <c r="Z37" s="107">
        <v>81.2013</v>
      </c>
      <c r="AA37" s="107">
        <v>0</v>
      </c>
      <c r="AB37" s="107">
        <v>85.0678</v>
      </c>
      <c r="AC37" s="107">
        <v>86.2814</v>
      </c>
      <c r="AD37" s="107">
        <v>97.1083</v>
      </c>
      <c r="AE37" s="107">
        <v>90.9838</v>
      </c>
    </row>
    <row r="38" spans="1:31" s="39" customFormat="1" ht="12" customHeight="1">
      <c r="A38" s="103" t="s">
        <v>65</v>
      </c>
      <c r="B38" s="104">
        <v>84.6157</v>
      </c>
      <c r="C38" s="104">
        <v>89.9366</v>
      </c>
      <c r="D38" s="104">
        <v>78.5324</v>
      </c>
      <c r="E38" s="104">
        <v>89.2625</v>
      </c>
      <c r="F38" s="104">
        <v>83.5162</v>
      </c>
      <c r="G38" s="104">
        <v>92.6413</v>
      </c>
      <c r="H38" s="104">
        <v>91.6207</v>
      </c>
      <c r="I38" s="105">
        <v>88.1427</v>
      </c>
      <c r="J38" s="104">
        <v>74.6502</v>
      </c>
      <c r="K38" s="104">
        <v>95.3194</v>
      </c>
      <c r="L38" s="104">
        <v>86.3646</v>
      </c>
      <c r="M38" s="104">
        <v>95.8952</v>
      </c>
      <c r="N38" s="104">
        <v>72.0889</v>
      </c>
      <c r="O38" s="104">
        <v>87.8185</v>
      </c>
      <c r="P38" s="104">
        <v>81.1273</v>
      </c>
      <c r="Q38" s="104">
        <v>94.8358</v>
      </c>
      <c r="R38" s="104">
        <v>70.9957</v>
      </c>
      <c r="S38" s="104">
        <v>92.7448</v>
      </c>
      <c r="T38" s="104">
        <v>69.0221</v>
      </c>
      <c r="U38" s="105">
        <v>104.6585</v>
      </c>
      <c r="V38" s="104">
        <v>90.3868</v>
      </c>
      <c r="W38" s="104">
        <v>95.5514</v>
      </c>
      <c r="X38" s="104">
        <v>82.1878</v>
      </c>
      <c r="Y38" s="104">
        <v>84.3471</v>
      </c>
      <c r="Z38" s="104">
        <v>85.7473</v>
      </c>
      <c r="AA38" s="104">
        <v>0</v>
      </c>
      <c r="AB38" s="104">
        <v>85.0295</v>
      </c>
      <c r="AC38" s="104">
        <v>86.5646</v>
      </c>
      <c r="AD38" s="104">
        <v>78.4454</v>
      </c>
      <c r="AE38" s="104">
        <v>91.8246</v>
      </c>
    </row>
    <row r="39" spans="1:31" s="39" customFormat="1" ht="12" customHeight="1">
      <c r="A39" s="106" t="s">
        <v>66</v>
      </c>
      <c r="B39" s="107">
        <v>90.7364</v>
      </c>
      <c r="C39" s="107">
        <v>94.7035</v>
      </c>
      <c r="D39" s="107">
        <v>91.2747</v>
      </c>
      <c r="E39" s="107">
        <v>89.946</v>
      </c>
      <c r="F39" s="107">
        <v>91.6088</v>
      </c>
      <c r="G39" s="107">
        <v>93.9141</v>
      </c>
      <c r="H39" s="107">
        <v>108.99</v>
      </c>
      <c r="I39" s="107">
        <v>95.6978</v>
      </c>
      <c r="J39" s="107">
        <v>99.7656</v>
      </c>
      <c r="K39" s="107">
        <v>97.3228</v>
      </c>
      <c r="L39" s="107">
        <v>90.2133</v>
      </c>
      <c r="M39" s="107">
        <v>95.0763</v>
      </c>
      <c r="N39" s="107">
        <v>84.7056</v>
      </c>
      <c r="O39" s="107">
        <v>88.0921</v>
      </c>
      <c r="P39" s="107">
        <v>86.9836</v>
      </c>
      <c r="Q39" s="107">
        <v>93.2697</v>
      </c>
      <c r="R39" s="107">
        <v>86.4991</v>
      </c>
      <c r="S39" s="107">
        <v>94.9352</v>
      </c>
      <c r="T39" s="107">
        <v>90.8302</v>
      </c>
      <c r="U39" s="107">
        <v>98.5229</v>
      </c>
      <c r="V39" s="107">
        <v>95.8628</v>
      </c>
      <c r="W39" s="107">
        <v>96.4418</v>
      </c>
      <c r="X39" s="107">
        <v>91.7966</v>
      </c>
      <c r="Y39" s="107">
        <v>87.6561</v>
      </c>
      <c r="Z39" s="107">
        <v>88.3895</v>
      </c>
      <c r="AA39" s="107">
        <v>94.7993</v>
      </c>
      <c r="AB39" s="107">
        <v>91.6567</v>
      </c>
      <c r="AC39" s="107">
        <v>89.744</v>
      </c>
      <c r="AD39" s="107">
        <v>89.2824</v>
      </c>
      <c r="AE39" s="107">
        <v>93.4905</v>
      </c>
    </row>
    <row r="40" spans="1:31" s="39" customFormat="1" ht="12" customHeight="1">
      <c r="A40" s="103" t="s">
        <v>67</v>
      </c>
      <c r="B40" s="104">
        <v>94.6635</v>
      </c>
      <c r="C40" s="104">
        <v>97.0374</v>
      </c>
      <c r="D40" s="104">
        <v>91.6208</v>
      </c>
      <c r="E40" s="104">
        <v>95.5249</v>
      </c>
      <c r="F40" s="104">
        <v>96.8743</v>
      </c>
      <c r="G40" s="104">
        <v>95.5552</v>
      </c>
      <c r="H40" s="104">
        <v>99.416</v>
      </c>
      <c r="I40" s="105">
        <v>95.5859</v>
      </c>
      <c r="J40" s="104">
        <v>104.3423</v>
      </c>
      <c r="K40" s="104">
        <v>96.8431</v>
      </c>
      <c r="L40" s="104">
        <v>91.9624</v>
      </c>
      <c r="M40" s="104">
        <v>96.6247</v>
      </c>
      <c r="N40" s="104">
        <v>89.4986</v>
      </c>
      <c r="O40" s="104">
        <v>92.3977</v>
      </c>
      <c r="P40" s="104">
        <v>84.1037</v>
      </c>
      <c r="Q40" s="104">
        <v>95.8799</v>
      </c>
      <c r="R40" s="104">
        <v>91.834</v>
      </c>
      <c r="S40" s="104">
        <v>95.9651</v>
      </c>
      <c r="T40" s="104">
        <v>89.9551</v>
      </c>
      <c r="U40" s="105">
        <v>97.3614</v>
      </c>
      <c r="V40" s="104">
        <v>93.7612</v>
      </c>
      <c r="W40" s="104">
        <v>96.5773</v>
      </c>
      <c r="X40" s="104">
        <v>93.2784</v>
      </c>
      <c r="Y40" s="104">
        <v>91.4448</v>
      </c>
      <c r="Z40" s="104">
        <v>93.496</v>
      </c>
      <c r="AA40" s="104">
        <v>96.31</v>
      </c>
      <c r="AB40" s="104">
        <v>92.9283</v>
      </c>
      <c r="AC40" s="104">
        <v>91.7858</v>
      </c>
      <c r="AD40" s="104">
        <v>93.2116</v>
      </c>
      <c r="AE40" s="104">
        <v>97.7219</v>
      </c>
    </row>
    <row r="41" spans="1:31" s="39" customFormat="1" ht="12" customHeight="1">
      <c r="A41" s="106" t="s">
        <v>68</v>
      </c>
      <c r="B41" s="107">
        <v>98.5182</v>
      </c>
      <c r="C41" s="107">
        <v>99.1645</v>
      </c>
      <c r="D41" s="107">
        <v>103.283</v>
      </c>
      <c r="E41" s="107">
        <v>111.5965</v>
      </c>
      <c r="F41" s="107">
        <v>103.6916</v>
      </c>
      <c r="G41" s="107">
        <v>99.9225</v>
      </c>
      <c r="H41" s="107">
        <v>85.4568</v>
      </c>
      <c r="I41" s="107">
        <v>97.3767</v>
      </c>
      <c r="J41" s="107">
        <v>102.9501</v>
      </c>
      <c r="K41" s="107">
        <v>97.3652</v>
      </c>
      <c r="L41" s="107">
        <v>100.4818</v>
      </c>
      <c r="M41" s="107">
        <v>98.0618</v>
      </c>
      <c r="N41" s="107">
        <v>113.8359</v>
      </c>
      <c r="O41" s="107">
        <v>95.0412</v>
      </c>
      <c r="P41" s="107">
        <v>106.0888</v>
      </c>
      <c r="Q41" s="107">
        <v>96.8291</v>
      </c>
      <c r="R41" s="107">
        <v>125.3524</v>
      </c>
      <c r="S41" s="107">
        <v>96.5077</v>
      </c>
      <c r="T41" s="107">
        <v>130.32</v>
      </c>
      <c r="U41" s="107">
        <v>101.9189</v>
      </c>
      <c r="V41" s="107">
        <v>102.8305</v>
      </c>
      <c r="W41" s="107">
        <v>98.6787</v>
      </c>
      <c r="X41" s="107">
        <v>100.5633</v>
      </c>
      <c r="Y41" s="107">
        <v>93.7166</v>
      </c>
      <c r="Z41" s="107">
        <v>91.8082</v>
      </c>
      <c r="AA41" s="107">
        <v>95.2325</v>
      </c>
      <c r="AB41" s="107">
        <v>94.0942</v>
      </c>
      <c r="AC41" s="107">
        <v>92.9794</v>
      </c>
      <c r="AD41" s="107">
        <v>105.9818</v>
      </c>
      <c r="AE41" s="107">
        <v>98.205</v>
      </c>
    </row>
    <row r="42" spans="1:31" s="39" customFormat="1" ht="12" customHeight="1">
      <c r="A42" s="103" t="s">
        <v>69</v>
      </c>
      <c r="B42" s="104">
        <v>91.4898</v>
      </c>
      <c r="C42" s="104">
        <v>97.1277</v>
      </c>
      <c r="D42" s="104">
        <v>93.8363</v>
      </c>
      <c r="E42" s="104">
        <v>103.3113</v>
      </c>
      <c r="F42" s="104">
        <v>91.9464</v>
      </c>
      <c r="G42" s="104">
        <v>97.0049</v>
      </c>
      <c r="H42" s="104">
        <v>103.1736</v>
      </c>
      <c r="I42" s="105">
        <v>96.2015</v>
      </c>
      <c r="J42" s="104">
        <v>84.6861</v>
      </c>
      <c r="K42" s="104">
        <v>97.7884</v>
      </c>
      <c r="L42" s="104">
        <v>95.77</v>
      </c>
      <c r="M42" s="104">
        <v>95.2851</v>
      </c>
      <c r="N42" s="104">
        <v>85.0362</v>
      </c>
      <c r="O42" s="104">
        <v>97.4248</v>
      </c>
      <c r="P42" s="104">
        <v>87.9015</v>
      </c>
      <c r="Q42" s="104">
        <v>98.4071</v>
      </c>
      <c r="R42" s="104">
        <v>75.3162</v>
      </c>
      <c r="S42" s="104">
        <v>97.0517</v>
      </c>
      <c r="T42" s="104">
        <v>78.1213</v>
      </c>
      <c r="U42" s="105">
        <v>99.0531</v>
      </c>
      <c r="V42" s="104">
        <v>91.7699</v>
      </c>
      <c r="W42" s="104">
        <v>96.4831</v>
      </c>
      <c r="X42" s="104">
        <v>91.0975</v>
      </c>
      <c r="Y42" s="104">
        <v>96.5369</v>
      </c>
      <c r="Z42" s="104">
        <v>95.5771</v>
      </c>
      <c r="AA42" s="104">
        <v>95.9913</v>
      </c>
      <c r="AB42" s="104">
        <v>93.8526</v>
      </c>
      <c r="AC42" s="104">
        <v>95.586</v>
      </c>
      <c r="AD42" s="104">
        <v>86.9891</v>
      </c>
      <c r="AE42" s="104">
        <v>97.6219</v>
      </c>
    </row>
    <row r="43" spans="1:31" s="39" customFormat="1" ht="12" customHeight="1">
      <c r="A43" s="106" t="s">
        <v>70</v>
      </c>
      <c r="B43" s="107">
        <v>95.3383</v>
      </c>
      <c r="C43" s="107">
        <v>99.6511</v>
      </c>
      <c r="D43" s="107">
        <v>99.5709</v>
      </c>
      <c r="E43" s="107">
        <v>102.1937</v>
      </c>
      <c r="F43" s="107">
        <v>97.5605</v>
      </c>
      <c r="G43" s="107">
        <v>98.7773</v>
      </c>
      <c r="H43" s="107">
        <v>99.4102</v>
      </c>
      <c r="I43" s="107">
        <v>99.1955</v>
      </c>
      <c r="J43" s="107">
        <v>108.5305</v>
      </c>
      <c r="K43" s="107">
        <v>98.903</v>
      </c>
      <c r="L43" s="107">
        <v>97.8366</v>
      </c>
      <c r="M43" s="107">
        <v>99.1221</v>
      </c>
      <c r="N43" s="107">
        <v>95.5767</v>
      </c>
      <c r="O43" s="107">
        <v>98.2798</v>
      </c>
      <c r="P43" s="107">
        <v>98.7196</v>
      </c>
      <c r="Q43" s="107">
        <v>99.4038</v>
      </c>
      <c r="R43" s="107">
        <v>99.5512</v>
      </c>
      <c r="S43" s="107">
        <v>99.3032</v>
      </c>
      <c r="T43" s="107">
        <v>93.4101</v>
      </c>
      <c r="U43" s="107">
        <v>97.7528</v>
      </c>
      <c r="V43" s="107">
        <v>99.1767</v>
      </c>
      <c r="W43" s="107">
        <v>99.3254</v>
      </c>
      <c r="X43" s="107">
        <v>96.3586</v>
      </c>
      <c r="Y43" s="107">
        <v>98.714</v>
      </c>
      <c r="Z43" s="107">
        <v>97.1244</v>
      </c>
      <c r="AA43" s="107">
        <v>101.0534</v>
      </c>
      <c r="AB43" s="107">
        <v>98.6354</v>
      </c>
      <c r="AC43" s="107">
        <v>98.9056</v>
      </c>
      <c r="AD43" s="107">
        <v>98.466</v>
      </c>
      <c r="AE43" s="107">
        <v>100.8788</v>
      </c>
    </row>
    <row r="44" spans="1:31" s="39" customFormat="1" ht="12" customHeight="1">
      <c r="A44" s="103" t="s">
        <v>71</v>
      </c>
      <c r="B44" s="104">
        <v>101.023</v>
      </c>
      <c r="C44" s="104">
        <v>100.6301</v>
      </c>
      <c r="D44" s="104">
        <v>98.9576</v>
      </c>
      <c r="E44" s="104">
        <v>94.4627</v>
      </c>
      <c r="F44" s="104">
        <v>99.0238</v>
      </c>
      <c r="G44" s="104">
        <v>101.9466</v>
      </c>
      <c r="H44" s="104">
        <v>93.2848</v>
      </c>
      <c r="I44" s="105">
        <v>97.6285</v>
      </c>
      <c r="J44" s="104">
        <v>98.3435</v>
      </c>
      <c r="K44" s="104">
        <v>101.358</v>
      </c>
      <c r="L44" s="104">
        <v>98.8777</v>
      </c>
      <c r="M44" s="104">
        <v>101.7009</v>
      </c>
      <c r="N44" s="104">
        <v>91.8488</v>
      </c>
      <c r="O44" s="104">
        <v>100.8994</v>
      </c>
      <c r="P44" s="104">
        <v>99.0631</v>
      </c>
      <c r="Q44" s="104">
        <v>100.0564</v>
      </c>
      <c r="R44" s="104">
        <v>99.1765</v>
      </c>
      <c r="S44" s="104">
        <v>100.0334</v>
      </c>
      <c r="T44" s="104">
        <v>89.7335</v>
      </c>
      <c r="U44" s="105">
        <v>101.7927</v>
      </c>
      <c r="V44" s="104">
        <v>99.6851</v>
      </c>
      <c r="W44" s="104">
        <v>100.9084</v>
      </c>
      <c r="X44" s="104">
        <v>101.1575</v>
      </c>
      <c r="Y44" s="104">
        <v>101.2477</v>
      </c>
      <c r="Z44" s="104">
        <v>105.1371</v>
      </c>
      <c r="AA44" s="104">
        <v>102.3489</v>
      </c>
      <c r="AB44" s="104">
        <v>103.6209</v>
      </c>
      <c r="AC44" s="104">
        <v>101.5602</v>
      </c>
      <c r="AD44" s="104">
        <v>97.8153</v>
      </c>
      <c r="AE44" s="104">
        <v>100.0208</v>
      </c>
    </row>
    <row r="45" spans="1:31" s="39" customFormat="1" ht="12" customHeight="1">
      <c r="A45" s="106" t="s">
        <v>72</v>
      </c>
      <c r="B45" s="107">
        <v>112.1489</v>
      </c>
      <c r="C45" s="107">
        <v>102.5911</v>
      </c>
      <c r="D45" s="107">
        <v>107.6352</v>
      </c>
      <c r="E45" s="107">
        <v>100.0323</v>
      </c>
      <c r="F45" s="107">
        <v>111.4692</v>
      </c>
      <c r="G45" s="107">
        <v>102.2712</v>
      </c>
      <c r="H45" s="107">
        <v>104.1314</v>
      </c>
      <c r="I45" s="107">
        <v>106.9745</v>
      </c>
      <c r="J45" s="107">
        <v>108.4399</v>
      </c>
      <c r="K45" s="107">
        <v>101.9505</v>
      </c>
      <c r="L45" s="107">
        <v>107.5157</v>
      </c>
      <c r="M45" s="107">
        <v>103.8919</v>
      </c>
      <c r="N45" s="107">
        <v>127.5383</v>
      </c>
      <c r="O45" s="107">
        <v>103.3959</v>
      </c>
      <c r="P45" s="107">
        <v>114.3158</v>
      </c>
      <c r="Q45" s="107">
        <v>102.1327</v>
      </c>
      <c r="R45" s="107">
        <v>125.956</v>
      </c>
      <c r="S45" s="107">
        <v>103.6116</v>
      </c>
      <c r="T45" s="107">
        <v>138.7351</v>
      </c>
      <c r="U45" s="107">
        <v>101.4013</v>
      </c>
      <c r="V45" s="107">
        <v>109.3684</v>
      </c>
      <c r="W45" s="107">
        <v>103.2831</v>
      </c>
      <c r="X45" s="107">
        <v>111.3865</v>
      </c>
      <c r="Y45" s="107">
        <v>103.5014</v>
      </c>
      <c r="Z45" s="107">
        <v>102.1614</v>
      </c>
      <c r="AA45" s="107">
        <v>100.6064</v>
      </c>
      <c r="AB45" s="107">
        <v>103.8912</v>
      </c>
      <c r="AC45" s="107">
        <v>103.9482</v>
      </c>
      <c r="AD45" s="107">
        <v>116.7296</v>
      </c>
      <c r="AE45" s="107">
        <v>101.4785</v>
      </c>
    </row>
    <row r="46" spans="1:55" s="118" customFormat="1" ht="12" customHeight="1">
      <c r="A46" s="103" t="s">
        <v>89</v>
      </c>
      <c r="B46" s="104">
        <v>107.2138</v>
      </c>
      <c r="C46" s="104">
        <v>100.8836</v>
      </c>
      <c r="D46" s="104">
        <v>87.5946</v>
      </c>
      <c r="E46" s="104">
        <v>105.7036</v>
      </c>
      <c r="F46" s="104">
        <v>96.2209</v>
      </c>
      <c r="G46" s="104">
        <v>99.3116</v>
      </c>
      <c r="H46" s="104">
        <v>129.0504</v>
      </c>
      <c r="I46" s="105">
        <v>111.6474</v>
      </c>
      <c r="J46" s="104">
        <v>83.0817</v>
      </c>
      <c r="K46" s="104">
        <v>101.4567</v>
      </c>
      <c r="L46" s="104">
        <v>99.982</v>
      </c>
      <c r="M46" s="104">
        <v>102.9672</v>
      </c>
      <c r="N46" s="104">
        <v>97.1099</v>
      </c>
      <c r="O46" s="104">
        <v>100.0547</v>
      </c>
      <c r="P46" s="104">
        <v>102.3126</v>
      </c>
      <c r="Q46" s="104">
        <v>105.4311</v>
      </c>
      <c r="R46" s="104">
        <v>72.8508</v>
      </c>
      <c r="S46" s="104">
        <v>95.3187</v>
      </c>
      <c r="T46" s="104">
        <v>68.4617</v>
      </c>
      <c r="U46" s="105">
        <v>98.788</v>
      </c>
      <c r="V46" s="104">
        <v>96.802</v>
      </c>
      <c r="W46" s="104">
        <v>99.0345</v>
      </c>
      <c r="X46" s="104">
        <v>99.348</v>
      </c>
      <c r="Y46" s="104">
        <v>108.9119</v>
      </c>
      <c r="Z46" s="104">
        <v>104.3502</v>
      </c>
      <c r="AA46" s="104">
        <v>103.0443</v>
      </c>
      <c r="AB46" s="104">
        <v>107.268</v>
      </c>
      <c r="AC46" s="104">
        <v>105.7058</v>
      </c>
      <c r="AD46" s="104">
        <v>100.0421</v>
      </c>
      <c r="AE46" s="104">
        <v>100.3623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s="118" customFormat="1" ht="12" customHeight="1">
      <c r="A47" s="106" t="s">
        <v>93</v>
      </c>
      <c r="B47" s="107">
        <v>113.7643</v>
      </c>
      <c r="C47" s="107">
        <v>102.7776</v>
      </c>
      <c r="D47" s="107">
        <v>93.5977</v>
      </c>
      <c r="E47" s="107">
        <v>97.5015</v>
      </c>
      <c r="F47" s="107">
        <v>103.8882</v>
      </c>
      <c r="G47" s="107">
        <v>100.2124</v>
      </c>
      <c r="H47" s="107">
        <v>153.0325</v>
      </c>
      <c r="I47" s="107">
        <v>117.1039</v>
      </c>
      <c r="J47" s="107">
        <v>99.4721</v>
      </c>
      <c r="K47" s="107">
        <v>102.0352</v>
      </c>
      <c r="L47" s="107">
        <v>101.3051</v>
      </c>
      <c r="M47" s="107">
        <v>105.706</v>
      </c>
      <c r="N47" s="107">
        <v>109.5274</v>
      </c>
      <c r="O47" s="107">
        <v>101.6073</v>
      </c>
      <c r="P47" s="107">
        <v>112.0856</v>
      </c>
      <c r="Q47" s="107">
        <v>113.8315</v>
      </c>
      <c r="R47" s="107">
        <v>90.0661</v>
      </c>
      <c r="S47" s="107">
        <v>93.9792</v>
      </c>
      <c r="T47" s="107">
        <v>87.4536</v>
      </c>
      <c r="U47" s="107">
        <v>102.3987</v>
      </c>
      <c r="V47" s="107">
        <v>100.9776</v>
      </c>
      <c r="W47" s="107">
        <v>99.4647</v>
      </c>
      <c r="X47" s="107">
        <v>104.3711</v>
      </c>
      <c r="Y47" s="107">
        <v>113.486</v>
      </c>
      <c r="Z47" s="107">
        <v>106.9271</v>
      </c>
      <c r="AA47" s="107">
        <v>107.3627</v>
      </c>
      <c r="AB47" s="107">
        <v>107.9417</v>
      </c>
      <c r="AC47" s="107">
        <v>108.274</v>
      </c>
      <c r="AD47" s="107">
        <v>101.2658</v>
      </c>
      <c r="AE47" s="107">
        <v>101.3702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s="118" customFormat="1" ht="12" customHeight="1">
      <c r="A48" s="103" t="s">
        <v>97</v>
      </c>
      <c r="B48" s="104">
        <v>123.2687</v>
      </c>
      <c r="C48" s="104">
        <v>102.8154</v>
      </c>
      <c r="D48" s="104">
        <v>98.4564</v>
      </c>
      <c r="E48" s="104">
        <v>101.3624</v>
      </c>
      <c r="F48" s="104">
        <v>106.5994</v>
      </c>
      <c r="G48" s="104">
        <v>101.7624</v>
      </c>
      <c r="H48" s="104">
        <v>139.6982</v>
      </c>
      <c r="I48" s="105">
        <v>118.1112</v>
      </c>
      <c r="J48" s="104">
        <v>102.3673</v>
      </c>
      <c r="K48" s="104">
        <v>103.2768</v>
      </c>
      <c r="L48" s="104">
        <v>103.368</v>
      </c>
      <c r="M48" s="104">
        <v>105.9148</v>
      </c>
      <c r="N48" s="104">
        <v>121.7375</v>
      </c>
      <c r="O48" s="104">
        <v>107.0244</v>
      </c>
      <c r="P48" s="104">
        <v>108.1713</v>
      </c>
      <c r="Q48" s="104">
        <v>104.4345</v>
      </c>
      <c r="R48" s="104">
        <v>88.1236</v>
      </c>
      <c r="S48" s="104">
        <v>95.4082</v>
      </c>
      <c r="T48" s="104">
        <v>94.1402</v>
      </c>
      <c r="U48" s="105">
        <v>103.3708</v>
      </c>
      <c r="V48" s="104">
        <v>102.0206</v>
      </c>
      <c r="W48" s="104">
        <v>100.3442</v>
      </c>
      <c r="X48" s="104">
        <v>114.9418</v>
      </c>
      <c r="Y48" s="104">
        <v>120.4325</v>
      </c>
      <c r="Z48" s="104">
        <v>114.8669</v>
      </c>
      <c r="AA48" s="104">
        <v>108.6803</v>
      </c>
      <c r="AB48" s="104">
        <v>115.726</v>
      </c>
      <c r="AC48" s="104">
        <v>109.5946</v>
      </c>
      <c r="AD48" s="104">
        <v>103.4167</v>
      </c>
      <c r="AE48" s="104">
        <v>101.2536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31" s="118" customFormat="1" ht="12" customHeight="1">
      <c r="A49" s="106" t="s">
        <v>98</v>
      </c>
      <c r="B49" s="107">
        <v>129.6646</v>
      </c>
      <c r="C49" s="107">
        <v>105.3096</v>
      </c>
      <c r="D49" s="107">
        <v>115.8758</v>
      </c>
      <c r="E49" s="107">
        <v>103.3667</v>
      </c>
      <c r="F49" s="107">
        <v>119.5097</v>
      </c>
      <c r="G49" s="107">
        <v>102.7872</v>
      </c>
      <c r="H49" s="107">
        <v>124.4077</v>
      </c>
      <c r="I49" s="107">
        <v>130.5911</v>
      </c>
      <c r="J49" s="107">
        <v>125.1834</v>
      </c>
      <c r="K49" s="107">
        <v>104.0669</v>
      </c>
      <c r="L49" s="107">
        <v>108.0128</v>
      </c>
      <c r="M49" s="107">
        <v>103.6533</v>
      </c>
      <c r="N49" s="107">
        <v>148.2487</v>
      </c>
      <c r="O49" s="107">
        <v>113.4093</v>
      </c>
      <c r="P49" s="107">
        <v>111.4544</v>
      </c>
      <c r="Q49" s="107">
        <v>93.7087</v>
      </c>
      <c r="R49" s="107">
        <v>124.6865</v>
      </c>
      <c r="S49" s="107">
        <v>94.6071</v>
      </c>
      <c r="T49" s="107">
        <v>149.0834</v>
      </c>
      <c r="U49" s="107">
        <v>98.3335</v>
      </c>
      <c r="V49" s="107">
        <v>109.8924</v>
      </c>
      <c r="W49" s="107">
        <v>101.1173</v>
      </c>
      <c r="X49" s="107">
        <v>125.83</v>
      </c>
      <c r="Y49" s="107">
        <v>119.5657</v>
      </c>
      <c r="Z49" s="107">
        <v>109.7156</v>
      </c>
      <c r="AA49" s="107">
        <v>106.4714</v>
      </c>
      <c r="AB49" s="107">
        <v>114.1714</v>
      </c>
      <c r="AC49" s="107">
        <v>110.5971</v>
      </c>
      <c r="AD49" s="107">
        <v>122.32</v>
      </c>
      <c r="AE49" s="107">
        <v>103.5609</v>
      </c>
    </row>
    <row r="50" spans="1:31" s="118" customFormat="1" ht="12" customHeight="1">
      <c r="A50" s="125" t="s">
        <v>110</v>
      </c>
      <c r="B50" s="126">
        <v>121.4399</v>
      </c>
      <c r="C50" s="126">
        <v>108.6226</v>
      </c>
      <c r="D50" s="126">
        <v>90.02</v>
      </c>
      <c r="E50" s="126">
        <v>100.1432</v>
      </c>
      <c r="F50" s="126">
        <v>104.0253</v>
      </c>
      <c r="G50" s="126">
        <v>103.1355</v>
      </c>
      <c r="H50" s="126">
        <v>146.0514</v>
      </c>
      <c r="I50" s="127">
        <v>136.6352</v>
      </c>
      <c r="J50" s="126">
        <v>77.6746</v>
      </c>
      <c r="K50" s="126">
        <v>101.1322</v>
      </c>
      <c r="L50" s="126">
        <v>100.293</v>
      </c>
      <c r="M50" s="126">
        <v>104.1549</v>
      </c>
      <c r="N50" s="126">
        <v>107.8629</v>
      </c>
      <c r="O50" s="126">
        <v>112.7834</v>
      </c>
      <c r="P50" s="126">
        <v>101.4507</v>
      </c>
      <c r="Q50" s="126">
        <v>92.4391</v>
      </c>
      <c r="R50" s="126">
        <v>71.0932</v>
      </c>
      <c r="S50" s="126">
        <v>89.283</v>
      </c>
      <c r="T50" s="126">
        <v>69.0989</v>
      </c>
      <c r="U50" s="127">
        <v>93.3089</v>
      </c>
      <c r="V50" s="126">
        <v>100.2924</v>
      </c>
      <c r="W50" s="126">
        <v>98.4752</v>
      </c>
      <c r="X50" s="126">
        <v>114.1355</v>
      </c>
      <c r="Y50" s="126">
        <v>115.5728</v>
      </c>
      <c r="Z50" s="126">
        <v>114.9598</v>
      </c>
      <c r="AA50" s="126">
        <v>104.9151</v>
      </c>
      <c r="AB50" s="126">
        <v>115.8356</v>
      </c>
      <c r="AC50" s="126">
        <v>109.2846</v>
      </c>
      <c r="AD50" s="126">
        <v>104.6472</v>
      </c>
      <c r="AE50" s="126">
        <v>103.0194</v>
      </c>
    </row>
    <row r="51" spans="1:55" s="38" customFormat="1" ht="12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2" customHeight="1">
      <c r="A52" s="8" t="s">
        <v>24</v>
      </c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ht="12" customHeight="1">
      <c r="A53" s="1" t="s">
        <v>19</v>
      </c>
    </row>
    <row r="54" ht="12" customHeight="1">
      <c r="A54" s="2" t="s">
        <v>90</v>
      </c>
    </row>
    <row r="55" ht="12" customHeight="1">
      <c r="A55" s="59"/>
    </row>
    <row r="56" ht="12" customHeight="1">
      <c r="A56" s="59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</sheetData>
  <sheetProtection/>
  <mergeCells count="17">
    <mergeCell ref="J12:K12"/>
    <mergeCell ref="L12:M12"/>
    <mergeCell ref="A12:A13"/>
    <mergeCell ref="B12:C12"/>
    <mergeCell ref="E3:H6"/>
    <mergeCell ref="D12:E12"/>
    <mergeCell ref="F12:G12"/>
    <mergeCell ref="H12:I12"/>
    <mergeCell ref="N12:O12"/>
    <mergeCell ref="AD12:AE12"/>
    <mergeCell ref="R12:S12"/>
    <mergeCell ref="T12:U12"/>
    <mergeCell ref="V12:W12"/>
    <mergeCell ref="X12:Y12"/>
    <mergeCell ref="Z12:AA12"/>
    <mergeCell ref="P12:Q12"/>
    <mergeCell ref="AB12:AC12"/>
  </mergeCells>
  <printOptions/>
  <pageMargins left="0.17" right="0.17" top="0.89" bottom="1" header="0" footer="0"/>
  <pageSetup horizontalDpi="600" verticalDpi="600" orientation="landscape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V46"/>
  <sheetViews>
    <sheetView showGridLines="0" zoomScale="85" zoomScaleNormal="85" zoomScalePageLayoutView="0" workbookViewId="0" topLeftCell="A1">
      <pane xSplit="1" ySplit="11" topLeftCell="B3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2" customWidth="1"/>
    <col min="2" max="2" width="19.57421875" style="2" customWidth="1"/>
    <col min="3" max="3" width="16.00390625" style="2" customWidth="1"/>
    <col min="4" max="4" width="18.00390625" style="2" customWidth="1"/>
    <col min="5" max="5" width="20.8515625" style="2" customWidth="1"/>
    <col min="6" max="6" width="24.421875" style="2" customWidth="1"/>
    <col min="7" max="7" width="23.421875" style="2" customWidth="1"/>
    <col min="8" max="9" width="16.00390625" style="2" customWidth="1"/>
    <col min="10" max="10" width="19.57421875" style="2" customWidth="1"/>
    <col min="11" max="12" width="16.00390625" style="2" customWidth="1"/>
    <col min="13" max="13" width="19.421875" style="2" customWidth="1"/>
    <col min="14" max="14" width="18.7109375" style="2" customWidth="1"/>
    <col min="15" max="15" width="16.28125" style="4" customWidth="1"/>
    <col min="16" max="16" width="18.8515625" style="4" customWidth="1"/>
    <col min="17" max="66" width="13.00390625" style="4" customWidth="1"/>
    <col min="67" max="16384" width="11.421875" style="4" customWidth="1"/>
  </cols>
  <sheetData>
    <row r="1" spans="1:14" ht="12" customHeight="1">
      <c r="A1" s="4"/>
      <c r="H1" s="4"/>
      <c r="I1" s="4"/>
      <c r="J1" s="4"/>
      <c r="K1" s="4"/>
      <c r="L1" s="4"/>
      <c r="M1" s="4"/>
      <c r="N1" s="4"/>
    </row>
    <row r="2" spans="1:14" ht="12" customHeight="1">
      <c r="A2" s="4"/>
      <c r="H2" s="4"/>
      <c r="I2" s="4"/>
      <c r="J2" s="4"/>
      <c r="K2" s="4"/>
      <c r="L2" s="4"/>
      <c r="M2" s="4"/>
      <c r="N2" s="4"/>
    </row>
    <row r="3" spans="1:14" ht="12" customHeight="1">
      <c r="A3" s="4"/>
      <c r="B3" s="4"/>
      <c r="C3" s="4"/>
      <c r="D3" s="4"/>
      <c r="E3" s="128" t="s">
        <v>0</v>
      </c>
      <c r="F3" s="128"/>
      <c r="G3" s="128"/>
      <c r="H3" s="128"/>
      <c r="I3" s="4"/>
      <c r="J3" s="4"/>
      <c r="K3" s="4"/>
      <c r="L3" s="4"/>
      <c r="M3" s="4"/>
      <c r="N3" s="4"/>
    </row>
    <row r="4" spans="1:14" ht="12" customHeight="1">
      <c r="A4" s="4"/>
      <c r="B4" s="4"/>
      <c r="C4" s="4"/>
      <c r="D4" s="4"/>
      <c r="E4" s="128"/>
      <c r="F4" s="128"/>
      <c r="G4" s="128"/>
      <c r="H4" s="128"/>
      <c r="I4" s="4"/>
      <c r="J4" s="4"/>
      <c r="K4" s="4"/>
      <c r="L4" s="4"/>
      <c r="M4" s="4"/>
      <c r="N4" s="4"/>
    </row>
    <row r="5" spans="1:14" ht="12" customHeight="1">
      <c r="A5" s="4"/>
      <c r="B5" s="4"/>
      <c r="C5" s="4"/>
      <c r="D5" s="4"/>
      <c r="E5" s="128"/>
      <c r="F5" s="128"/>
      <c r="G5" s="128"/>
      <c r="H5" s="128"/>
      <c r="I5" s="4"/>
      <c r="J5" s="4"/>
      <c r="K5" s="4"/>
      <c r="L5" s="4"/>
      <c r="M5" s="4"/>
      <c r="N5" s="4"/>
    </row>
    <row r="6" spans="1:14" ht="12" customHeight="1">
      <c r="A6" s="7"/>
      <c r="B6" s="7"/>
      <c r="C6" s="7"/>
      <c r="D6" s="7"/>
      <c r="E6" s="129"/>
      <c r="F6" s="129"/>
      <c r="G6" s="129"/>
      <c r="H6" s="129"/>
      <c r="I6" s="7"/>
      <c r="J6" s="7"/>
      <c r="K6" s="7"/>
      <c r="L6" s="7"/>
      <c r="M6" s="7"/>
      <c r="N6" s="7"/>
    </row>
    <row r="7" spans="1:14" ht="12" customHeight="1">
      <c r="A7" s="4"/>
      <c r="H7" s="4"/>
      <c r="I7" s="4"/>
      <c r="J7" s="4"/>
      <c r="K7" s="4"/>
      <c r="L7" s="4"/>
      <c r="M7" s="4"/>
      <c r="N7" s="4"/>
    </row>
    <row r="8" spans="1:7" s="34" customFormat="1" ht="15" customHeight="1">
      <c r="A8" s="33" t="s">
        <v>37</v>
      </c>
      <c r="B8" s="33"/>
      <c r="C8" s="33"/>
      <c r="D8" s="30"/>
      <c r="E8" s="33"/>
      <c r="F8" s="33"/>
      <c r="G8" s="33"/>
    </row>
    <row r="9" s="32" customFormat="1" ht="15" customHeight="1">
      <c r="A9" s="35" t="s">
        <v>113</v>
      </c>
    </row>
    <row r="10" spans="1:16" s="32" customFormat="1" ht="15" customHeight="1">
      <c r="A10" s="35" t="s">
        <v>87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88" customFormat="1" ht="75" customHeight="1">
      <c r="A11" s="86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91" customFormat="1" ht="12" customHeight="1">
      <c r="A12" s="89" t="s">
        <v>51</v>
      </c>
      <c r="B12" s="90">
        <v>5.2049</v>
      </c>
      <c r="C12" s="90">
        <v>-3.9631</v>
      </c>
      <c r="D12" s="90">
        <v>17.6479</v>
      </c>
      <c r="E12" s="90">
        <v>28.4237</v>
      </c>
      <c r="F12" s="90">
        <v>7.2354</v>
      </c>
      <c r="G12" s="90">
        <v>11.1803</v>
      </c>
      <c r="H12" s="90">
        <v>7.3987</v>
      </c>
      <c r="I12" s="90">
        <v>38.5723</v>
      </c>
      <c r="J12" s="90">
        <v>15.5315</v>
      </c>
      <c r="K12" s="90">
        <v>16.0815</v>
      </c>
      <c r="L12" s="90">
        <v>12.6117</v>
      </c>
      <c r="M12" s="90">
        <v>11.8446</v>
      </c>
      <c r="N12" s="90">
        <v>13.2851</v>
      </c>
      <c r="O12" s="90">
        <v>17.8033</v>
      </c>
      <c r="P12" s="90">
        <v>7.7483</v>
      </c>
    </row>
    <row r="13" spans="1:16" s="94" customFormat="1" ht="12" customHeight="1">
      <c r="A13" s="92" t="s">
        <v>52</v>
      </c>
      <c r="B13" s="93">
        <v>9.6555</v>
      </c>
      <c r="C13" s="93">
        <v>14.5927</v>
      </c>
      <c r="D13" s="93">
        <v>10.2387</v>
      </c>
      <c r="E13" s="93">
        <v>3.4063</v>
      </c>
      <c r="F13" s="93">
        <v>6.688</v>
      </c>
      <c r="G13" s="93">
        <v>11.935</v>
      </c>
      <c r="H13" s="93">
        <v>11.4199</v>
      </c>
      <c r="I13" s="93">
        <v>38.2084</v>
      </c>
      <c r="J13" s="93">
        <v>11.889</v>
      </c>
      <c r="K13" s="93">
        <v>2.3952</v>
      </c>
      <c r="L13" s="93">
        <v>11.1206</v>
      </c>
      <c r="M13" s="93">
        <v>4.2593</v>
      </c>
      <c r="N13" s="93">
        <v>10.6411</v>
      </c>
      <c r="O13" s="93">
        <v>17.345</v>
      </c>
      <c r="P13" s="93">
        <v>3.0906</v>
      </c>
    </row>
    <row r="14" spans="1:16" s="91" customFormat="1" ht="12" customHeight="1">
      <c r="A14" s="89" t="s">
        <v>53</v>
      </c>
      <c r="B14" s="90">
        <v>12.0046</v>
      </c>
      <c r="C14" s="90">
        <v>16.1578</v>
      </c>
      <c r="D14" s="90">
        <v>8.7404</v>
      </c>
      <c r="E14" s="90">
        <v>14.5689</v>
      </c>
      <c r="F14" s="90">
        <v>1.5391</v>
      </c>
      <c r="G14" s="90">
        <v>5.7013</v>
      </c>
      <c r="H14" s="90">
        <v>13.1849</v>
      </c>
      <c r="I14" s="90">
        <v>19.4445</v>
      </c>
      <c r="J14" s="90">
        <v>6.3101</v>
      </c>
      <c r="K14" s="90">
        <v>-11.9716</v>
      </c>
      <c r="L14" s="90">
        <v>12.0531</v>
      </c>
      <c r="M14" s="90">
        <v>-1.2971</v>
      </c>
      <c r="N14" s="90">
        <v>15.0558</v>
      </c>
      <c r="O14" s="90">
        <v>19.1126</v>
      </c>
      <c r="P14" s="90">
        <v>-2.3131</v>
      </c>
    </row>
    <row r="15" spans="1:16" s="94" customFormat="1" ht="12" customHeight="1">
      <c r="A15" s="92" t="s">
        <v>54</v>
      </c>
      <c r="B15" s="93">
        <v>20.1113</v>
      </c>
      <c r="C15" s="93">
        <v>-1.87</v>
      </c>
      <c r="D15" s="93">
        <v>9.2232</v>
      </c>
      <c r="E15" s="93">
        <v>3.698</v>
      </c>
      <c r="F15" s="93">
        <v>-6.3566</v>
      </c>
      <c r="G15" s="93">
        <v>1.8591</v>
      </c>
      <c r="H15" s="93">
        <v>9.867</v>
      </c>
      <c r="I15" s="93">
        <v>9.1129</v>
      </c>
      <c r="J15" s="93">
        <v>28.2771</v>
      </c>
      <c r="K15" s="93">
        <v>-12.7584</v>
      </c>
      <c r="L15" s="93">
        <v>10.9611</v>
      </c>
      <c r="M15" s="93">
        <v>0.5556</v>
      </c>
      <c r="N15" s="93">
        <v>15.1565</v>
      </c>
      <c r="O15" s="93">
        <v>11.2048</v>
      </c>
      <c r="P15" s="93">
        <v>2.1403</v>
      </c>
    </row>
    <row r="16" spans="1:16" s="95" customFormat="1" ht="12" customHeight="1">
      <c r="A16" s="89" t="s">
        <v>55</v>
      </c>
      <c r="B16" s="90">
        <v>13.5832</v>
      </c>
      <c r="C16" s="90">
        <v>11.3655</v>
      </c>
      <c r="D16" s="90">
        <v>5.0706</v>
      </c>
      <c r="E16" s="90">
        <v>-19.3363</v>
      </c>
      <c r="F16" s="90">
        <v>-2.4076</v>
      </c>
      <c r="G16" s="90">
        <v>4.1549</v>
      </c>
      <c r="H16" s="90">
        <v>26.3847</v>
      </c>
      <c r="I16" s="90">
        <v>5.7526</v>
      </c>
      <c r="J16" s="90">
        <v>18.6796</v>
      </c>
      <c r="K16" s="90">
        <v>-11.0057</v>
      </c>
      <c r="L16" s="90">
        <v>9.2644</v>
      </c>
      <c r="M16" s="90">
        <v>-2.1286</v>
      </c>
      <c r="N16" s="90">
        <v>16.4538</v>
      </c>
      <c r="O16" s="90">
        <v>11.0758</v>
      </c>
      <c r="P16" s="90">
        <v>3.0716</v>
      </c>
    </row>
    <row r="17" spans="1:16" s="91" customFormat="1" ht="12" customHeight="1">
      <c r="A17" s="92" t="s">
        <v>56</v>
      </c>
      <c r="B17" s="93">
        <v>2.6422</v>
      </c>
      <c r="C17" s="93">
        <v>-7.1041</v>
      </c>
      <c r="D17" s="93">
        <v>10.9819</v>
      </c>
      <c r="E17" s="93">
        <v>5.8716</v>
      </c>
      <c r="F17" s="93">
        <v>-3.4159</v>
      </c>
      <c r="G17" s="93">
        <v>-1.1171</v>
      </c>
      <c r="H17" s="93">
        <v>13.7058</v>
      </c>
      <c r="I17" s="93">
        <v>-2.1218</v>
      </c>
      <c r="J17" s="93">
        <v>36.6574</v>
      </c>
      <c r="K17" s="93">
        <v>-11.5432</v>
      </c>
      <c r="L17" s="93">
        <v>7.2081</v>
      </c>
      <c r="M17" s="93">
        <v>-1.2573</v>
      </c>
      <c r="N17" s="93">
        <v>5.9488</v>
      </c>
      <c r="O17" s="93">
        <v>15.807</v>
      </c>
      <c r="P17" s="93">
        <v>9.7534</v>
      </c>
    </row>
    <row r="18" spans="1:16" s="94" customFormat="1" ht="12" customHeight="1">
      <c r="A18" s="89" t="s">
        <v>57</v>
      </c>
      <c r="B18" s="90">
        <v>-9.9023</v>
      </c>
      <c r="C18" s="90">
        <v>-1.0884</v>
      </c>
      <c r="D18" s="90">
        <v>7.3902</v>
      </c>
      <c r="E18" s="90">
        <v>22.8136</v>
      </c>
      <c r="F18" s="90">
        <v>2.4371</v>
      </c>
      <c r="G18" s="90">
        <v>-7.5418</v>
      </c>
      <c r="H18" s="90">
        <v>4.1925</v>
      </c>
      <c r="I18" s="90">
        <v>-1.9895</v>
      </c>
      <c r="J18" s="90">
        <v>32.7064</v>
      </c>
      <c r="K18" s="90">
        <v>-5.681</v>
      </c>
      <c r="L18" s="90">
        <v>6.8145</v>
      </c>
      <c r="M18" s="90">
        <v>0.6487</v>
      </c>
      <c r="N18" s="90">
        <v>9.3741</v>
      </c>
      <c r="O18" s="90">
        <v>11.7478</v>
      </c>
      <c r="P18" s="90">
        <v>11.1968</v>
      </c>
    </row>
    <row r="19" spans="1:16" s="91" customFormat="1" ht="12" customHeight="1">
      <c r="A19" s="92" t="s">
        <v>58</v>
      </c>
      <c r="B19" s="93">
        <v>-19.671</v>
      </c>
      <c r="C19" s="93">
        <v>7.8942</v>
      </c>
      <c r="D19" s="93">
        <v>5.592</v>
      </c>
      <c r="E19" s="93">
        <v>40.0459</v>
      </c>
      <c r="F19" s="93">
        <v>-0.0472</v>
      </c>
      <c r="G19" s="93">
        <v>-7.7226</v>
      </c>
      <c r="H19" s="93">
        <v>5.4767</v>
      </c>
      <c r="I19" s="93">
        <v>0.8999</v>
      </c>
      <c r="J19" s="93">
        <v>8.975</v>
      </c>
      <c r="K19" s="93">
        <v>1.3952</v>
      </c>
      <c r="L19" s="93">
        <v>4.7806</v>
      </c>
      <c r="M19" s="93">
        <v>2.3798</v>
      </c>
      <c r="N19" s="93">
        <v>5.069</v>
      </c>
      <c r="O19" s="93">
        <v>7.9071</v>
      </c>
      <c r="P19" s="93">
        <v>9.2522</v>
      </c>
    </row>
    <row r="20" spans="1:16" s="94" customFormat="1" ht="12" customHeight="1">
      <c r="A20" s="89" t="s">
        <v>59</v>
      </c>
      <c r="B20" s="90">
        <v>-8.9002</v>
      </c>
      <c r="C20" s="90">
        <v>7.1876</v>
      </c>
      <c r="D20" s="90">
        <v>12.2105</v>
      </c>
      <c r="E20" s="90">
        <v>34.1417</v>
      </c>
      <c r="F20" s="90">
        <v>19.8557</v>
      </c>
      <c r="G20" s="90">
        <v>-0.1251</v>
      </c>
      <c r="H20" s="90">
        <v>0.1129</v>
      </c>
      <c r="I20" s="90">
        <v>-3.7028</v>
      </c>
      <c r="J20" s="90">
        <v>7.9316</v>
      </c>
      <c r="K20" s="90">
        <v>7.5224</v>
      </c>
      <c r="L20" s="90">
        <v>5.9329</v>
      </c>
      <c r="M20" s="90">
        <v>0.4658</v>
      </c>
      <c r="N20" s="90">
        <v>13.8957</v>
      </c>
      <c r="O20" s="90">
        <v>9.8349</v>
      </c>
      <c r="P20" s="90">
        <v>8.9619</v>
      </c>
    </row>
    <row r="21" spans="1:16" s="95" customFormat="1" ht="12" customHeight="1">
      <c r="A21" s="92" t="s">
        <v>60</v>
      </c>
      <c r="B21" s="93">
        <v>6.1593</v>
      </c>
      <c r="C21" s="93">
        <v>8.7223</v>
      </c>
      <c r="D21" s="93">
        <v>7.2698</v>
      </c>
      <c r="E21" s="93">
        <v>19.5963</v>
      </c>
      <c r="F21" s="93">
        <v>17.4857</v>
      </c>
      <c r="G21" s="93">
        <v>4.6072</v>
      </c>
      <c r="H21" s="93">
        <v>5.1269</v>
      </c>
      <c r="I21" s="93">
        <v>0.2265</v>
      </c>
      <c r="J21" s="93">
        <v>-1.039</v>
      </c>
      <c r="K21" s="93">
        <v>16.2138</v>
      </c>
      <c r="L21" s="93">
        <v>8.22</v>
      </c>
      <c r="M21" s="93">
        <v>2.9575</v>
      </c>
      <c r="N21" s="93">
        <v>11.536</v>
      </c>
      <c r="O21" s="93">
        <v>2.4498</v>
      </c>
      <c r="P21" s="93">
        <v>10.3608</v>
      </c>
    </row>
    <row r="22" spans="1:16" s="91" customFormat="1" ht="12" customHeight="1">
      <c r="A22" s="89" t="s">
        <v>61</v>
      </c>
      <c r="B22" s="90">
        <v>18.6905</v>
      </c>
      <c r="C22" s="90">
        <v>6.5233</v>
      </c>
      <c r="D22" s="90">
        <v>12.946</v>
      </c>
      <c r="E22" s="90">
        <v>7.229</v>
      </c>
      <c r="F22" s="90">
        <v>4.9107</v>
      </c>
      <c r="G22" s="90">
        <v>5.9518</v>
      </c>
      <c r="H22" s="90">
        <v>12.8361</v>
      </c>
      <c r="I22" s="90">
        <v>4.0652</v>
      </c>
      <c r="J22" s="90">
        <v>9.6979</v>
      </c>
      <c r="K22" s="90">
        <v>11.2844</v>
      </c>
      <c r="L22" s="90">
        <v>8.8168</v>
      </c>
      <c r="M22" s="90">
        <v>5.2738</v>
      </c>
      <c r="N22" s="90">
        <v>11.8951</v>
      </c>
      <c r="O22" s="90">
        <v>5.8414</v>
      </c>
      <c r="P22" s="90">
        <v>6.2889</v>
      </c>
    </row>
    <row r="23" spans="1:16" s="94" customFormat="1" ht="12" customHeight="1">
      <c r="A23" s="92" t="s">
        <v>62</v>
      </c>
      <c r="B23" s="93">
        <v>24.2167</v>
      </c>
      <c r="C23" s="93">
        <v>0.0657</v>
      </c>
      <c r="D23" s="93">
        <v>19.1088</v>
      </c>
      <c r="E23" s="93">
        <v>8.6962</v>
      </c>
      <c r="F23" s="93">
        <v>8.3446</v>
      </c>
      <c r="G23" s="93">
        <v>7.8742</v>
      </c>
      <c r="H23" s="93">
        <v>12.5888</v>
      </c>
      <c r="I23" s="93">
        <v>9.1404</v>
      </c>
      <c r="J23" s="93">
        <v>12.5604</v>
      </c>
      <c r="K23" s="93">
        <v>9.2984</v>
      </c>
      <c r="L23" s="93">
        <v>9.8274</v>
      </c>
      <c r="M23" s="93">
        <v>7.852</v>
      </c>
      <c r="N23" s="93">
        <v>12.1427</v>
      </c>
      <c r="O23" s="93">
        <v>9.7168</v>
      </c>
      <c r="P23" s="93">
        <v>-1.7713</v>
      </c>
    </row>
    <row r="24" spans="1:16" s="94" customFormat="1" ht="12" customHeight="1">
      <c r="A24" s="89" t="s">
        <v>77</v>
      </c>
      <c r="B24" s="90">
        <v>29.2423</v>
      </c>
      <c r="C24" s="90">
        <v>6.6175</v>
      </c>
      <c r="D24" s="90">
        <v>14.4336</v>
      </c>
      <c r="E24" s="90">
        <v>28.1332</v>
      </c>
      <c r="F24" s="90">
        <v>-1.7219</v>
      </c>
      <c r="G24" s="90">
        <v>6.2541</v>
      </c>
      <c r="H24" s="90">
        <v>10.5178</v>
      </c>
      <c r="I24" s="90">
        <v>10.555</v>
      </c>
      <c r="J24" s="90">
        <v>1.6881</v>
      </c>
      <c r="K24" s="90">
        <v>-9.0542</v>
      </c>
      <c r="L24" s="90">
        <v>8.5115</v>
      </c>
      <c r="M24" s="90">
        <v>13.5625</v>
      </c>
      <c r="N24" s="90">
        <v>10.691</v>
      </c>
      <c r="O24" s="90">
        <v>8.0067</v>
      </c>
      <c r="P24" s="90">
        <v>7.7537</v>
      </c>
    </row>
    <row r="25" spans="1:50" s="96" customFormat="1" ht="12" customHeight="1">
      <c r="A25" s="92" t="s">
        <v>78</v>
      </c>
      <c r="B25" s="93">
        <v>20.2452</v>
      </c>
      <c r="C25" s="93">
        <v>10.4014</v>
      </c>
      <c r="D25" s="93">
        <v>14.9879</v>
      </c>
      <c r="E25" s="93">
        <v>39.6477</v>
      </c>
      <c r="F25" s="93">
        <v>-2.5291</v>
      </c>
      <c r="G25" s="93">
        <v>7.2553</v>
      </c>
      <c r="H25" s="93">
        <v>13.0866</v>
      </c>
      <c r="I25" s="93">
        <v>15.3669</v>
      </c>
      <c r="J25" s="93">
        <v>5.1798</v>
      </c>
      <c r="K25" s="93">
        <v>-0.1154</v>
      </c>
      <c r="L25" s="93">
        <v>8.212</v>
      </c>
      <c r="M25" s="93">
        <v>10.9972</v>
      </c>
      <c r="N25" s="93">
        <v>10.419</v>
      </c>
      <c r="O25" s="93">
        <v>10.4088</v>
      </c>
      <c r="P25" s="93">
        <v>-1.8753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s="94" customFormat="1" ht="12" customHeight="1">
      <c r="A26" s="89" t="s">
        <v>79</v>
      </c>
      <c r="B26" s="90">
        <v>19.3647</v>
      </c>
      <c r="C26" s="90">
        <v>6.549</v>
      </c>
      <c r="D26" s="90">
        <v>14.6453</v>
      </c>
      <c r="E26" s="90">
        <v>36.1986</v>
      </c>
      <c r="F26" s="90">
        <v>15.0412</v>
      </c>
      <c r="G26" s="90">
        <v>11.2987</v>
      </c>
      <c r="H26" s="90">
        <v>8.9017</v>
      </c>
      <c r="I26" s="90">
        <v>15.078</v>
      </c>
      <c r="J26" s="90">
        <v>14.0596</v>
      </c>
      <c r="K26" s="90">
        <v>15.4793</v>
      </c>
      <c r="L26" s="90">
        <v>8.1862</v>
      </c>
      <c r="M26" s="90">
        <v>13.5537</v>
      </c>
      <c r="N26" s="90">
        <v>11.1508</v>
      </c>
      <c r="O26" s="90">
        <v>8.1726</v>
      </c>
      <c r="P26" s="90">
        <v>7.7956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s="95" customFormat="1" ht="12" customHeight="1">
      <c r="A27" s="92" t="s">
        <v>80</v>
      </c>
      <c r="B27" s="93">
        <v>17.836</v>
      </c>
      <c r="C27" s="93">
        <v>9.6335</v>
      </c>
      <c r="D27" s="93">
        <v>8.6962</v>
      </c>
      <c r="E27" s="93">
        <v>25.5873</v>
      </c>
      <c r="F27" s="93">
        <v>13.8155</v>
      </c>
      <c r="G27" s="93">
        <v>10.7134</v>
      </c>
      <c r="H27" s="93">
        <v>13.1495</v>
      </c>
      <c r="I27" s="93">
        <v>17.112</v>
      </c>
      <c r="J27" s="93">
        <v>13.7369</v>
      </c>
      <c r="K27" s="93">
        <v>18.1399</v>
      </c>
      <c r="L27" s="93">
        <v>6.661</v>
      </c>
      <c r="M27" s="93">
        <v>5.1635</v>
      </c>
      <c r="N27" s="93">
        <v>8.3787</v>
      </c>
      <c r="O27" s="93">
        <v>6.6339</v>
      </c>
      <c r="P27" s="93">
        <v>7.861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s="95" customFormat="1" ht="12" customHeight="1">
      <c r="A28" s="89" t="s">
        <v>81</v>
      </c>
      <c r="B28" s="90">
        <v>6.7724</v>
      </c>
      <c r="C28" s="90">
        <v>10.8543</v>
      </c>
      <c r="D28" s="90">
        <v>15.6594</v>
      </c>
      <c r="E28" s="90">
        <v>3.7841</v>
      </c>
      <c r="F28" s="90">
        <v>8.0626</v>
      </c>
      <c r="G28" s="90">
        <v>8.5791</v>
      </c>
      <c r="H28" s="90">
        <v>19.2893</v>
      </c>
      <c r="I28" s="90">
        <v>19.3868</v>
      </c>
      <c r="J28" s="90">
        <v>20.5566</v>
      </c>
      <c r="K28" s="90">
        <v>20.1222</v>
      </c>
      <c r="L28" s="90">
        <v>8.0251</v>
      </c>
      <c r="M28" s="90">
        <v>7.9778</v>
      </c>
      <c r="N28" s="90">
        <v>10.7749</v>
      </c>
      <c r="O28" s="90">
        <v>12.6494</v>
      </c>
      <c r="P28" s="90">
        <v>-2.2326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95" customFormat="1" ht="12" customHeight="1">
      <c r="A29" s="92" t="s">
        <v>82</v>
      </c>
      <c r="B29" s="93">
        <v>9.443</v>
      </c>
      <c r="C29" s="93">
        <v>11.126</v>
      </c>
      <c r="D29" s="93">
        <v>15.4709</v>
      </c>
      <c r="E29" s="93">
        <v>2.5098</v>
      </c>
      <c r="F29" s="93">
        <v>1.1782</v>
      </c>
      <c r="G29" s="93">
        <v>7.9127</v>
      </c>
      <c r="H29" s="93">
        <v>16.642</v>
      </c>
      <c r="I29" s="93">
        <v>13.7447</v>
      </c>
      <c r="J29" s="93">
        <v>13.3721</v>
      </c>
      <c r="K29" s="93">
        <v>13.2649</v>
      </c>
      <c r="L29" s="93">
        <v>6.2773</v>
      </c>
      <c r="M29" s="93">
        <v>8.0237</v>
      </c>
      <c r="N29" s="93">
        <v>10.0873</v>
      </c>
      <c r="O29" s="93">
        <v>11.0399</v>
      </c>
      <c r="P29" s="93">
        <v>13.7516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95" customFormat="1" ht="12" customHeight="1">
      <c r="A30" s="89" t="s">
        <v>63</v>
      </c>
      <c r="B30" s="90">
        <v>7.1952</v>
      </c>
      <c r="C30" s="90">
        <v>3.9463</v>
      </c>
      <c r="D30" s="90">
        <v>14.0461</v>
      </c>
      <c r="E30" s="90">
        <v>3.9405</v>
      </c>
      <c r="F30" s="90">
        <v>1.323</v>
      </c>
      <c r="G30" s="90">
        <v>6.2431</v>
      </c>
      <c r="H30" s="90">
        <v>15.8282</v>
      </c>
      <c r="I30" s="90">
        <v>7.9106</v>
      </c>
      <c r="J30" s="90">
        <v>2.6721</v>
      </c>
      <c r="K30" s="90">
        <v>6.6534</v>
      </c>
      <c r="L30" s="90">
        <v>3.9139</v>
      </c>
      <c r="M30" s="90">
        <v>6.7115</v>
      </c>
      <c r="N30" s="90">
        <v>9.7093</v>
      </c>
      <c r="O30" s="90">
        <v>9.9953</v>
      </c>
      <c r="P30" s="90">
        <v>-1.7543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s="95" customFormat="1" ht="12" customHeight="1">
      <c r="A31" s="92" t="s">
        <v>64</v>
      </c>
      <c r="B31" s="93">
        <v>4.848</v>
      </c>
      <c r="C31" s="93">
        <v>8.4495</v>
      </c>
      <c r="D31" s="93">
        <v>12.3801</v>
      </c>
      <c r="E31" s="93">
        <v>15.488</v>
      </c>
      <c r="F31" s="93">
        <v>9.2095</v>
      </c>
      <c r="G31" s="93">
        <v>5.4815</v>
      </c>
      <c r="H31" s="93">
        <v>9.8272</v>
      </c>
      <c r="I31" s="93">
        <v>0.9818</v>
      </c>
      <c r="J31" s="93">
        <v>2.5842</v>
      </c>
      <c r="K31" s="93">
        <v>9.8241</v>
      </c>
      <c r="L31" s="93">
        <v>4.4873</v>
      </c>
      <c r="M31" s="93">
        <v>13.6366</v>
      </c>
      <c r="N31" s="93">
        <v>10.8714</v>
      </c>
      <c r="O31" s="93">
        <v>10.7099</v>
      </c>
      <c r="P31" s="93">
        <v>14.8805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95" customFormat="1" ht="12" customHeight="1">
      <c r="A32" s="89" t="s">
        <v>65</v>
      </c>
      <c r="B32" s="90">
        <v>6.2093</v>
      </c>
      <c r="C32" s="90">
        <v>1.4857</v>
      </c>
      <c r="D32" s="90">
        <v>8.4129</v>
      </c>
      <c r="E32" s="90">
        <v>31.6578</v>
      </c>
      <c r="F32" s="90">
        <v>8.6713</v>
      </c>
      <c r="G32" s="90">
        <v>7.0068</v>
      </c>
      <c r="H32" s="90">
        <v>7.8413</v>
      </c>
      <c r="I32" s="90">
        <v>-6.1831</v>
      </c>
      <c r="J32" s="90">
        <v>0.6554</v>
      </c>
      <c r="K32" s="90">
        <v>-2.9199</v>
      </c>
      <c r="L32" s="90">
        <v>1.0884</v>
      </c>
      <c r="M32" s="90">
        <v>8.028</v>
      </c>
      <c r="N32" s="90">
        <v>6.6875</v>
      </c>
      <c r="O32" s="90">
        <v>5.2106</v>
      </c>
      <c r="P32" s="90">
        <v>10.2241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95" customFormat="1" ht="12" customHeight="1">
      <c r="A33" s="92" t="s">
        <v>66</v>
      </c>
      <c r="B33" s="93">
        <v>7.5878</v>
      </c>
      <c r="C33" s="93">
        <v>9.9093</v>
      </c>
      <c r="D33" s="93">
        <v>11.7716</v>
      </c>
      <c r="E33" s="93">
        <v>38.965</v>
      </c>
      <c r="F33" s="93">
        <v>19.3946</v>
      </c>
      <c r="G33" s="93">
        <v>8.6328</v>
      </c>
      <c r="H33" s="93">
        <v>8.3777</v>
      </c>
      <c r="I33" s="93">
        <v>-4.3799</v>
      </c>
      <c r="J33" s="93">
        <v>4.6764</v>
      </c>
      <c r="K33" s="93">
        <v>5.7668</v>
      </c>
      <c r="L33" s="93">
        <v>1.4486</v>
      </c>
      <c r="M33" s="93">
        <v>11.9626</v>
      </c>
      <c r="N33" s="93">
        <v>11.9969</v>
      </c>
      <c r="O33" s="93">
        <v>10.1359</v>
      </c>
      <c r="P33" s="93">
        <v>5.6373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256" s="97" customFormat="1" ht="12" customHeight="1">
      <c r="A34" s="89" t="s">
        <v>67</v>
      </c>
      <c r="B34" s="90">
        <v>7.2204</v>
      </c>
      <c r="C34" s="90">
        <v>13.0251</v>
      </c>
      <c r="D34" s="90">
        <v>13.3701</v>
      </c>
      <c r="E34" s="90">
        <v>27.0213</v>
      </c>
      <c r="F34" s="90">
        <v>13.5916</v>
      </c>
      <c r="G34" s="90">
        <v>8.8194</v>
      </c>
      <c r="H34" s="90">
        <v>18.1915</v>
      </c>
      <c r="I34" s="90">
        <v>-3.2425</v>
      </c>
      <c r="J34" s="90">
        <v>5.2581</v>
      </c>
      <c r="K34" s="90">
        <v>2.2129</v>
      </c>
      <c r="L34" s="90">
        <v>0.3201</v>
      </c>
      <c r="M34" s="90">
        <v>12.0836</v>
      </c>
      <c r="N34" s="90">
        <v>10.0549</v>
      </c>
      <c r="O34" s="90">
        <v>10.4779</v>
      </c>
      <c r="P34" s="90">
        <v>19.0898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97" customFormat="1" ht="12" customHeight="1">
      <c r="A35" s="92" t="s">
        <v>68</v>
      </c>
      <c r="B35" s="93">
        <v>5.0879</v>
      </c>
      <c r="C35" s="93">
        <v>13.7627</v>
      </c>
      <c r="D35" s="93">
        <v>13.7772</v>
      </c>
      <c r="E35" s="93">
        <v>4.069</v>
      </c>
      <c r="F35" s="93">
        <v>-0.4599</v>
      </c>
      <c r="G35" s="93">
        <v>10.9596</v>
      </c>
      <c r="H35" s="93">
        <v>13.1376</v>
      </c>
      <c r="I35" s="93">
        <v>15.9257</v>
      </c>
      <c r="J35" s="93">
        <v>6.7221</v>
      </c>
      <c r="K35" s="93">
        <v>1.7822</v>
      </c>
      <c r="L35" s="93">
        <v>1.4462</v>
      </c>
      <c r="M35" s="93">
        <v>9.1194</v>
      </c>
      <c r="N35" s="93">
        <v>13.0624</v>
      </c>
      <c r="O35" s="93">
        <v>10.6108</v>
      </c>
      <c r="P35" s="93">
        <v>9.1377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97" customFormat="1" ht="12" customHeight="1">
      <c r="A36" s="89" t="s">
        <v>69</v>
      </c>
      <c r="B36" s="90">
        <v>8.1238</v>
      </c>
      <c r="C36" s="90">
        <v>19.4874</v>
      </c>
      <c r="D36" s="90">
        <v>10.0942</v>
      </c>
      <c r="E36" s="90">
        <v>12.6095</v>
      </c>
      <c r="F36" s="90">
        <v>13.4439</v>
      </c>
      <c r="G36" s="90">
        <v>10.8904</v>
      </c>
      <c r="H36" s="90">
        <v>17.9603</v>
      </c>
      <c r="I36" s="90">
        <v>8.3501</v>
      </c>
      <c r="J36" s="90">
        <v>6.0856</v>
      </c>
      <c r="K36" s="90">
        <v>13.183</v>
      </c>
      <c r="L36" s="90">
        <v>1.5301</v>
      </c>
      <c r="M36" s="90">
        <v>10.8406</v>
      </c>
      <c r="N36" s="90">
        <v>11.4637</v>
      </c>
      <c r="O36" s="90">
        <v>10.3764</v>
      </c>
      <c r="P36" s="90">
        <v>10.8912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97" customFormat="1" ht="12" customHeight="1">
      <c r="A37" s="92" t="s">
        <v>70</v>
      </c>
      <c r="B37" s="93">
        <v>5.0717</v>
      </c>
      <c r="C37" s="93">
        <v>9.0893</v>
      </c>
      <c r="D37" s="93">
        <v>6.4969</v>
      </c>
      <c r="E37" s="93">
        <v>-8.7896</v>
      </c>
      <c r="F37" s="93">
        <v>8.7855</v>
      </c>
      <c r="G37" s="93">
        <v>8.4503</v>
      </c>
      <c r="H37" s="93">
        <v>12.834</v>
      </c>
      <c r="I37" s="93">
        <v>13.4922</v>
      </c>
      <c r="J37" s="93">
        <v>15.0894</v>
      </c>
      <c r="K37" s="93">
        <v>2.8404</v>
      </c>
      <c r="L37" s="93">
        <v>3.4569</v>
      </c>
      <c r="M37" s="93">
        <v>4.9697</v>
      </c>
      <c r="N37" s="93">
        <v>9.8823</v>
      </c>
      <c r="O37" s="93">
        <v>7.6139</v>
      </c>
      <c r="P37" s="93">
        <v>10.2861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50" s="95" customFormat="1" ht="12" customHeight="1">
      <c r="A38" s="89" t="s">
        <v>71</v>
      </c>
      <c r="B38" s="90">
        <v>6.7179</v>
      </c>
      <c r="C38" s="90">
        <v>8.0077</v>
      </c>
      <c r="D38" s="90">
        <v>2.2189</v>
      </c>
      <c r="E38" s="90">
        <v>-6.1672</v>
      </c>
      <c r="F38" s="90">
        <v>-5.7492</v>
      </c>
      <c r="G38" s="90">
        <v>7.5196</v>
      </c>
      <c r="H38" s="90">
        <v>2.626</v>
      </c>
      <c r="I38" s="90">
        <v>17.7868</v>
      </c>
      <c r="J38" s="90">
        <v>7.9955</v>
      </c>
      <c r="K38" s="90">
        <v>-0.2464</v>
      </c>
      <c r="L38" s="90">
        <v>6.318</v>
      </c>
      <c r="M38" s="90">
        <v>8.4468</v>
      </c>
      <c r="N38" s="90">
        <v>12.4509</v>
      </c>
      <c r="O38" s="90">
        <v>11.5063</v>
      </c>
      <c r="P38" s="90">
        <v>4.939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256" s="97" customFormat="1" ht="12" customHeight="1">
      <c r="A39" s="92" t="s">
        <v>72</v>
      </c>
      <c r="B39" s="93">
        <v>13.8358</v>
      </c>
      <c r="C39" s="93">
        <v>4.2139</v>
      </c>
      <c r="D39" s="93">
        <v>7.5007</v>
      </c>
      <c r="E39" s="93">
        <v>21.8528</v>
      </c>
      <c r="F39" s="93">
        <v>5.3325</v>
      </c>
      <c r="G39" s="93">
        <v>7.0002</v>
      </c>
      <c r="H39" s="93">
        <v>12.037</v>
      </c>
      <c r="I39" s="93">
        <v>7.7548</v>
      </c>
      <c r="J39" s="93">
        <v>0.4815</v>
      </c>
      <c r="K39" s="93">
        <v>6.4573</v>
      </c>
      <c r="L39" s="93">
        <v>6.358</v>
      </c>
      <c r="M39" s="93">
        <v>10.7625</v>
      </c>
      <c r="N39" s="93">
        <v>11.277</v>
      </c>
      <c r="O39" s="93">
        <v>10.4119</v>
      </c>
      <c r="P39" s="93">
        <v>10.1412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50" s="97" customFormat="1" ht="12" customHeight="1">
      <c r="A40" s="89" t="s">
        <v>89</v>
      </c>
      <c r="B40" s="90">
        <v>17.1867</v>
      </c>
      <c r="C40" s="90">
        <v>-6.6517</v>
      </c>
      <c r="D40" s="90">
        <v>4.6489</v>
      </c>
      <c r="E40" s="90">
        <v>25.0809</v>
      </c>
      <c r="F40" s="90">
        <v>-1.8946</v>
      </c>
      <c r="G40" s="90">
        <v>4.3979</v>
      </c>
      <c r="H40" s="90">
        <v>14.1983</v>
      </c>
      <c r="I40" s="90">
        <v>16.3946</v>
      </c>
      <c r="J40" s="90">
        <v>-3.2734</v>
      </c>
      <c r="K40" s="90">
        <v>-12.3648</v>
      </c>
      <c r="L40" s="90">
        <v>5.4834</v>
      </c>
      <c r="M40" s="90">
        <v>9.0569</v>
      </c>
      <c r="N40" s="90">
        <v>9.1791</v>
      </c>
      <c r="O40" s="90">
        <v>14.2942</v>
      </c>
      <c r="P40" s="90">
        <v>15.0054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97" customFormat="1" ht="12" customHeight="1">
      <c r="A41" s="92" t="s">
        <v>93</v>
      </c>
      <c r="B41" s="93">
        <v>19.3269</v>
      </c>
      <c r="C41" s="93">
        <v>-5.9989</v>
      </c>
      <c r="D41" s="93">
        <v>6.4859</v>
      </c>
      <c r="E41" s="93">
        <v>53.9404</v>
      </c>
      <c r="F41" s="93">
        <v>-8.3464</v>
      </c>
      <c r="G41" s="93">
        <v>3.5452</v>
      </c>
      <c r="H41" s="93">
        <v>14.5964</v>
      </c>
      <c r="I41" s="93">
        <v>13.5393</v>
      </c>
      <c r="J41" s="93">
        <v>-9.5279</v>
      </c>
      <c r="K41" s="93">
        <v>-6.3768</v>
      </c>
      <c r="L41" s="93">
        <v>1.8158</v>
      </c>
      <c r="M41" s="93">
        <v>8.3153</v>
      </c>
      <c r="N41" s="93">
        <v>10.093</v>
      </c>
      <c r="O41" s="93">
        <v>9.435</v>
      </c>
      <c r="P41" s="93">
        <v>2.8434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s="97" customFormat="1" ht="12" customHeight="1">
      <c r="A42" s="89" t="s">
        <v>97</v>
      </c>
      <c r="B42" s="90">
        <v>22.0204</v>
      </c>
      <c r="C42" s="90">
        <v>-0.5064</v>
      </c>
      <c r="D42" s="90">
        <v>7.6503</v>
      </c>
      <c r="E42" s="90">
        <v>49.7544</v>
      </c>
      <c r="F42" s="90">
        <v>4.0916</v>
      </c>
      <c r="G42" s="90">
        <v>4.5412</v>
      </c>
      <c r="H42" s="90">
        <v>32.5412</v>
      </c>
      <c r="I42" s="90">
        <v>9.1944</v>
      </c>
      <c r="J42" s="90">
        <v>-11.1447</v>
      </c>
      <c r="K42" s="90">
        <v>4.9109</v>
      </c>
      <c r="L42" s="90">
        <v>2.3429</v>
      </c>
      <c r="M42" s="90">
        <v>13.6265</v>
      </c>
      <c r="N42" s="90">
        <v>9.2544</v>
      </c>
      <c r="O42" s="90">
        <v>11.6821</v>
      </c>
      <c r="P42" s="90">
        <v>5.7265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s="97" customFormat="1" ht="12" customHeight="1">
      <c r="A43" s="92" t="s">
        <v>98</v>
      </c>
      <c r="B43" s="93">
        <v>15.6182</v>
      </c>
      <c r="C43" s="93">
        <v>7.656</v>
      </c>
      <c r="D43" s="93">
        <v>7.2132</v>
      </c>
      <c r="E43" s="93">
        <v>19.4718</v>
      </c>
      <c r="F43" s="93">
        <v>15.4404</v>
      </c>
      <c r="G43" s="93">
        <v>0.4624</v>
      </c>
      <c r="H43" s="93">
        <v>16.2385</v>
      </c>
      <c r="I43" s="93">
        <v>-2.5031</v>
      </c>
      <c r="J43" s="93">
        <v>-1.008</v>
      </c>
      <c r="K43" s="93">
        <v>7.4591</v>
      </c>
      <c r="L43" s="93">
        <v>0.4791</v>
      </c>
      <c r="M43" s="93">
        <v>12.967</v>
      </c>
      <c r="N43" s="93">
        <v>7.3944</v>
      </c>
      <c r="O43" s="93">
        <v>9.8952</v>
      </c>
      <c r="P43" s="93">
        <v>4.7892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97" customFormat="1" ht="12" customHeight="1">
      <c r="A44" s="109" t="s">
        <v>110</v>
      </c>
      <c r="B44" s="110">
        <v>13.2689</v>
      </c>
      <c r="C44" s="110">
        <v>2.7689</v>
      </c>
      <c r="D44" s="110">
        <v>8.1109</v>
      </c>
      <c r="E44" s="110">
        <v>13.1739</v>
      </c>
      <c r="F44" s="110">
        <v>-6.5082</v>
      </c>
      <c r="G44" s="110">
        <v>0.3111</v>
      </c>
      <c r="H44" s="110">
        <v>11.073</v>
      </c>
      <c r="I44" s="110">
        <v>-0.8424</v>
      </c>
      <c r="J44" s="110">
        <v>-2.4126</v>
      </c>
      <c r="K44" s="110">
        <v>0.9307</v>
      </c>
      <c r="L44" s="110">
        <v>3.6058</v>
      </c>
      <c r="M44" s="110">
        <v>14.8845</v>
      </c>
      <c r="N44" s="110">
        <v>10.1673</v>
      </c>
      <c r="O44" s="110">
        <v>7.9871</v>
      </c>
      <c r="P44" s="110">
        <v>4.6031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6" spans="1:14" ht="12" customHeight="1">
      <c r="A46" s="4" t="s">
        <v>24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</sheetData>
  <sheetProtection/>
  <mergeCells count="1">
    <mergeCell ref="E3:H6"/>
  </mergeCells>
  <printOptions/>
  <pageMargins left="0.18" right="0.17" top="1" bottom="1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55"/>
  <sheetViews>
    <sheetView showGridLines="0" zoomScale="70" zoomScaleNormal="70" zoomScalePageLayoutView="0" workbookViewId="0" topLeftCell="A1">
      <pane xSplit="1" ySplit="11" topLeftCell="K3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2" customWidth="1"/>
    <col min="2" max="2" width="19.57421875" style="2" customWidth="1"/>
    <col min="3" max="3" width="16.00390625" style="2" customWidth="1"/>
    <col min="4" max="4" width="19.28125" style="2" bestFit="1" customWidth="1"/>
    <col min="5" max="5" width="20.28125" style="2" bestFit="1" customWidth="1"/>
    <col min="6" max="6" width="25.8515625" style="2" bestFit="1" customWidth="1"/>
    <col min="7" max="7" width="23.00390625" style="2" customWidth="1"/>
    <col min="8" max="9" width="16.00390625" style="2" customWidth="1"/>
    <col min="10" max="10" width="28.140625" style="2" bestFit="1" customWidth="1"/>
    <col min="11" max="11" width="16.00390625" style="2" customWidth="1"/>
    <col min="12" max="12" width="22.421875" style="2" bestFit="1" customWidth="1"/>
    <col min="13" max="13" width="22.8515625" style="2" bestFit="1" customWidth="1"/>
    <col min="14" max="14" width="21.7109375" style="2" bestFit="1" customWidth="1"/>
    <col min="15" max="15" width="16.8515625" style="4" customWidth="1"/>
    <col min="16" max="16" width="18.8515625" style="4" customWidth="1"/>
    <col min="17" max="66" width="13.00390625" style="4" customWidth="1"/>
    <col min="67" max="16384" width="11.421875" style="4" customWidth="1"/>
  </cols>
  <sheetData>
    <row r="1" spans="1:8" ht="12" customHeight="1">
      <c r="A1" s="5"/>
      <c r="H1" s="4"/>
    </row>
    <row r="2" spans="1:8" ht="12" customHeight="1">
      <c r="A2" s="5"/>
      <c r="H2" s="4"/>
    </row>
    <row r="3" spans="1:14" ht="12" customHeight="1">
      <c r="A3" s="5"/>
      <c r="B3" s="4"/>
      <c r="C3" s="4"/>
      <c r="D3" s="4"/>
      <c r="E3" s="128" t="s">
        <v>0</v>
      </c>
      <c r="F3" s="128"/>
      <c r="G3" s="128"/>
      <c r="H3" s="128"/>
      <c r="I3" s="4"/>
      <c r="J3" s="4"/>
      <c r="K3" s="4"/>
      <c r="L3" s="4"/>
      <c r="M3" s="4"/>
      <c r="N3" s="4"/>
    </row>
    <row r="4" spans="1:14" ht="12" customHeight="1">
      <c r="A4" s="5"/>
      <c r="B4" s="4"/>
      <c r="C4" s="4"/>
      <c r="D4" s="4"/>
      <c r="E4" s="128"/>
      <c r="F4" s="128"/>
      <c r="G4" s="128"/>
      <c r="H4" s="128"/>
      <c r="I4" s="4"/>
      <c r="J4" s="4"/>
      <c r="K4" s="4"/>
      <c r="L4" s="4"/>
      <c r="M4" s="4"/>
      <c r="N4" s="4"/>
    </row>
    <row r="5" spans="1:14" ht="12" customHeight="1">
      <c r="A5" s="5"/>
      <c r="B5" s="4"/>
      <c r="C5" s="4"/>
      <c r="D5" s="4"/>
      <c r="E5" s="128"/>
      <c r="F5" s="128"/>
      <c r="G5" s="128"/>
      <c r="H5" s="128"/>
      <c r="I5" s="4"/>
      <c r="J5" s="4"/>
      <c r="K5" s="4"/>
      <c r="L5" s="4"/>
      <c r="M5" s="4"/>
      <c r="N5" s="4"/>
    </row>
    <row r="6" spans="1:14" ht="12" customHeight="1">
      <c r="A6" s="50"/>
      <c r="B6" s="7"/>
      <c r="C6" s="7"/>
      <c r="D6" s="7"/>
      <c r="E6" s="129"/>
      <c r="F6" s="129"/>
      <c r="G6" s="129"/>
      <c r="H6" s="129"/>
      <c r="I6" s="7"/>
      <c r="J6" s="7"/>
      <c r="K6" s="7"/>
      <c r="L6" s="7"/>
      <c r="M6" s="7"/>
      <c r="N6" s="7"/>
    </row>
    <row r="7" spans="1:16" ht="12" customHeight="1">
      <c r="A7" s="5"/>
      <c r="O7" s="2"/>
      <c r="P7" s="2"/>
    </row>
    <row r="8" spans="1:5" s="34" customFormat="1" ht="15" customHeight="1">
      <c r="A8" s="33" t="s">
        <v>44</v>
      </c>
      <c r="B8" s="33"/>
      <c r="C8" s="33"/>
      <c r="D8" s="33"/>
      <c r="E8" s="30"/>
    </row>
    <row r="9" s="32" customFormat="1" ht="15" customHeight="1">
      <c r="A9" s="35" t="str">
        <f>+'1-Ing act '!A9</f>
        <v>I trimestre 2008 - I trimestre 2016p</v>
      </c>
    </row>
    <row r="10" spans="1:16" s="83" customFormat="1" ht="15" customHeight="1">
      <c r="A10" s="81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s="10" customFormat="1" ht="60" customHeight="1">
      <c r="A11" s="87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13" customFormat="1" ht="12" customHeight="1">
      <c r="A12" s="89" t="s">
        <v>51</v>
      </c>
      <c r="B12" s="90">
        <v>5.2049</v>
      </c>
      <c r="C12" s="90">
        <v>-3.9631</v>
      </c>
      <c r="D12" s="90">
        <v>17.6479</v>
      </c>
      <c r="E12" s="90">
        <v>28.4237</v>
      </c>
      <c r="F12" s="90">
        <v>7.2354</v>
      </c>
      <c r="G12" s="90">
        <v>11.1803</v>
      </c>
      <c r="H12" s="90">
        <v>7.3987</v>
      </c>
      <c r="I12" s="90">
        <v>38.5723</v>
      </c>
      <c r="J12" s="90">
        <v>15.5315</v>
      </c>
      <c r="K12" s="90">
        <v>16.0815</v>
      </c>
      <c r="L12" s="90">
        <v>12.6117</v>
      </c>
      <c r="M12" s="90">
        <v>11.8446</v>
      </c>
      <c r="N12" s="90">
        <v>13.2851</v>
      </c>
      <c r="O12" s="90">
        <v>17.8033</v>
      </c>
      <c r="P12" s="90">
        <v>7.7483</v>
      </c>
    </row>
    <row r="13" spans="1:57" s="11" customFormat="1" ht="12" customHeight="1">
      <c r="A13" s="92" t="s">
        <v>52</v>
      </c>
      <c r="B13" s="93">
        <v>7.4428</v>
      </c>
      <c r="C13" s="93">
        <v>5.425</v>
      </c>
      <c r="D13" s="93">
        <v>13.7322</v>
      </c>
      <c r="E13" s="93">
        <v>15.2564</v>
      </c>
      <c r="F13" s="93">
        <v>6.9203</v>
      </c>
      <c r="G13" s="93">
        <v>11.5622</v>
      </c>
      <c r="H13" s="93">
        <v>9.5856</v>
      </c>
      <c r="I13" s="93">
        <v>38.3816</v>
      </c>
      <c r="J13" s="93">
        <v>13.5614</v>
      </c>
      <c r="K13" s="93">
        <v>8.5303</v>
      </c>
      <c r="L13" s="93">
        <v>11.8344</v>
      </c>
      <c r="M13" s="93">
        <v>7.7981</v>
      </c>
      <c r="N13" s="93">
        <v>11.8776</v>
      </c>
      <c r="O13" s="93">
        <v>17.568</v>
      </c>
      <c r="P13" s="93">
        <v>5.3232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16" s="13" customFormat="1" ht="12" customHeight="1">
      <c r="A14" s="89" t="s">
        <v>53</v>
      </c>
      <c r="B14" s="90">
        <v>9.0425</v>
      </c>
      <c r="C14" s="90">
        <v>9.0844</v>
      </c>
      <c r="D14" s="90">
        <v>11.9469</v>
      </c>
      <c r="E14" s="90">
        <v>15.0395</v>
      </c>
      <c r="F14" s="90">
        <v>4.9147</v>
      </c>
      <c r="G14" s="90">
        <v>9.4495</v>
      </c>
      <c r="H14" s="90">
        <v>10.8651</v>
      </c>
      <c r="I14" s="90">
        <v>31.3625</v>
      </c>
      <c r="J14" s="90">
        <v>10.9332</v>
      </c>
      <c r="K14" s="90">
        <v>0.909</v>
      </c>
      <c r="L14" s="90">
        <v>11.9094</v>
      </c>
      <c r="M14" s="90">
        <v>4.5972</v>
      </c>
      <c r="N14" s="90">
        <v>12.9791</v>
      </c>
      <c r="O14" s="90">
        <v>18.102</v>
      </c>
      <c r="P14" s="90">
        <v>2.6148</v>
      </c>
    </row>
    <row r="15" spans="1:57" s="11" customFormat="1" ht="12" customHeight="1">
      <c r="A15" s="92" t="s">
        <v>54</v>
      </c>
      <c r="B15" s="93">
        <v>12.1217</v>
      </c>
      <c r="C15" s="93">
        <v>5.8941</v>
      </c>
      <c r="D15" s="93">
        <v>11.1798</v>
      </c>
      <c r="E15" s="93">
        <v>12.3636</v>
      </c>
      <c r="F15" s="93">
        <v>1.5618</v>
      </c>
      <c r="G15" s="93">
        <v>7.2831</v>
      </c>
      <c r="H15" s="93">
        <v>10.5373</v>
      </c>
      <c r="I15" s="93">
        <v>24.8319</v>
      </c>
      <c r="J15" s="93">
        <v>16.5718</v>
      </c>
      <c r="K15" s="93">
        <v>-3.5895</v>
      </c>
      <c r="L15" s="93">
        <v>11.6469</v>
      </c>
      <c r="M15" s="93">
        <v>3.5009</v>
      </c>
      <c r="N15" s="93">
        <v>13.5422</v>
      </c>
      <c r="O15" s="93">
        <v>16.2134</v>
      </c>
      <c r="P15" s="93">
        <v>2.4801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2" customHeight="1">
      <c r="A16" s="89" t="s">
        <v>55</v>
      </c>
      <c r="B16" s="90">
        <v>13.5832</v>
      </c>
      <c r="C16" s="90">
        <v>11.3655</v>
      </c>
      <c r="D16" s="90">
        <v>5.0706</v>
      </c>
      <c r="E16" s="90">
        <v>-19.3363</v>
      </c>
      <c r="F16" s="90">
        <v>-2.4076</v>
      </c>
      <c r="G16" s="90">
        <v>4.1549</v>
      </c>
      <c r="H16" s="90">
        <v>26.3847</v>
      </c>
      <c r="I16" s="90">
        <v>5.7526</v>
      </c>
      <c r="J16" s="90">
        <v>18.6796</v>
      </c>
      <c r="K16" s="90">
        <v>-11.0057</v>
      </c>
      <c r="L16" s="90">
        <v>9.2644</v>
      </c>
      <c r="M16" s="90">
        <v>-2.1286</v>
      </c>
      <c r="N16" s="90">
        <v>16.4538</v>
      </c>
      <c r="O16" s="90">
        <v>11.0758</v>
      </c>
      <c r="P16" s="90">
        <v>3.0716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16" s="13" customFormat="1" ht="12" customHeight="1">
      <c r="A17" s="92" t="s">
        <v>56</v>
      </c>
      <c r="B17" s="93">
        <v>7.9686</v>
      </c>
      <c r="C17" s="93">
        <v>1.2084</v>
      </c>
      <c r="D17" s="93">
        <v>8.0988</v>
      </c>
      <c r="E17" s="93">
        <v>-7.4329</v>
      </c>
      <c r="F17" s="93">
        <v>-2.9869</v>
      </c>
      <c r="G17" s="93">
        <v>1.4781</v>
      </c>
      <c r="H17" s="93">
        <v>19.3738</v>
      </c>
      <c r="I17" s="93">
        <v>1.6307</v>
      </c>
      <c r="J17" s="93">
        <v>28.2598</v>
      </c>
      <c r="K17" s="93">
        <v>-11.2855</v>
      </c>
      <c r="L17" s="93">
        <v>8.1992</v>
      </c>
      <c r="M17" s="93">
        <v>-1.679</v>
      </c>
      <c r="N17" s="93">
        <v>10.9234</v>
      </c>
      <c r="O17" s="93">
        <v>13.5</v>
      </c>
      <c r="P17" s="93">
        <v>6.4768</v>
      </c>
    </row>
    <row r="18" spans="1:57" s="11" customFormat="1" ht="12" customHeight="1">
      <c r="A18" s="89" t="s">
        <v>57</v>
      </c>
      <c r="B18" s="90">
        <v>1.5314</v>
      </c>
      <c r="C18" s="90">
        <v>0.3745</v>
      </c>
      <c r="D18" s="90">
        <v>7.8526</v>
      </c>
      <c r="E18" s="90">
        <v>2.0707</v>
      </c>
      <c r="F18" s="90">
        <v>-1.0305</v>
      </c>
      <c r="G18" s="90">
        <v>-1.6619</v>
      </c>
      <c r="H18" s="90">
        <v>13.8645</v>
      </c>
      <c r="I18" s="90">
        <v>0.4106</v>
      </c>
      <c r="J18" s="90">
        <v>29.8043</v>
      </c>
      <c r="K18" s="90">
        <v>-9.468</v>
      </c>
      <c r="L18" s="90">
        <v>7.7236</v>
      </c>
      <c r="M18" s="90">
        <v>-0.906</v>
      </c>
      <c r="N18" s="90">
        <v>10.3766</v>
      </c>
      <c r="O18" s="90">
        <v>12.8891</v>
      </c>
      <c r="P18" s="90">
        <v>8.0705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16" s="13" customFormat="1" ht="12" customHeight="1">
      <c r="A19" s="92" t="s">
        <v>58</v>
      </c>
      <c r="B19" s="93">
        <v>-4.7871</v>
      </c>
      <c r="C19" s="93">
        <v>2.4039</v>
      </c>
      <c r="D19" s="93">
        <v>7.2272</v>
      </c>
      <c r="E19" s="93">
        <v>10.3396</v>
      </c>
      <c r="F19" s="93">
        <v>-0.7608</v>
      </c>
      <c r="G19" s="93">
        <v>-3.3042</v>
      </c>
      <c r="H19" s="93">
        <v>11.1267</v>
      </c>
      <c r="I19" s="93">
        <v>0.5362</v>
      </c>
      <c r="J19" s="93">
        <v>22.3526</v>
      </c>
      <c r="K19" s="93">
        <v>-6.2326</v>
      </c>
      <c r="L19" s="93">
        <v>6.9139</v>
      </c>
      <c r="M19" s="93">
        <v>-0.0401</v>
      </c>
      <c r="N19" s="93">
        <v>8.9843</v>
      </c>
      <c r="O19" s="93">
        <v>11.5838</v>
      </c>
      <c r="P19" s="93">
        <v>8.4047</v>
      </c>
    </row>
    <row r="20" spans="1:57" s="11" customFormat="1" ht="12" customHeight="1">
      <c r="A20" s="89" t="s">
        <v>59</v>
      </c>
      <c r="B20" s="90">
        <v>-8.9002</v>
      </c>
      <c r="C20" s="90">
        <v>7.1876</v>
      </c>
      <c r="D20" s="90">
        <v>12.2105</v>
      </c>
      <c r="E20" s="90">
        <v>34.1417</v>
      </c>
      <c r="F20" s="90">
        <v>19.8557</v>
      </c>
      <c r="G20" s="90">
        <v>-0.1251</v>
      </c>
      <c r="H20" s="90">
        <v>0.1129</v>
      </c>
      <c r="I20" s="90">
        <v>-3.7028</v>
      </c>
      <c r="J20" s="90">
        <v>7.9316</v>
      </c>
      <c r="K20" s="90">
        <v>7.5224</v>
      </c>
      <c r="L20" s="90">
        <v>5.9329</v>
      </c>
      <c r="M20" s="90">
        <v>0.4658</v>
      </c>
      <c r="N20" s="90">
        <v>13.8957</v>
      </c>
      <c r="O20" s="90">
        <v>9.8349</v>
      </c>
      <c r="P20" s="90">
        <v>8.9619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ht="12" customHeight="1">
      <c r="A21" s="92" t="s">
        <v>60</v>
      </c>
      <c r="B21" s="93">
        <v>-1.5534</v>
      </c>
      <c r="C21" s="93">
        <v>7.9623</v>
      </c>
      <c r="D21" s="93">
        <v>9.6121</v>
      </c>
      <c r="E21" s="93">
        <v>26.286</v>
      </c>
      <c r="F21" s="93">
        <v>18.5001</v>
      </c>
      <c r="G21" s="93">
        <v>2.2162</v>
      </c>
      <c r="H21" s="93">
        <v>2.7538</v>
      </c>
      <c r="I21" s="93">
        <v>-1.7219</v>
      </c>
      <c r="J21" s="93">
        <v>2.8383</v>
      </c>
      <c r="K21" s="93">
        <v>12.0335</v>
      </c>
      <c r="L21" s="93">
        <v>7.1067</v>
      </c>
      <c r="M21" s="93">
        <v>1.757</v>
      </c>
      <c r="N21" s="93">
        <v>12.7091</v>
      </c>
      <c r="O21" s="93">
        <v>5.9739</v>
      </c>
      <c r="P21" s="93">
        <v>9.6968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16" s="13" customFormat="1" ht="12" customHeight="1">
      <c r="A22" s="89" t="s">
        <v>61</v>
      </c>
      <c r="B22" s="90">
        <v>4.9174</v>
      </c>
      <c r="C22" s="90">
        <v>7.4474</v>
      </c>
      <c r="D22" s="90">
        <v>10.7653</v>
      </c>
      <c r="E22" s="90">
        <v>19.0814</v>
      </c>
      <c r="F22" s="90">
        <v>13.4266</v>
      </c>
      <c r="G22" s="90">
        <v>3.4389</v>
      </c>
      <c r="H22" s="90">
        <v>6.1019</v>
      </c>
      <c r="I22" s="90">
        <v>0.1818</v>
      </c>
      <c r="J22" s="90">
        <v>5.2743</v>
      </c>
      <c r="K22" s="90">
        <v>11.7804</v>
      </c>
      <c r="L22" s="90">
        <v>7.6891</v>
      </c>
      <c r="M22" s="90">
        <v>2.9432</v>
      </c>
      <c r="N22" s="90">
        <v>12.4244</v>
      </c>
      <c r="O22" s="90">
        <v>5.9282</v>
      </c>
      <c r="P22" s="90">
        <v>8.5128</v>
      </c>
    </row>
    <row r="23" spans="1:57" s="11" customFormat="1" ht="12" customHeight="1">
      <c r="A23" s="92" t="s">
        <v>62</v>
      </c>
      <c r="B23" s="93">
        <v>9.7697</v>
      </c>
      <c r="C23" s="93">
        <v>5.3484</v>
      </c>
      <c r="D23" s="93">
        <v>13.0384</v>
      </c>
      <c r="E23" s="93">
        <v>16.2113</v>
      </c>
      <c r="F23" s="93">
        <v>12.0227</v>
      </c>
      <c r="G23" s="93">
        <v>4.5859</v>
      </c>
      <c r="H23" s="93">
        <v>8.1115</v>
      </c>
      <c r="I23" s="93">
        <v>2.4885</v>
      </c>
      <c r="J23" s="93">
        <v>7.5959</v>
      </c>
      <c r="K23" s="93">
        <v>10.9811</v>
      </c>
      <c r="L23" s="93">
        <v>8.2657</v>
      </c>
      <c r="M23" s="93">
        <v>4.2682</v>
      </c>
      <c r="N23" s="93">
        <v>12.3532</v>
      </c>
      <c r="O23" s="93">
        <v>6.8881</v>
      </c>
      <c r="P23" s="93">
        <v>5.5817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s="11" customFormat="1" ht="12" customHeight="1">
      <c r="A24" s="89" t="s">
        <v>77</v>
      </c>
      <c r="B24" s="90">
        <v>29.2423</v>
      </c>
      <c r="C24" s="90">
        <v>6.6175</v>
      </c>
      <c r="D24" s="90">
        <v>14.4336</v>
      </c>
      <c r="E24" s="90">
        <v>28.1332</v>
      </c>
      <c r="F24" s="90">
        <v>-1.7219</v>
      </c>
      <c r="G24" s="90">
        <v>6.2541</v>
      </c>
      <c r="H24" s="90">
        <v>10.5178</v>
      </c>
      <c r="I24" s="90">
        <v>10.555</v>
      </c>
      <c r="J24" s="90">
        <v>1.6881</v>
      </c>
      <c r="K24" s="90">
        <v>-9.0542</v>
      </c>
      <c r="L24" s="90">
        <v>8.5115</v>
      </c>
      <c r="M24" s="90">
        <v>13.5625</v>
      </c>
      <c r="N24" s="90">
        <v>10.691</v>
      </c>
      <c r="O24" s="90">
        <v>8.0067</v>
      </c>
      <c r="P24" s="90">
        <v>7.7537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s="12" customFormat="1" ht="12" customHeight="1">
      <c r="A25" s="92" t="s">
        <v>78</v>
      </c>
      <c r="B25" s="93">
        <v>24.5091</v>
      </c>
      <c r="C25" s="93">
        <v>8.5409</v>
      </c>
      <c r="D25" s="93">
        <v>14.7189</v>
      </c>
      <c r="E25" s="93">
        <v>34.0225</v>
      </c>
      <c r="F25" s="93">
        <v>-2.1797</v>
      </c>
      <c r="G25" s="93">
        <v>6.7611</v>
      </c>
      <c r="H25" s="93">
        <v>11.902</v>
      </c>
      <c r="I25" s="93">
        <v>13.0289</v>
      </c>
      <c r="J25" s="93">
        <v>3.5959</v>
      </c>
      <c r="K25" s="93">
        <v>-4.2416</v>
      </c>
      <c r="L25" s="93">
        <v>8.3562</v>
      </c>
      <c r="M25" s="93">
        <v>12.2175</v>
      </c>
      <c r="N25" s="93">
        <v>10.5557</v>
      </c>
      <c r="O25" s="93">
        <v>9.2208</v>
      </c>
      <c r="P25" s="93">
        <v>2.6649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s="11" customFormat="1" ht="12" customHeight="1">
      <c r="A26" s="89" t="s">
        <v>79</v>
      </c>
      <c r="B26" s="90">
        <v>22.6489</v>
      </c>
      <c r="C26" s="90">
        <v>7.8344</v>
      </c>
      <c r="D26" s="90">
        <v>14.6929</v>
      </c>
      <c r="E26" s="90">
        <v>34.7633</v>
      </c>
      <c r="F26" s="90">
        <v>3.7668</v>
      </c>
      <c r="G26" s="90">
        <v>8.2823</v>
      </c>
      <c r="H26" s="90">
        <v>10.8425</v>
      </c>
      <c r="I26" s="90">
        <v>13.7291</v>
      </c>
      <c r="J26" s="90">
        <v>7.4678</v>
      </c>
      <c r="K26" s="90">
        <v>2.3916</v>
      </c>
      <c r="L26" s="90">
        <v>8.2977</v>
      </c>
      <c r="M26" s="90">
        <v>12.6784</v>
      </c>
      <c r="N26" s="90">
        <v>10.7628</v>
      </c>
      <c r="O26" s="90">
        <v>8.8593</v>
      </c>
      <c r="P26" s="90">
        <v>4.4108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2" customHeight="1">
      <c r="A27" s="92" t="s">
        <v>80</v>
      </c>
      <c r="B27" s="93">
        <v>21.2796</v>
      </c>
      <c r="C27" s="93">
        <v>8.3203</v>
      </c>
      <c r="D27" s="93">
        <v>12.9714</v>
      </c>
      <c r="E27" s="93">
        <v>32.3914</v>
      </c>
      <c r="F27" s="93">
        <v>6.4517</v>
      </c>
      <c r="G27" s="93">
        <v>8.9308</v>
      </c>
      <c r="H27" s="93">
        <v>11.5868</v>
      </c>
      <c r="I27" s="93">
        <v>14.6566</v>
      </c>
      <c r="J27" s="93">
        <v>9.5575</v>
      </c>
      <c r="K27" s="93">
        <v>7.3866</v>
      </c>
      <c r="L27" s="93">
        <v>7.85</v>
      </c>
      <c r="M27" s="93">
        <v>10.5803</v>
      </c>
      <c r="N27" s="93">
        <v>10.161</v>
      </c>
      <c r="O27" s="93">
        <v>8.2805</v>
      </c>
      <c r="P27" s="93">
        <v>5.3257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2" customHeight="1">
      <c r="A28" s="89" t="s">
        <v>81</v>
      </c>
      <c r="B28" s="90">
        <v>6.7724</v>
      </c>
      <c r="C28" s="90">
        <v>10.8543</v>
      </c>
      <c r="D28" s="90">
        <v>15.6594</v>
      </c>
      <c r="E28" s="90">
        <v>3.7841</v>
      </c>
      <c r="F28" s="90">
        <v>8.0626</v>
      </c>
      <c r="G28" s="90">
        <v>8.5791</v>
      </c>
      <c r="H28" s="90">
        <v>19.2893</v>
      </c>
      <c r="I28" s="90">
        <v>19.3868</v>
      </c>
      <c r="J28" s="90">
        <v>20.5566</v>
      </c>
      <c r="K28" s="90">
        <v>20.1222</v>
      </c>
      <c r="L28" s="90">
        <v>8.0251</v>
      </c>
      <c r="M28" s="90">
        <v>7.9778</v>
      </c>
      <c r="N28" s="90">
        <v>10.7749</v>
      </c>
      <c r="O28" s="90">
        <v>12.6494</v>
      </c>
      <c r="P28" s="90">
        <v>-2.2326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2" customHeight="1">
      <c r="A29" s="92" t="s">
        <v>82</v>
      </c>
      <c r="B29" s="93">
        <v>8.1292</v>
      </c>
      <c r="C29" s="93">
        <v>10.9948</v>
      </c>
      <c r="D29" s="93">
        <v>15.5622</v>
      </c>
      <c r="E29" s="93">
        <v>3.105</v>
      </c>
      <c r="F29" s="93">
        <v>4.1725</v>
      </c>
      <c r="G29" s="93">
        <v>8.2401</v>
      </c>
      <c r="H29" s="93">
        <v>17.8477</v>
      </c>
      <c r="I29" s="93">
        <v>16.4261</v>
      </c>
      <c r="J29" s="93">
        <v>16.5712</v>
      </c>
      <c r="K29" s="93">
        <v>16.2712</v>
      </c>
      <c r="L29" s="93">
        <v>7.1199</v>
      </c>
      <c r="M29" s="93">
        <v>8.0016</v>
      </c>
      <c r="N29" s="93">
        <v>10.4332</v>
      </c>
      <c r="O29" s="93">
        <v>11.8271</v>
      </c>
      <c r="P29" s="93">
        <v>5.8413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2" customHeight="1">
      <c r="A30" s="89" t="s">
        <v>63</v>
      </c>
      <c r="B30" s="90">
        <v>7.8005</v>
      </c>
      <c r="C30" s="90">
        <v>8.5246</v>
      </c>
      <c r="D30" s="90">
        <v>15.0276</v>
      </c>
      <c r="E30" s="90">
        <v>3.3924</v>
      </c>
      <c r="F30" s="90">
        <v>3.0817</v>
      </c>
      <c r="G30" s="90">
        <v>7.5519</v>
      </c>
      <c r="H30" s="90">
        <v>17.147</v>
      </c>
      <c r="I30" s="90">
        <v>13.4817</v>
      </c>
      <c r="J30" s="90">
        <v>11.1126</v>
      </c>
      <c r="K30" s="90">
        <v>12.6227</v>
      </c>
      <c r="L30" s="90">
        <v>6.0177</v>
      </c>
      <c r="M30" s="90">
        <v>7.5531</v>
      </c>
      <c r="N30" s="90">
        <v>10.1803</v>
      </c>
      <c r="O30" s="90">
        <v>11.1994</v>
      </c>
      <c r="P30" s="90">
        <v>3.1728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ht="12" customHeight="1">
      <c r="A31" s="92" t="s">
        <v>64</v>
      </c>
      <c r="B31" s="93">
        <v>6.9843</v>
      </c>
      <c r="C31" s="93">
        <v>8.504</v>
      </c>
      <c r="D31" s="93">
        <v>14.2964</v>
      </c>
      <c r="E31" s="93">
        <v>6.3584</v>
      </c>
      <c r="F31" s="93">
        <v>4.8322</v>
      </c>
      <c r="G31" s="93">
        <v>6.9907</v>
      </c>
      <c r="H31" s="93">
        <v>14.7523</v>
      </c>
      <c r="I31" s="93">
        <v>9.9809</v>
      </c>
      <c r="J31" s="93">
        <v>8.1613</v>
      </c>
      <c r="K31" s="93">
        <v>11.6461</v>
      </c>
      <c r="L31" s="93">
        <v>5.6038</v>
      </c>
      <c r="M31" s="93">
        <v>9.1684</v>
      </c>
      <c r="N31" s="93">
        <v>10.3519</v>
      </c>
      <c r="O31" s="93">
        <v>11.074</v>
      </c>
      <c r="P31" s="93">
        <v>6.352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ht="12" customHeight="1">
      <c r="A32" s="89" t="s">
        <v>65</v>
      </c>
      <c r="B32" s="90">
        <v>6.2093</v>
      </c>
      <c r="C32" s="90">
        <v>1.4857</v>
      </c>
      <c r="D32" s="90">
        <v>8.4129</v>
      </c>
      <c r="E32" s="90">
        <v>31.6578</v>
      </c>
      <c r="F32" s="90">
        <v>8.6713</v>
      </c>
      <c r="G32" s="90">
        <v>7.0068</v>
      </c>
      <c r="H32" s="90">
        <v>7.8413</v>
      </c>
      <c r="I32" s="90">
        <v>-6.1831</v>
      </c>
      <c r="J32" s="90">
        <v>0.6554</v>
      </c>
      <c r="K32" s="90">
        <v>-2.9199</v>
      </c>
      <c r="L32" s="90">
        <v>1.0884</v>
      </c>
      <c r="M32" s="90">
        <v>8.028</v>
      </c>
      <c r="N32" s="90">
        <v>6.6875</v>
      </c>
      <c r="O32" s="90">
        <v>5.2106</v>
      </c>
      <c r="P32" s="90">
        <v>10.2241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ht="12" customHeight="1">
      <c r="A33" s="92" t="s">
        <v>66</v>
      </c>
      <c r="B33" s="93">
        <v>6.9182</v>
      </c>
      <c r="C33" s="93">
        <v>5.8462</v>
      </c>
      <c r="D33" s="93">
        <v>10.1443</v>
      </c>
      <c r="E33" s="93">
        <v>35.5296</v>
      </c>
      <c r="F33" s="93">
        <v>14.5564</v>
      </c>
      <c r="G33" s="93">
        <v>7.8314</v>
      </c>
      <c r="H33" s="93">
        <v>8.1304</v>
      </c>
      <c r="I33" s="93">
        <v>-5.2587</v>
      </c>
      <c r="J33" s="93">
        <v>2.8248</v>
      </c>
      <c r="K33" s="93">
        <v>1.8324</v>
      </c>
      <c r="L33" s="93">
        <v>1.2735</v>
      </c>
      <c r="M33" s="93">
        <v>10.0688</v>
      </c>
      <c r="N33" s="93">
        <v>9.318</v>
      </c>
      <c r="O33" s="93">
        <v>7.7093</v>
      </c>
      <c r="P33" s="93">
        <v>7.734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256" s="7" customFormat="1" ht="12" customHeight="1">
      <c r="A34" s="89" t="s">
        <v>67</v>
      </c>
      <c r="B34" s="90">
        <v>7.0239</v>
      </c>
      <c r="C34" s="90">
        <v>8.256</v>
      </c>
      <c r="D34" s="90">
        <v>11.2719</v>
      </c>
      <c r="E34" s="90">
        <v>32.5868</v>
      </c>
      <c r="F34" s="90">
        <v>14.1934</v>
      </c>
      <c r="G34" s="90">
        <v>8.1677</v>
      </c>
      <c r="H34" s="90">
        <v>11.582</v>
      </c>
      <c r="I34" s="90">
        <v>-4.5957</v>
      </c>
      <c r="J34" s="90">
        <v>3.7078</v>
      </c>
      <c r="K34" s="90">
        <v>1.9691</v>
      </c>
      <c r="L34" s="90">
        <v>0.9522</v>
      </c>
      <c r="M34" s="90">
        <v>10.7637</v>
      </c>
      <c r="N34" s="90">
        <v>9.5743</v>
      </c>
      <c r="O34" s="90">
        <v>8.6477</v>
      </c>
      <c r="P34" s="90">
        <v>11.5331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7" customFormat="1" ht="12" customHeight="1">
      <c r="A35" s="92" t="s">
        <v>68</v>
      </c>
      <c r="B35" s="93">
        <v>6.4994</v>
      </c>
      <c r="C35" s="93">
        <v>9.7606</v>
      </c>
      <c r="D35" s="93">
        <v>11.9523</v>
      </c>
      <c r="E35" s="93">
        <v>24.9936</v>
      </c>
      <c r="F35" s="93">
        <v>9.8326</v>
      </c>
      <c r="G35" s="93">
        <v>8.9139</v>
      </c>
      <c r="H35" s="93">
        <v>12.0691</v>
      </c>
      <c r="I35" s="93">
        <v>0.6814</v>
      </c>
      <c r="J35" s="93">
        <v>4.6972</v>
      </c>
      <c r="K35" s="93">
        <v>1.9049</v>
      </c>
      <c r="L35" s="93">
        <v>1.0844</v>
      </c>
      <c r="M35" s="93">
        <v>10.3093</v>
      </c>
      <c r="N35" s="93">
        <v>10.4446</v>
      </c>
      <c r="O35" s="93">
        <v>9.1489</v>
      </c>
      <c r="P35" s="93">
        <v>10.8305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7" customFormat="1" ht="12" customHeight="1">
      <c r="A36" s="89" t="s">
        <v>69</v>
      </c>
      <c r="B36" s="90">
        <v>8.1238</v>
      </c>
      <c r="C36" s="90">
        <v>19.4874</v>
      </c>
      <c r="D36" s="90">
        <v>10.0942</v>
      </c>
      <c r="E36" s="90">
        <v>12.6095</v>
      </c>
      <c r="F36" s="90">
        <v>13.4439</v>
      </c>
      <c r="G36" s="90">
        <v>10.8904</v>
      </c>
      <c r="H36" s="90">
        <v>17.9603</v>
      </c>
      <c r="I36" s="90">
        <v>8.3501</v>
      </c>
      <c r="J36" s="90">
        <v>6.0856</v>
      </c>
      <c r="K36" s="90">
        <v>13.183</v>
      </c>
      <c r="L36" s="90">
        <v>1.5301</v>
      </c>
      <c r="M36" s="90">
        <v>10.8406</v>
      </c>
      <c r="N36" s="90">
        <v>11.4637</v>
      </c>
      <c r="O36" s="90">
        <v>10.3764</v>
      </c>
      <c r="P36" s="90">
        <v>10.8912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7" customFormat="1" ht="12" customHeight="1">
      <c r="A37" s="92" t="s">
        <v>70</v>
      </c>
      <c r="B37" s="93">
        <v>6.5445</v>
      </c>
      <c r="C37" s="93">
        <v>13.8982</v>
      </c>
      <c r="D37" s="93">
        <v>8.2124</v>
      </c>
      <c r="E37" s="93">
        <v>0.9835</v>
      </c>
      <c r="F37" s="93">
        <v>10.7793</v>
      </c>
      <c r="G37" s="93">
        <v>9.6438</v>
      </c>
      <c r="H37" s="93">
        <v>15.1909</v>
      </c>
      <c r="I37" s="93">
        <v>11.0107</v>
      </c>
      <c r="J37" s="93">
        <v>11.0307</v>
      </c>
      <c r="K37" s="93">
        <v>7.3062</v>
      </c>
      <c r="L37" s="93">
        <v>2.5218</v>
      </c>
      <c r="M37" s="93">
        <v>7.743</v>
      </c>
      <c r="N37" s="93">
        <v>10.661</v>
      </c>
      <c r="O37" s="93">
        <v>8.9434</v>
      </c>
      <c r="P37" s="93">
        <v>10.5691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57" ht="12" customHeight="1">
      <c r="A38" s="89" t="s">
        <v>71</v>
      </c>
      <c r="B38" s="90">
        <v>6.6053</v>
      </c>
      <c r="C38" s="90">
        <v>11.8338</v>
      </c>
      <c r="D38" s="90">
        <v>6.0778</v>
      </c>
      <c r="E38" s="90">
        <v>-1.3859</v>
      </c>
      <c r="F38" s="90">
        <v>4.5925</v>
      </c>
      <c r="G38" s="90">
        <v>8.9164</v>
      </c>
      <c r="H38" s="90">
        <v>10.625</v>
      </c>
      <c r="I38" s="90">
        <v>13.2703</v>
      </c>
      <c r="J38" s="90">
        <v>9.9127</v>
      </c>
      <c r="K38" s="90">
        <v>4.5865</v>
      </c>
      <c r="L38" s="90">
        <v>3.793</v>
      </c>
      <c r="M38" s="90">
        <v>7.9887</v>
      </c>
      <c r="N38" s="90">
        <v>11.2863</v>
      </c>
      <c r="O38" s="90">
        <v>9.8267</v>
      </c>
      <c r="P38" s="90">
        <v>8.5579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256" s="7" customFormat="1" ht="12" customHeight="1">
      <c r="A39" s="92" t="s">
        <v>72</v>
      </c>
      <c r="B39" s="93">
        <v>8.5382</v>
      </c>
      <c r="C39" s="93">
        <v>9.6759</v>
      </c>
      <c r="D39" s="93">
        <v>6.4705</v>
      </c>
      <c r="E39" s="93">
        <v>3.7658</v>
      </c>
      <c r="F39" s="93">
        <v>4.7921</v>
      </c>
      <c r="G39" s="93">
        <v>8.3946</v>
      </c>
      <c r="H39" s="93">
        <v>11.0714</v>
      </c>
      <c r="I39" s="93">
        <v>11.6372</v>
      </c>
      <c r="J39" s="93">
        <v>6.7574</v>
      </c>
      <c r="K39" s="93">
        <v>5.2279</v>
      </c>
      <c r="L39" s="93">
        <v>4.4819</v>
      </c>
      <c r="M39" s="93">
        <v>8.747</v>
      </c>
      <c r="N39" s="93">
        <v>11.2839</v>
      </c>
      <c r="O39" s="93">
        <v>9.9781</v>
      </c>
      <c r="P39" s="93">
        <v>9.0153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57" s="7" customFormat="1" ht="12" customHeight="1">
      <c r="A40" s="89" t="s">
        <v>89</v>
      </c>
      <c r="B40" s="90">
        <v>17.1867</v>
      </c>
      <c r="C40" s="90">
        <v>-6.6517</v>
      </c>
      <c r="D40" s="90">
        <v>4.6489</v>
      </c>
      <c r="E40" s="90">
        <v>25.0809</v>
      </c>
      <c r="F40" s="90">
        <v>-1.8946</v>
      </c>
      <c r="G40" s="90">
        <v>4.3979</v>
      </c>
      <c r="H40" s="90">
        <v>14.1983</v>
      </c>
      <c r="I40" s="90">
        <v>16.3946</v>
      </c>
      <c r="J40" s="90">
        <v>-3.2734</v>
      </c>
      <c r="K40" s="90">
        <v>-12.3648</v>
      </c>
      <c r="L40" s="90">
        <v>5.4834</v>
      </c>
      <c r="M40" s="90">
        <v>9.0569</v>
      </c>
      <c r="N40" s="90">
        <v>9.1791</v>
      </c>
      <c r="O40" s="90">
        <v>14.2942</v>
      </c>
      <c r="P40" s="90">
        <v>15.0054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s="7" customFormat="1" ht="12" customHeight="1">
      <c r="A41" s="92" t="s">
        <v>93</v>
      </c>
      <c r="B41" s="93">
        <v>18.2788</v>
      </c>
      <c r="C41" s="93">
        <v>-6.3156</v>
      </c>
      <c r="D41" s="93">
        <v>5.5946</v>
      </c>
      <c r="E41" s="93">
        <v>39.2426</v>
      </c>
      <c r="F41" s="93">
        <v>-5.5186</v>
      </c>
      <c r="G41" s="93">
        <v>3.967</v>
      </c>
      <c r="H41" s="93">
        <v>14.409</v>
      </c>
      <c r="I41" s="93">
        <v>14.8842</v>
      </c>
      <c r="J41" s="93">
        <v>-6.8341</v>
      </c>
      <c r="K41" s="93">
        <v>-9.1039</v>
      </c>
      <c r="L41" s="93">
        <v>3.5785</v>
      </c>
      <c r="M41" s="93">
        <v>8.6757</v>
      </c>
      <c r="N41" s="93">
        <v>9.6397</v>
      </c>
      <c r="O41" s="93">
        <v>11.8042</v>
      </c>
      <c r="P41" s="93">
        <v>8.5481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s="7" customFormat="1" ht="12" customHeight="1">
      <c r="A42" s="89" t="s">
        <v>97</v>
      </c>
      <c r="B42" s="90">
        <v>19.592</v>
      </c>
      <c r="C42" s="90">
        <v>-4.3494</v>
      </c>
      <c r="D42" s="90">
        <v>6.3001</v>
      </c>
      <c r="E42" s="90">
        <v>42.5569</v>
      </c>
      <c r="F42" s="90">
        <v>-2.2771</v>
      </c>
      <c r="G42" s="90">
        <v>4.1611</v>
      </c>
      <c r="H42" s="90">
        <v>20.5215</v>
      </c>
      <c r="I42" s="90">
        <v>12.9112</v>
      </c>
      <c r="J42" s="90">
        <v>-8.3941</v>
      </c>
      <c r="K42" s="90">
        <v>-4.2904</v>
      </c>
      <c r="L42" s="90">
        <v>3.1547</v>
      </c>
      <c r="M42" s="90">
        <v>10.4109</v>
      </c>
      <c r="N42" s="90">
        <v>9.5037</v>
      </c>
      <c r="O42" s="90">
        <v>11.7615</v>
      </c>
      <c r="P42" s="90">
        <v>7.5738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s="7" customFormat="1" ht="12" customHeight="1">
      <c r="A43" s="92" t="s">
        <v>98</v>
      </c>
      <c r="B43" s="93">
        <v>18.4778</v>
      </c>
      <c r="C43" s="93">
        <v>-1.1189</v>
      </c>
      <c r="D43" s="93">
        <v>6.5546</v>
      </c>
      <c r="E43" s="93">
        <v>36.5472</v>
      </c>
      <c r="F43" s="93">
        <v>2.5261</v>
      </c>
      <c r="G43" s="93">
        <v>3.167</v>
      </c>
      <c r="H43" s="93">
        <v>19.1559</v>
      </c>
      <c r="I43" s="93">
        <v>8.506</v>
      </c>
      <c r="J43" s="93">
        <v>-6.0683</v>
      </c>
      <c r="K43" s="93">
        <v>-0.2153</v>
      </c>
      <c r="L43" s="93">
        <v>2.4231</v>
      </c>
      <c r="M43" s="93">
        <v>11.1227</v>
      </c>
      <c r="N43" s="93">
        <v>8.965</v>
      </c>
      <c r="O43" s="93">
        <v>11.2768</v>
      </c>
      <c r="P43" s="93">
        <v>6.7612</v>
      </c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</row>
    <row r="44" spans="1:57" s="7" customFormat="1" ht="12" customHeight="1">
      <c r="A44" s="109" t="s">
        <v>110</v>
      </c>
      <c r="B44" s="110">
        <v>13.2689</v>
      </c>
      <c r="C44" s="110">
        <v>2.7689</v>
      </c>
      <c r="D44" s="110">
        <v>8.1109</v>
      </c>
      <c r="E44" s="110">
        <v>13.1739</v>
      </c>
      <c r="F44" s="110">
        <v>-6.5082</v>
      </c>
      <c r="G44" s="110">
        <v>0.3111</v>
      </c>
      <c r="H44" s="110">
        <v>11.073</v>
      </c>
      <c r="I44" s="110">
        <v>-0.8424</v>
      </c>
      <c r="J44" s="110">
        <v>-2.4126</v>
      </c>
      <c r="K44" s="110">
        <v>0.9307</v>
      </c>
      <c r="L44" s="110">
        <v>3.6058</v>
      </c>
      <c r="M44" s="110">
        <v>14.8845</v>
      </c>
      <c r="N44" s="110">
        <v>10.1673</v>
      </c>
      <c r="O44" s="110">
        <v>7.9871</v>
      </c>
      <c r="P44" s="110">
        <v>4.6031</v>
      </c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</row>
    <row r="45" spans="1:57" s="3" customFormat="1" ht="12" customHeight="1">
      <c r="A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s="3" customFormat="1" ht="12" customHeight="1">
      <c r="A46" s="3" t="s">
        <v>24</v>
      </c>
      <c r="B46" s="37"/>
      <c r="C46" s="37"/>
      <c r="D46" s="37"/>
      <c r="E46" s="37"/>
      <c r="F46" s="37"/>
      <c r="G46" s="37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ht="12" customHeight="1">
      <c r="A47" s="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ht="12" customHeight="1">
      <c r="A48" s="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1:57" ht="12" customHeight="1">
      <c r="A49" s="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57" ht="12" customHeight="1">
      <c r="A50" s="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1:57" ht="12" customHeight="1">
      <c r="A51" s="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ht="12" customHeight="1">
      <c r="A52" s="2"/>
    </row>
    <row r="53" ht="12" customHeight="1">
      <c r="A53" s="2"/>
    </row>
    <row r="54" ht="12" customHeight="1">
      <c r="A54" s="2"/>
    </row>
    <row r="55" ht="12" customHeight="1">
      <c r="A55" s="2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</sheetData>
  <sheetProtection/>
  <mergeCells count="1">
    <mergeCell ref="E3:H6"/>
  </mergeCells>
  <printOptions/>
  <pageMargins left="0.2" right="0.17" top="1" bottom="1" header="0" footer="0"/>
  <pageSetup horizontalDpi="1200" verticalDpi="12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IV46"/>
  <sheetViews>
    <sheetView showGridLines="0" zoomScale="70" zoomScaleNormal="70" zoomScalePageLayoutView="0" workbookViewId="0" topLeftCell="A1">
      <pane xSplit="1" ySplit="11" topLeftCell="B1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2" customWidth="1"/>
    <col min="2" max="2" width="19.57421875" style="2" customWidth="1"/>
    <col min="3" max="3" width="16.00390625" style="2" customWidth="1"/>
    <col min="4" max="4" width="19.28125" style="2" bestFit="1" customWidth="1"/>
    <col min="5" max="5" width="20.28125" style="2" bestFit="1" customWidth="1"/>
    <col min="6" max="6" width="23.421875" style="2" bestFit="1" customWidth="1"/>
    <col min="7" max="7" width="24.8515625" style="2" customWidth="1"/>
    <col min="8" max="9" width="16.00390625" style="2" customWidth="1"/>
    <col min="10" max="10" width="20.8515625" style="2" customWidth="1"/>
    <col min="11" max="11" width="16.00390625" style="2" customWidth="1"/>
    <col min="12" max="13" width="19.8515625" style="2" customWidth="1"/>
    <col min="14" max="14" width="18.7109375" style="2" customWidth="1"/>
    <col min="15" max="15" width="16.28125" style="4" customWidth="1"/>
    <col min="16" max="16" width="19.8515625" style="4" customWidth="1"/>
    <col min="17" max="66" width="13.00390625" style="4" customWidth="1"/>
    <col min="67" max="16384" width="11.421875" style="4" customWidth="1"/>
  </cols>
  <sheetData>
    <row r="1" spans="1:8" ht="12" customHeight="1">
      <c r="A1" s="5"/>
      <c r="H1" s="4"/>
    </row>
    <row r="2" spans="1:8" ht="12" customHeight="1">
      <c r="A2" s="5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0"/>
      <c r="B6" s="7"/>
      <c r="C6" s="7"/>
      <c r="D6" s="7"/>
      <c r="E6" s="129"/>
      <c r="F6" s="129"/>
      <c r="G6" s="129"/>
      <c r="H6" s="128"/>
    </row>
    <row r="7" spans="8:14" ht="12" customHeight="1">
      <c r="H7" s="61"/>
      <c r="I7" s="61"/>
      <c r="J7" s="61"/>
      <c r="K7" s="61"/>
      <c r="L7" s="61"/>
      <c r="M7" s="61"/>
      <c r="N7" s="61"/>
    </row>
    <row r="8" spans="1:5" s="32" customFormat="1" ht="15" customHeight="1">
      <c r="A8" s="33" t="s">
        <v>45</v>
      </c>
      <c r="B8" s="30"/>
      <c r="C8" s="30"/>
      <c r="D8" s="33"/>
      <c r="E8" s="34"/>
    </row>
    <row r="9" s="32" customFormat="1" ht="15" customHeight="1">
      <c r="A9" s="35" t="str">
        <f>+'1-Ing act '!A9</f>
        <v>I trimestre 2008 - I trimestre 2016p</v>
      </c>
    </row>
    <row r="10" spans="1:14" s="83" customFormat="1" ht="15" customHeight="1">
      <c r="A10" s="85" t="s">
        <v>87</v>
      </c>
      <c r="H10" s="84"/>
      <c r="I10" s="84"/>
      <c r="J10" s="84"/>
      <c r="K10" s="84"/>
      <c r="L10" s="84"/>
      <c r="M10" s="84"/>
      <c r="N10" s="84"/>
    </row>
    <row r="11" spans="1:16" s="10" customFormat="1" ht="74.25" customHeight="1">
      <c r="A11" s="86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13" customFormat="1" ht="12" customHeight="1">
      <c r="A12" s="89" t="s">
        <v>54</v>
      </c>
      <c r="B12" s="90">
        <v>12.1217</v>
      </c>
      <c r="C12" s="90">
        <v>5.8941</v>
      </c>
      <c r="D12" s="90">
        <v>11.1798</v>
      </c>
      <c r="E12" s="90">
        <v>12.3636</v>
      </c>
      <c r="F12" s="90">
        <v>1.5618</v>
      </c>
      <c r="G12" s="90">
        <v>7.2831</v>
      </c>
      <c r="H12" s="90">
        <v>10.5373</v>
      </c>
      <c r="I12" s="90">
        <v>24.8319</v>
      </c>
      <c r="J12" s="90">
        <v>16.5718</v>
      </c>
      <c r="K12" s="90">
        <v>-3.5895</v>
      </c>
      <c r="L12" s="90">
        <v>11.6469</v>
      </c>
      <c r="M12" s="90">
        <v>3.5009</v>
      </c>
      <c r="N12" s="90">
        <v>13.5422</v>
      </c>
      <c r="O12" s="90">
        <v>16.2134</v>
      </c>
      <c r="P12" s="90">
        <v>2.4801</v>
      </c>
    </row>
    <row r="13" spans="1:16" s="11" customFormat="1" ht="12" customHeight="1">
      <c r="A13" s="92" t="s">
        <v>55</v>
      </c>
      <c r="B13" s="93">
        <v>14.0681</v>
      </c>
      <c r="C13" s="93">
        <v>9.4138</v>
      </c>
      <c r="D13" s="93">
        <v>8.3186</v>
      </c>
      <c r="E13" s="93">
        <v>-0.7752</v>
      </c>
      <c r="F13" s="93">
        <v>-0.27</v>
      </c>
      <c r="G13" s="93">
        <v>5.6593</v>
      </c>
      <c r="H13" s="93">
        <v>14.4604</v>
      </c>
      <c r="I13" s="93">
        <v>16.9717</v>
      </c>
      <c r="J13" s="93">
        <v>17.238</v>
      </c>
      <c r="K13" s="93">
        <v>-8.775</v>
      </c>
      <c r="L13" s="93">
        <v>10.8404</v>
      </c>
      <c r="M13" s="93">
        <v>0.3573</v>
      </c>
      <c r="N13" s="93">
        <v>14.3242</v>
      </c>
      <c r="O13" s="93">
        <v>14.5163</v>
      </c>
      <c r="P13" s="93">
        <v>1.4715</v>
      </c>
    </row>
    <row r="14" spans="1:16" s="13" customFormat="1" ht="12" customHeight="1">
      <c r="A14" s="89" t="s">
        <v>56</v>
      </c>
      <c r="B14" s="90">
        <v>12.2198</v>
      </c>
      <c r="C14" s="90">
        <v>3.8573</v>
      </c>
      <c r="D14" s="90">
        <v>8.5516</v>
      </c>
      <c r="E14" s="90">
        <v>-0.089</v>
      </c>
      <c r="F14" s="90">
        <v>-2.8097</v>
      </c>
      <c r="G14" s="90">
        <v>2.6146</v>
      </c>
      <c r="H14" s="90">
        <v>14.9576</v>
      </c>
      <c r="I14" s="90">
        <v>7.4914</v>
      </c>
      <c r="J14" s="90">
        <v>23.1918</v>
      </c>
      <c r="K14" s="90">
        <v>-11.9186</v>
      </c>
      <c r="L14" s="90">
        <v>9.8282</v>
      </c>
      <c r="M14" s="90">
        <v>-0.9999</v>
      </c>
      <c r="N14" s="90">
        <v>12.9626</v>
      </c>
      <c r="O14" s="90">
        <v>14.2204</v>
      </c>
      <c r="P14" s="90">
        <v>3.0965</v>
      </c>
    </row>
    <row r="15" spans="1:16" s="11" customFormat="1" ht="12" customHeight="1">
      <c r="A15" s="92" t="s">
        <v>57</v>
      </c>
      <c r="B15" s="93">
        <v>6.3834</v>
      </c>
      <c r="C15" s="93">
        <v>-0.2397</v>
      </c>
      <c r="D15" s="93">
        <v>8.2081</v>
      </c>
      <c r="E15" s="93">
        <v>2.415</v>
      </c>
      <c r="F15" s="93">
        <v>-2.562</v>
      </c>
      <c r="G15" s="93">
        <v>-0.7205</v>
      </c>
      <c r="H15" s="93">
        <v>12.641</v>
      </c>
      <c r="I15" s="93">
        <v>2.5016</v>
      </c>
      <c r="J15" s="93">
        <v>29.3419</v>
      </c>
      <c r="K15" s="93">
        <v>-10.5445</v>
      </c>
      <c r="L15" s="93">
        <v>8.5487</v>
      </c>
      <c r="M15" s="93">
        <v>-0.5224</v>
      </c>
      <c r="N15" s="93">
        <v>11.5043</v>
      </c>
      <c r="O15" s="93">
        <v>12.4815</v>
      </c>
      <c r="P15" s="93">
        <v>6.4188</v>
      </c>
    </row>
    <row r="16" spans="1:16" ht="12" customHeight="1">
      <c r="A16" s="89" t="s">
        <v>58</v>
      </c>
      <c r="B16" s="90">
        <v>-4.7871</v>
      </c>
      <c r="C16" s="90">
        <v>2.4039</v>
      </c>
      <c r="D16" s="90">
        <v>7.2272</v>
      </c>
      <c r="E16" s="90">
        <v>10.3396</v>
      </c>
      <c r="F16" s="90">
        <v>-0.7608</v>
      </c>
      <c r="G16" s="90">
        <v>-3.3042</v>
      </c>
      <c r="H16" s="90">
        <v>11.1267</v>
      </c>
      <c r="I16" s="90">
        <v>0.5362</v>
      </c>
      <c r="J16" s="90">
        <v>22.3526</v>
      </c>
      <c r="K16" s="90">
        <v>-6.2326</v>
      </c>
      <c r="L16" s="90">
        <v>6.9139</v>
      </c>
      <c r="M16" s="90">
        <v>-0.0401</v>
      </c>
      <c r="N16" s="90">
        <v>8.9843</v>
      </c>
      <c r="O16" s="90">
        <v>11.5838</v>
      </c>
      <c r="P16" s="90">
        <v>8.4047</v>
      </c>
    </row>
    <row r="17" spans="1:16" s="13" customFormat="1" ht="12" customHeight="1">
      <c r="A17" s="92" t="s">
        <v>59</v>
      </c>
      <c r="B17" s="93">
        <v>-9.6799</v>
      </c>
      <c r="C17" s="93">
        <v>1.661</v>
      </c>
      <c r="D17" s="93">
        <v>8.9096</v>
      </c>
      <c r="E17" s="93">
        <v>24.9799</v>
      </c>
      <c r="F17" s="93">
        <v>3.5565</v>
      </c>
      <c r="G17" s="93">
        <v>-4.2653</v>
      </c>
      <c r="H17" s="93">
        <v>5.7987</v>
      </c>
      <c r="I17" s="93">
        <v>-1.7117</v>
      </c>
      <c r="J17" s="93">
        <v>19.8136</v>
      </c>
      <c r="K17" s="93">
        <v>-2.2628</v>
      </c>
      <c r="L17" s="93">
        <v>6.1452</v>
      </c>
      <c r="M17" s="93">
        <v>0.5782</v>
      </c>
      <c r="N17" s="93">
        <v>8.6029</v>
      </c>
      <c r="O17" s="93">
        <v>11.256</v>
      </c>
      <c r="P17" s="93">
        <v>9.771</v>
      </c>
    </row>
    <row r="18" spans="1:16" s="11" customFormat="1" ht="12" customHeight="1">
      <c r="A18" s="89" t="s">
        <v>60</v>
      </c>
      <c r="B18" s="90">
        <v>-8.8042</v>
      </c>
      <c r="C18" s="90">
        <v>5.5583</v>
      </c>
      <c r="D18" s="90">
        <v>8.0031</v>
      </c>
      <c r="E18" s="90">
        <v>28.5177</v>
      </c>
      <c r="F18" s="90">
        <v>9.0775</v>
      </c>
      <c r="G18" s="90">
        <v>-2.9174</v>
      </c>
      <c r="H18" s="90">
        <v>3.899</v>
      </c>
      <c r="I18" s="90">
        <v>-1.1212</v>
      </c>
      <c r="J18" s="90">
        <v>10.7586</v>
      </c>
      <c r="K18" s="90">
        <v>4.4239</v>
      </c>
      <c r="L18" s="90">
        <v>6.4207</v>
      </c>
      <c r="M18" s="90">
        <v>1.6492</v>
      </c>
      <c r="N18" s="90">
        <v>9.979</v>
      </c>
      <c r="O18" s="90">
        <v>7.8447</v>
      </c>
      <c r="P18" s="90">
        <v>9.9272</v>
      </c>
    </row>
    <row r="19" spans="1:16" s="13" customFormat="1" ht="12" customHeight="1">
      <c r="A19" s="92" t="s">
        <v>61</v>
      </c>
      <c r="B19" s="93">
        <v>-2.3322</v>
      </c>
      <c r="C19" s="93">
        <v>7.5677</v>
      </c>
      <c r="D19" s="93">
        <v>9.411</v>
      </c>
      <c r="E19" s="93">
        <v>23.5736</v>
      </c>
      <c r="F19" s="93">
        <v>9.7031</v>
      </c>
      <c r="G19" s="93">
        <v>0.3772</v>
      </c>
      <c r="H19" s="93">
        <v>5.9152</v>
      </c>
      <c r="I19" s="93">
        <v>0.3655</v>
      </c>
      <c r="J19" s="93">
        <v>6.3855</v>
      </c>
      <c r="K19" s="93">
        <v>8.4671</v>
      </c>
      <c r="L19" s="93">
        <v>6.9314</v>
      </c>
      <c r="M19" s="93">
        <v>2.7938</v>
      </c>
      <c r="N19" s="93">
        <v>10.6322</v>
      </c>
      <c r="O19" s="93">
        <v>6.4016</v>
      </c>
      <c r="P19" s="93">
        <v>8.7105</v>
      </c>
    </row>
    <row r="20" spans="1:16" s="11" customFormat="1" ht="12" customHeight="1">
      <c r="A20" s="89" t="s">
        <v>62</v>
      </c>
      <c r="B20" s="90">
        <v>9.7697</v>
      </c>
      <c r="C20" s="90">
        <v>5.3484</v>
      </c>
      <c r="D20" s="90">
        <v>13.0384</v>
      </c>
      <c r="E20" s="90">
        <v>16.2113</v>
      </c>
      <c r="F20" s="90">
        <v>12.0227</v>
      </c>
      <c r="G20" s="90">
        <v>4.5859</v>
      </c>
      <c r="H20" s="90">
        <v>8.1115</v>
      </c>
      <c r="I20" s="90">
        <v>2.4885</v>
      </c>
      <c r="J20" s="90">
        <v>7.5959</v>
      </c>
      <c r="K20" s="90">
        <v>10.9811</v>
      </c>
      <c r="L20" s="90">
        <v>8.2657</v>
      </c>
      <c r="M20" s="90">
        <v>4.2682</v>
      </c>
      <c r="N20" s="90">
        <v>12.3532</v>
      </c>
      <c r="O20" s="90">
        <v>6.8881</v>
      </c>
      <c r="P20" s="90">
        <v>5.5817</v>
      </c>
    </row>
    <row r="21" spans="1:16" ht="12" customHeight="1">
      <c r="A21" s="92" t="s">
        <v>77</v>
      </c>
      <c r="B21" s="93">
        <v>19.4923</v>
      </c>
      <c r="C21" s="93">
        <v>5.2412</v>
      </c>
      <c r="D21" s="93">
        <v>13.5639</v>
      </c>
      <c r="E21" s="93">
        <v>15.8366</v>
      </c>
      <c r="F21" s="93">
        <v>7.4793</v>
      </c>
      <c r="G21" s="93">
        <v>6.1933</v>
      </c>
      <c r="H21" s="93">
        <v>10.3818</v>
      </c>
      <c r="I21" s="93">
        <v>5.9693</v>
      </c>
      <c r="J21" s="93">
        <v>6.34</v>
      </c>
      <c r="K21" s="93">
        <v>7.1391</v>
      </c>
      <c r="L21" s="93">
        <v>8.8653</v>
      </c>
      <c r="M21" s="93">
        <v>7.328</v>
      </c>
      <c r="N21" s="93">
        <v>11.5504</v>
      </c>
      <c r="O21" s="93">
        <v>6.4962</v>
      </c>
      <c r="P21" s="93">
        <v>5.3616</v>
      </c>
    </row>
    <row r="22" spans="1:16" s="13" customFormat="1" ht="12" customHeight="1">
      <c r="A22" s="89" t="s">
        <v>78</v>
      </c>
      <c r="B22" s="90">
        <v>23.0317</v>
      </c>
      <c r="C22" s="90">
        <v>5.7177</v>
      </c>
      <c r="D22" s="90">
        <v>15.4359</v>
      </c>
      <c r="E22" s="90">
        <v>21.209</v>
      </c>
      <c r="F22" s="90">
        <v>2.2702</v>
      </c>
      <c r="G22" s="90">
        <v>6.8515</v>
      </c>
      <c r="H22" s="90">
        <v>12.3235</v>
      </c>
      <c r="I22" s="90">
        <v>9.8105</v>
      </c>
      <c r="J22" s="90">
        <v>7.8754</v>
      </c>
      <c r="K22" s="90">
        <v>3.2695</v>
      </c>
      <c r="L22" s="90">
        <v>8.8505</v>
      </c>
      <c r="M22" s="90">
        <v>9.3536</v>
      </c>
      <c r="N22" s="90">
        <v>11.2633</v>
      </c>
      <c r="O22" s="90">
        <v>8.4968</v>
      </c>
      <c r="P22" s="90">
        <v>2.3165</v>
      </c>
    </row>
    <row r="23" spans="1:16" s="11" customFormat="1" ht="12" customHeight="1">
      <c r="A23" s="92" t="s">
        <v>79</v>
      </c>
      <c r="B23" s="93">
        <v>23.0291</v>
      </c>
      <c r="C23" s="93">
        <v>5.7372</v>
      </c>
      <c r="D23" s="93">
        <v>15.8086</v>
      </c>
      <c r="E23" s="93">
        <v>28.4332</v>
      </c>
      <c r="F23" s="93">
        <v>4.9195</v>
      </c>
      <c r="G23" s="93">
        <v>8.1794</v>
      </c>
      <c r="H23" s="93">
        <v>11.3616</v>
      </c>
      <c r="I23" s="93">
        <v>12.5492</v>
      </c>
      <c r="J23" s="93">
        <v>9.0342</v>
      </c>
      <c r="K23" s="93">
        <v>4.4515</v>
      </c>
      <c r="L23" s="93">
        <v>8.6882</v>
      </c>
      <c r="M23" s="93">
        <v>11.4031</v>
      </c>
      <c r="N23" s="93">
        <v>11.0822</v>
      </c>
      <c r="O23" s="93">
        <v>9.0674</v>
      </c>
      <c r="P23" s="93">
        <v>2.7499</v>
      </c>
    </row>
    <row r="24" spans="1:16" s="11" customFormat="1" ht="12" customHeight="1">
      <c r="A24" s="89" t="s">
        <v>80</v>
      </c>
      <c r="B24" s="90">
        <v>21.2796</v>
      </c>
      <c r="C24" s="90">
        <v>8.3203</v>
      </c>
      <c r="D24" s="90">
        <v>12.9714</v>
      </c>
      <c r="E24" s="90">
        <v>32.3914</v>
      </c>
      <c r="F24" s="90">
        <v>6.4517</v>
      </c>
      <c r="G24" s="90">
        <v>8.9308</v>
      </c>
      <c r="H24" s="90">
        <v>11.5868</v>
      </c>
      <c r="I24" s="90">
        <v>14.6566</v>
      </c>
      <c r="J24" s="90">
        <v>9.5575</v>
      </c>
      <c r="K24" s="90">
        <v>7.3866</v>
      </c>
      <c r="L24" s="90">
        <v>7.85</v>
      </c>
      <c r="M24" s="90">
        <v>10.5803</v>
      </c>
      <c r="N24" s="90">
        <v>10.161</v>
      </c>
      <c r="O24" s="90">
        <v>8.2805</v>
      </c>
      <c r="P24" s="90">
        <v>5.3257</v>
      </c>
    </row>
    <row r="25" spans="1:16" s="12" customFormat="1" ht="12" customHeight="1">
      <c r="A25" s="92" t="s">
        <v>81</v>
      </c>
      <c r="B25" s="93">
        <v>15.8414</v>
      </c>
      <c r="C25" s="93">
        <v>9.325</v>
      </c>
      <c r="D25" s="93">
        <v>13.3215</v>
      </c>
      <c r="E25" s="93">
        <v>25.1383</v>
      </c>
      <c r="F25" s="93">
        <v>8.4854</v>
      </c>
      <c r="G25" s="93">
        <v>9.4767</v>
      </c>
      <c r="H25" s="93">
        <v>13.4825</v>
      </c>
      <c r="I25" s="93">
        <v>16.771</v>
      </c>
      <c r="J25" s="93">
        <v>13.1759</v>
      </c>
      <c r="K25" s="93">
        <v>13.3616</v>
      </c>
      <c r="L25" s="93">
        <v>7.7439</v>
      </c>
      <c r="M25" s="93">
        <v>9.286</v>
      </c>
      <c r="N25" s="93">
        <v>10.1967</v>
      </c>
      <c r="O25" s="93">
        <v>9.4549</v>
      </c>
      <c r="P25" s="93">
        <v>2.9512</v>
      </c>
    </row>
    <row r="26" spans="1:16" s="11" customFormat="1" ht="12" customHeight="1">
      <c r="A26" s="89" t="s">
        <v>82</v>
      </c>
      <c r="B26" s="90">
        <v>13.2271</v>
      </c>
      <c r="C26" s="90">
        <v>9.5348</v>
      </c>
      <c r="D26" s="90">
        <v>13.5006</v>
      </c>
      <c r="E26" s="90">
        <v>15.2495</v>
      </c>
      <c r="F26" s="90">
        <v>9.5556</v>
      </c>
      <c r="G26" s="90">
        <v>9.6067</v>
      </c>
      <c r="H26" s="90">
        <v>14.3731</v>
      </c>
      <c r="I26" s="90">
        <v>16.2884</v>
      </c>
      <c r="J26" s="90">
        <v>15.0301</v>
      </c>
      <c r="K26" s="90">
        <v>16.6901</v>
      </c>
      <c r="L26" s="90">
        <v>7.2556</v>
      </c>
      <c r="M26" s="90">
        <v>8.5576</v>
      </c>
      <c r="N26" s="90">
        <v>10.1176</v>
      </c>
      <c r="O26" s="90">
        <v>9.6416</v>
      </c>
      <c r="P26" s="90">
        <v>6.8525</v>
      </c>
    </row>
    <row r="27" spans="1:16" ht="12" customHeight="1">
      <c r="A27" s="92" t="s">
        <v>63</v>
      </c>
      <c r="B27" s="93">
        <v>10.2576</v>
      </c>
      <c r="C27" s="93">
        <v>8.8079</v>
      </c>
      <c r="D27" s="93">
        <v>13.3824</v>
      </c>
      <c r="E27" s="93">
        <v>7.9539</v>
      </c>
      <c r="F27" s="93">
        <v>5.8725</v>
      </c>
      <c r="G27" s="93">
        <v>8.3469</v>
      </c>
      <c r="H27" s="93">
        <v>15.9455</v>
      </c>
      <c r="I27" s="93">
        <v>14.3869</v>
      </c>
      <c r="J27" s="93">
        <v>11.9459</v>
      </c>
      <c r="K27" s="93">
        <v>14.3445</v>
      </c>
      <c r="L27" s="93">
        <v>6.1837</v>
      </c>
      <c r="M27" s="93">
        <v>6.9418</v>
      </c>
      <c r="N27" s="93">
        <v>9.7594</v>
      </c>
      <c r="O27" s="93">
        <v>10.085</v>
      </c>
      <c r="P27" s="93">
        <v>4.3769</v>
      </c>
    </row>
    <row r="28" spans="1:16" ht="12" customHeight="1">
      <c r="A28" s="89" t="s">
        <v>64</v>
      </c>
      <c r="B28" s="90">
        <v>6.9843</v>
      </c>
      <c r="C28" s="90">
        <v>8.504</v>
      </c>
      <c r="D28" s="90">
        <v>14.2964</v>
      </c>
      <c r="E28" s="90">
        <v>6.3584</v>
      </c>
      <c r="F28" s="90">
        <v>4.8322</v>
      </c>
      <c r="G28" s="90">
        <v>6.9907</v>
      </c>
      <c r="H28" s="90">
        <v>14.7523</v>
      </c>
      <c r="I28" s="90">
        <v>9.9809</v>
      </c>
      <c r="J28" s="90">
        <v>8.1613</v>
      </c>
      <c r="K28" s="90">
        <v>11.6461</v>
      </c>
      <c r="L28" s="90">
        <v>5.6038</v>
      </c>
      <c r="M28" s="90">
        <v>9.1684</v>
      </c>
      <c r="N28" s="90">
        <v>10.3519</v>
      </c>
      <c r="O28" s="90">
        <v>11.074</v>
      </c>
      <c r="P28" s="90">
        <v>6.352</v>
      </c>
    </row>
    <row r="29" spans="1:16" ht="12" customHeight="1">
      <c r="A29" s="92" t="s">
        <v>65</v>
      </c>
      <c r="B29" s="93">
        <v>6.8445</v>
      </c>
      <c r="C29" s="93">
        <v>6.2506</v>
      </c>
      <c r="D29" s="93">
        <v>12.5071</v>
      </c>
      <c r="E29" s="93">
        <v>12.9676</v>
      </c>
      <c r="F29" s="93">
        <v>5.0056</v>
      </c>
      <c r="G29" s="93">
        <v>6.6292</v>
      </c>
      <c r="H29" s="93">
        <v>12.2897</v>
      </c>
      <c r="I29" s="93">
        <v>3.823</v>
      </c>
      <c r="J29" s="93">
        <v>4.5024</v>
      </c>
      <c r="K29" s="93">
        <v>7.2034</v>
      </c>
      <c r="L29" s="93">
        <v>3.9498</v>
      </c>
      <c r="M29" s="93">
        <v>9.1591</v>
      </c>
      <c r="N29" s="93">
        <v>9.2777</v>
      </c>
      <c r="O29" s="93">
        <v>9.1751</v>
      </c>
      <c r="P29" s="93">
        <v>9.2598</v>
      </c>
    </row>
    <row r="30" spans="1:16" ht="12" customHeight="1">
      <c r="A30" s="89" t="s">
        <v>66</v>
      </c>
      <c r="B30" s="90">
        <v>6.4349</v>
      </c>
      <c r="C30" s="90">
        <v>6.0628</v>
      </c>
      <c r="D30" s="90">
        <v>11.6479</v>
      </c>
      <c r="E30" s="90">
        <v>22.6105</v>
      </c>
      <c r="F30" s="90">
        <v>9.5031</v>
      </c>
      <c r="G30" s="90">
        <v>6.8347</v>
      </c>
      <c r="H30" s="90">
        <v>10.3116</v>
      </c>
      <c r="I30" s="90">
        <v>-0.5936</v>
      </c>
      <c r="J30" s="90">
        <v>2.7099</v>
      </c>
      <c r="K30" s="90">
        <v>5.5662</v>
      </c>
      <c r="L30" s="90">
        <v>2.7545</v>
      </c>
      <c r="M30" s="90">
        <v>10.1556</v>
      </c>
      <c r="N30" s="90">
        <v>9.7828</v>
      </c>
      <c r="O30" s="90">
        <v>8.9867</v>
      </c>
      <c r="P30" s="90">
        <v>7.2594</v>
      </c>
    </row>
    <row r="31" spans="1:16" ht="12" customHeight="1">
      <c r="A31" s="92" t="s">
        <v>67</v>
      </c>
      <c r="B31" s="93">
        <v>6.4546</v>
      </c>
      <c r="C31" s="93">
        <v>8.3058</v>
      </c>
      <c r="D31" s="93">
        <v>11.548</v>
      </c>
      <c r="E31" s="93">
        <v>28.4986</v>
      </c>
      <c r="F31" s="93">
        <v>12.8003</v>
      </c>
      <c r="G31" s="93">
        <v>7.4775</v>
      </c>
      <c r="H31" s="93">
        <v>11.0673</v>
      </c>
      <c r="I31" s="93">
        <v>-3.1719</v>
      </c>
      <c r="J31" s="93">
        <v>3.3453</v>
      </c>
      <c r="K31" s="93">
        <v>4.5019</v>
      </c>
      <c r="L31" s="93">
        <v>1.8683</v>
      </c>
      <c r="M31" s="93">
        <v>11.4864</v>
      </c>
      <c r="N31" s="93">
        <v>9.8735</v>
      </c>
      <c r="O31" s="93">
        <v>9.1353</v>
      </c>
      <c r="P31" s="93">
        <v>12.4215</v>
      </c>
    </row>
    <row r="32" spans="1:16" ht="12" customHeight="1">
      <c r="A32" s="89" t="s">
        <v>68</v>
      </c>
      <c r="B32" s="90">
        <v>6.4994</v>
      </c>
      <c r="C32" s="90">
        <v>9.7606</v>
      </c>
      <c r="D32" s="90">
        <v>11.9523</v>
      </c>
      <c r="E32" s="90">
        <v>24.9936</v>
      </c>
      <c r="F32" s="90">
        <v>9.8326</v>
      </c>
      <c r="G32" s="90">
        <v>8.9139</v>
      </c>
      <c r="H32" s="90">
        <v>12.0691</v>
      </c>
      <c r="I32" s="90">
        <v>0.6814</v>
      </c>
      <c r="J32" s="90">
        <v>4.6972</v>
      </c>
      <c r="K32" s="90">
        <v>1.9049</v>
      </c>
      <c r="L32" s="90">
        <v>1.0844</v>
      </c>
      <c r="M32" s="90">
        <v>10.3093</v>
      </c>
      <c r="N32" s="90">
        <v>10.4446</v>
      </c>
      <c r="O32" s="90">
        <v>9.1489</v>
      </c>
      <c r="P32" s="90">
        <v>10.8305</v>
      </c>
    </row>
    <row r="33" spans="1:16" ht="12" customHeight="1">
      <c r="A33" s="92" t="s">
        <v>69</v>
      </c>
      <c r="B33" s="93">
        <v>6.9569</v>
      </c>
      <c r="C33" s="93">
        <v>13.972</v>
      </c>
      <c r="D33" s="93">
        <v>12.2957</v>
      </c>
      <c r="E33" s="93">
        <v>20.1563</v>
      </c>
      <c r="F33" s="93">
        <v>10.8209</v>
      </c>
      <c r="G33" s="93">
        <v>9.8563</v>
      </c>
      <c r="H33" s="93">
        <v>14.2348</v>
      </c>
      <c r="I33" s="93">
        <v>4.1496</v>
      </c>
      <c r="J33" s="93">
        <v>5.7678</v>
      </c>
      <c r="K33" s="93">
        <v>4.9282</v>
      </c>
      <c r="L33" s="93">
        <v>1.1896</v>
      </c>
      <c r="M33" s="93">
        <v>10.949</v>
      </c>
      <c r="N33" s="93">
        <v>11.6215</v>
      </c>
      <c r="O33" s="93">
        <v>10.4015</v>
      </c>
      <c r="P33" s="93">
        <v>10.9721</v>
      </c>
    </row>
    <row r="34" spans="1:256" s="7" customFormat="1" ht="12" customHeight="1">
      <c r="A34" s="89" t="s">
        <v>70</v>
      </c>
      <c r="B34" s="90">
        <v>6.3294</v>
      </c>
      <c r="C34" s="90">
        <v>13.6551</v>
      </c>
      <c r="D34" s="90">
        <v>10.9074</v>
      </c>
      <c r="E34" s="90">
        <v>7.3306</v>
      </c>
      <c r="F34" s="90">
        <v>8.3338</v>
      </c>
      <c r="G34" s="90">
        <v>9.7845</v>
      </c>
      <c r="H34" s="90">
        <v>15.2528</v>
      </c>
      <c r="I34" s="90">
        <v>8.7336</v>
      </c>
      <c r="J34" s="90">
        <v>8.243</v>
      </c>
      <c r="K34" s="90">
        <v>4.2322</v>
      </c>
      <c r="L34" s="90">
        <v>1.6957</v>
      </c>
      <c r="M34" s="90">
        <v>9.1401</v>
      </c>
      <c r="N34" s="90">
        <v>11.0827</v>
      </c>
      <c r="O34" s="90">
        <v>9.7267</v>
      </c>
      <c r="P34" s="90">
        <v>12.1077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7" customFormat="1" ht="12" customHeight="1">
      <c r="A35" s="92" t="s">
        <v>71</v>
      </c>
      <c r="B35" s="93">
        <v>6.2142</v>
      </c>
      <c r="C35" s="93">
        <v>12.331</v>
      </c>
      <c r="D35" s="93">
        <v>8.0101</v>
      </c>
      <c r="E35" s="93">
        <v>-0.2138</v>
      </c>
      <c r="F35" s="93">
        <v>3.2252</v>
      </c>
      <c r="G35" s="93">
        <v>9.4316</v>
      </c>
      <c r="H35" s="93">
        <v>11.3538</v>
      </c>
      <c r="I35" s="93">
        <v>13.9772</v>
      </c>
      <c r="J35" s="93">
        <v>8.891</v>
      </c>
      <c r="K35" s="93">
        <v>3.6363</v>
      </c>
      <c r="L35" s="93">
        <v>3.1692</v>
      </c>
      <c r="M35" s="93">
        <v>8.2786</v>
      </c>
      <c r="N35" s="93">
        <v>11.6997</v>
      </c>
      <c r="O35" s="93">
        <v>10.0148</v>
      </c>
      <c r="P35" s="93">
        <v>8.7152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7" customFormat="1" ht="12" customHeight="1">
      <c r="A36" s="89" t="s">
        <v>72</v>
      </c>
      <c r="B36" s="90">
        <v>8.5382</v>
      </c>
      <c r="C36" s="90">
        <v>9.6759</v>
      </c>
      <c r="D36" s="90">
        <v>6.4705</v>
      </c>
      <c r="E36" s="90">
        <v>3.7658</v>
      </c>
      <c r="F36" s="90">
        <v>4.7921</v>
      </c>
      <c r="G36" s="90">
        <v>8.3946</v>
      </c>
      <c r="H36" s="90">
        <v>11.0714</v>
      </c>
      <c r="I36" s="90">
        <v>11.6372</v>
      </c>
      <c r="J36" s="90">
        <v>6.7574</v>
      </c>
      <c r="K36" s="90">
        <v>5.2279</v>
      </c>
      <c r="L36" s="90">
        <v>4.4819</v>
      </c>
      <c r="M36" s="90">
        <v>8.747</v>
      </c>
      <c r="N36" s="90">
        <v>11.2839</v>
      </c>
      <c r="O36" s="90">
        <v>9.9781</v>
      </c>
      <c r="P36" s="90">
        <v>9.0153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45" s="7" customFormat="1" ht="12" customHeight="1">
      <c r="A37" s="92" t="s">
        <v>89</v>
      </c>
      <c r="B37" s="93">
        <v>10.7393</v>
      </c>
      <c r="C37" s="93">
        <v>3.6166</v>
      </c>
      <c r="D37" s="93">
        <v>5.2466</v>
      </c>
      <c r="E37" s="93">
        <v>7.2639</v>
      </c>
      <c r="F37" s="93">
        <v>1.6979</v>
      </c>
      <c r="G37" s="93">
        <v>6.8136</v>
      </c>
      <c r="H37" s="93">
        <v>10.453</v>
      </c>
      <c r="I37" s="93">
        <v>13.5131</v>
      </c>
      <c r="J37" s="93">
        <v>4.8899</v>
      </c>
      <c r="K37" s="93">
        <v>0.2862</v>
      </c>
      <c r="L37" s="93">
        <v>5.4155</v>
      </c>
      <c r="M37" s="93">
        <v>8.3652</v>
      </c>
      <c r="N37" s="93">
        <v>10.6974</v>
      </c>
      <c r="O37" s="93">
        <v>10.9746</v>
      </c>
      <c r="P37" s="93">
        <v>10.0111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s="7" customFormat="1" ht="12" customHeight="1">
      <c r="A38" s="89" t="s">
        <v>93</v>
      </c>
      <c r="B38" s="90">
        <v>14.2471</v>
      </c>
      <c r="C38" s="90">
        <v>-0.1354</v>
      </c>
      <c r="D38" s="90">
        <v>5.2629</v>
      </c>
      <c r="E38" s="90">
        <v>23.7556</v>
      </c>
      <c r="F38" s="90">
        <v>-2.7894</v>
      </c>
      <c r="G38" s="90">
        <v>5.6028</v>
      </c>
      <c r="H38" s="90">
        <v>10.9591</v>
      </c>
      <c r="I38" s="90">
        <v>13.5248</v>
      </c>
      <c r="J38" s="90">
        <v>-1.0214</v>
      </c>
      <c r="K38" s="90">
        <v>-1.8945</v>
      </c>
      <c r="L38" s="90">
        <v>4.9788</v>
      </c>
      <c r="M38" s="90">
        <v>9.1701</v>
      </c>
      <c r="N38" s="90">
        <v>10.7327</v>
      </c>
      <c r="O38" s="90">
        <v>11.3861</v>
      </c>
      <c r="P38" s="90">
        <v>8.1125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s="7" customFormat="1" ht="12" customHeight="1">
      <c r="A39" s="92" t="s">
        <v>97</v>
      </c>
      <c r="B39" s="93">
        <v>18.1242</v>
      </c>
      <c r="C39" s="93">
        <v>-2.1139</v>
      </c>
      <c r="D39" s="93">
        <v>6.6175</v>
      </c>
      <c r="E39" s="93">
        <v>37.917</v>
      </c>
      <c r="F39" s="93">
        <v>-0.2913</v>
      </c>
      <c r="G39" s="93">
        <v>4.8871</v>
      </c>
      <c r="H39" s="93">
        <v>18.0212</v>
      </c>
      <c r="I39" s="93">
        <v>11.5149</v>
      </c>
      <c r="J39" s="93">
        <v>-5.6084</v>
      </c>
      <c r="K39" s="93">
        <v>-0.7136</v>
      </c>
      <c r="L39" s="93">
        <v>3.9919</v>
      </c>
      <c r="M39" s="93">
        <v>10.5018</v>
      </c>
      <c r="N39" s="93">
        <v>9.9215</v>
      </c>
      <c r="O39" s="93">
        <v>11.4361</v>
      </c>
      <c r="P39" s="93">
        <v>8.2728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16" s="7" customFormat="1" ht="12" customHeight="1">
      <c r="A40" s="89" t="s">
        <v>98</v>
      </c>
      <c r="B40" s="90">
        <v>18.4778</v>
      </c>
      <c r="C40" s="90">
        <v>-1.1189</v>
      </c>
      <c r="D40" s="90">
        <v>6.5546</v>
      </c>
      <c r="E40" s="90">
        <v>36.5472</v>
      </c>
      <c r="F40" s="90">
        <v>2.5261</v>
      </c>
      <c r="G40" s="90">
        <v>3.167</v>
      </c>
      <c r="H40" s="90">
        <v>19.1559</v>
      </c>
      <c r="I40" s="90">
        <v>8.506</v>
      </c>
      <c r="J40" s="90">
        <v>-6.0683</v>
      </c>
      <c r="K40" s="90">
        <v>-0.2153</v>
      </c>
      <c r="L40" s="90">
        <v>2.4231</v>
      </c>
      <c r="M40" s="90">
        <v>11.1227</v>
      </c>
      <c r="N40" s="90">
        <v>8.965</v>
      </c>
      <c r="O40" s="90">
        <v>11.2768</v>
      </c>
      <c r="P40" s="90">
        <v>6.7612</v>
      </c>
    </row>
    <row r="41" spans="1:16" s="7" customFormat="1" ht="12" customHeight="1">
      <c r="A41" s="111" t="s">
        <v>110</v>
      </c>
      <c r="B41" s="112">
        <v>17.4186</v>
      </c>
      <c r="C41" s="112">
        <v>1.0645</v>
      </c>
      <c r="D41" s="112">
        <v>7.3584</v>
      </c>
      <c r="E41" s="112">
        <v>32.2424</v>
      </c>
      <c r="F41" s="112">
        <v>1.5818</v>
      </c>
      <c r="G41" s="112">
        <v>2.1689</v>
      </c>
      <c r="H41" s="112">
        <v>18.2741</v>
      </c>
      <c r="I41" s="112">
        <v>4.5247</v>
      </c>
      <c r="J41" s="112">
        <v>-5.9278</v>
      </c>
      <c r="K41" s="112">
        <v>2.4173</v>
      </c>
      <c r="L41" s="112">
        <v>2.0124</v>
      </c>
      <c r="M41" s="112">
        <v>12.4991</v>
      </c>
      <c r="N41" s="112">
        <v>9.2218</v>
      </c>
      <c r="O41" s="112">
        <v>9.7382</v>
      </c>
      <c r="P41" s="112">
        <v>4.5022</v>
      </c>
    </row>
    <row r="42" spans="1:45" s="3" customFormat="1" ht="12" customHeight="1">
      <c r="A42" s="10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s="3" customFormat="1" ht="12" customHeight="1">
      <c r="A43" s="3" t="s">
        <v>24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="3" customFormat="1" ht="12" customHeight="1">
      <c r="A44" s="10"/>
    </row>
    <row r="45" s="3" customFormat="1" ht="12" customHeight="1">
      <c r="A45" s="10"/>
    </row>
    <row r="46" s="3" customFormat="1" ht="12" customHeight="1">
      <c r="A46" s="10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</sheetData>
  <sheetProtection/>
  <mergeCells count="1">
    <mergeCell ref="E3:H6"/>
  </mergeCells>
  <printOptions/>
  <pageMargins left="0.5" right="0.49" top="1" bottom="1" header="0" footer="0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IV289"/>
  <sheetViews>
    <sheetView showGridLines="0" zoomScale="70" zoomScaleNormal="70" workbookViewId="0" topLeftCell="A1">
      <pane xSplit="1" ySplit="13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4" width="12.8515625" style="8" customWidth="1"/>
    <col min="5" max="5" width="17.421875" style="8" bestFit="1" customWidth="1"/>
    <col min="6" max="8" width="12.8515625" style="8" customWidth="1"/>
    <col min="9" max="9" width="17.421875" style="8" bestFit="1" customWidth="1"/>
    <col min="10" max="12" width="12.8515625" style="8" customWidth="1"/>
    <col min="13" max="13" width="17.421875" style="8" bestFit="1" customWidth="1"/>
    <col min="14" max="16" width="12.8515625" style="8" customWidth="1"/>
    <col min="17" max="17" width="17.421875" style="8" bestFit="1" customWidth="1"/>
    <col min="18" max="20" width="12.8515625" style="8" customWidth="1"/>
    <col min="21" max="21" width="17.421875" style="8" bestFit="1" customWidth="1"/>
    <col min="22" max="24" width="12.8515625" style="8" customWidth="1"/>
    <col min="25" max="25" width="17.421875" style="8" bestFit="1" customWidth="1"/>
    <col min="26" max="28" width="12.8515625" style="8" customWidth="1"/>
    <col min="29" max="29" width="17.421875" style="8" bestFit="1" customWidth="1"/>
    <col min="30" max="32" width="12.8515625" style="8" customWidth="1"/>
    <col min="33" max="33" width="17.421875" style="8" bestFit="1" customWidth="1"/>
    <col min="34" max="36" width="12.8515625" style="8" customWidth="1"/>
    <col min="37" max="37" width="17.421875" style="8" customWidth="1"/>
    <col min="38" max="40" width="12.8515625" style="8" customWidth="1"/>
    <col min="41" max="41" width="17.421875" style="8" bestFit="1" customWidth="1"/>
    <col min="42" max="44" width="12.8515625" style="8" customWidth="1"/>
    <col min="45" max="45" width="17.421875" style="8" bestFit="1" customWidth="1"/>
    <col min="46" max="48" width="12.8515625" style="8" customWidth="1"/>
    <col min="49" max="49" width="17.421875" style="8" bestFit="1" customWidth="1"/>
    <col min="50" max="52" width="12.8515625" style="8" customWidth="1"/>
    <col min="53" max="53" width="17.421875" style="8" bestFit="1" customWidth="1"/>
    <col min="54" max="56" width="13.00390625" style="8" customWidth="1"/>
    <col min="57" max="57" width="17.421875" style="8" bestFit="1" customWidth="1"/>
    <col min="58" max="60" width="13.00390625" style="8" customWidth="1"/>
    <col min="61" max="61" width="17.421875" style="8" bestFit="1" customWidth="1"/>
    <col min="62" max="66" width="13.00390625" style="8" customWidth="1"/>
    <col min="67" max="16384" width="11.421875" style="8" customWidth="1"/>
  </cols>
  <sheetData>
    <row r="1" spans="1:8" ht="12" customHeight="1">
      <c r="A1" s="5"/>
      <c r="B1" s="2"/>
      <c r="C1" s="2"/>
      <c r="D1" s="2"/>
      <c r="E1" s="2"/>
      <c r="F1" s="2"/>
      <c r="G1" s="2"/>
      <c r="H1" s="4"/>
    </row>
    <row r="2" spans="1:8" ht="12" customHeight="1">
      <c r="A2" s="5"/>
      <c r="B2" s="2"/>
      <c r="C2" s="2"/>
      <c r="D2" s="2"/>
      <c r="E2" s="2"/>
      <c r="F2" s="2"/>
      <c r="G2" s="2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53" ht="12" customHeight="1">
      <c r="A7" s="6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="44" customFormat="1" ht="15" customHeight="1">
      <c r="A8" s="35" t="s">
        <v>46</v>
      </c>
    </row>
    <row r="9" s="44" customFormat="1" ht="15" customHeight="1">
      <c r="A9" s="35" t="str">
        <f>+'1-Ing act '!A9</f>
        <v>I trimestre 2008 - I trimestre 2016p</v>
      </c>
    </row>
    <row r="10" spans="1:53" s="83" customFormat="1" ht="15" customHeight="1">
      <c r="A10" s="81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</row>
    <row r="11" spans="1:61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 t="s">
        <v>108</v>
      </c>
      <c r="AU11" s="132"/>
      <c r="AV11" s="132"/>
      <c r="AW11" s="132"/>
      <c r="AX11" s="132" t="s">
        <v>3</v>
      </c>
      <c r="AY11" s="132"/>
      <c r="AZ11" s="132"/>
      <c r="BA11" s="132"/>
      <c r="BB11" s="132" t="s">
        <v>4</v>
      </c>
      <c r="BC11" s="132"/>
      <c r="BD11" s="132"/>
      <c r="BE11" s="132"/>
      <c r="BF11" s="132" t="s">
        <v>109</v>
      </c>
      <c r="BG11" s="132"/>
      <c r="BH11" s="132"/>
      <c r="BI11" s="132"/>
    </row>
    <row r="12" spans="1:61" s="3" customFormat="1" ht="12" customHeight="1">
      <c r="A12" s="133"/>
      <c r="B12" s="133" t="s">
        <v>2</v>
      </c>
      <c r="C12" s="135" t="s">
        <v>5</v>
      </c>
      <c r="D12" s="135"/>
      <c r="E12" s="135"/>
      <c r="F12" s="133" t="s">
        <v>2</v>
      </c>
      <c r="G12" s="135" t="s">
        <v>5</v>
      </c>
      <c r="H12" s="135"/>
      <c r="I12" s="135"/>
      <c r="J12" s="133" t="s">
        <v>2</v>
      </c>
      <c r="K12" s="135" t="s">
        <v>5</v>
      </c>
      <c r="L12" s="135"/>
      <c r="M12" s="135"/>
      <c r="N12" s="133" t="s">
        <v>2</v>
      </c>
      <c r="O12" s="135" t="s">
        <v>5</v>
      </c>
      <c r="P12" s="135"/>
      <c r="Q12" s="135"/>
      <c r="R12" s="133" t="s">
        <v>2</v>
      </c>
      <c r="S12" s="135" t="s">
        <v>5</v>
      </c>
      <c r="T12" s="135"/>
      <c r="U12" s="135"/>
      <c r="V12" s="133" t="s">
        <v>2</v>
      </c>
      <c r="W12" s="135" t="s">
        <v>5</v>
      </c>
      <c r="X12" s="135"/>
      <c r="Y12" s="135"/>
      <c r="Z12" s="133" t="s">
        <v>2</v>
      </c>
      <c r="AA12" s="135" t="s">
        <v>5</v>
      </c>
      <c r="AB12" s="135"/>
      <c r="AC12" s="135"/>
      <c r="AD12" s="133" t="s">
        <v>2</v>
      </c>
      <c r="AE12" s="135" t="s">
        <v>5</v>
      </c>
      <c r="AF12" s="135"/>
      <c r="AG12" s="135"/>
      <c r="AH12" s="133" t="s">
        <v>2</v>
      </c>
      <c r="AI12" s="135" t="s">
        <v>5</v>
      </c>
      <c r="AJ12" s="135"/>
      <c r="AK12" s="135"/>
      <c r="AL12" s="133" t="s">
        <v>2</v>
      </c>
      <c r="AM12" s="135" t="s">
        <v>5</v>
      </c>
      <c r="AN12" s="135"/>
      <c r="AO12" s="135"/>
      <c r="AP12" s="133" t="s">
        <v>2</v>
      </c>
      <c r="AQ12" s="135" t="s">
        <v>5</v>
      </c>
      <c r="AR12" s="135"/>
      <c r="AS12" s="135"/>
      <c r="AT12" s="133" t="s">
        <v>2</v>
      </c>
      <c r="AU12" s="135" t="s">
        <v>5</v>
      </c>
      <c r="AV12" s="135"/>
      <c r="AW12" s="135"/>
      <c r="AX12" s="133" t="s">
        <v>2</v>
      </c>
      <c r="AY12" s="135" t="s">
        <v>5</v>
      </c>
      <c r="AZ12" s="135"/>
      <c r="BA12" s="135"/>
      <c r="BB12" s="133" t="s">
        <v>2</v>
      </c>
      <c r="BC12" s="135" t="s">
        <v>5</v>
      </c>
      <c r="BD12" s="135"/>
      <c r="BE12" s="135"/>
      <c r="BF12" s="133" t="s">
        <v>2</v>
      </c>
      <c r="BG12" s="135" t="s">
        <v>5</v>
      </c>
      <c r="BH12" s="135"/>
      <c r="BI12" s="135"/>
    </row>
    <row r="13" spans="1:61" s="3" customFormat="1" ht="37.5" customHeight="1">
      <c r="A13" s="134"/>
      <c r="B13" s="134"/>
      <c r="C13" s="87" t="s">
        <v>6</v>
      </c>
      <c r="D13" s="87" t="s">
        <v>7</v>
      </c>
      <c r="E13" s="87" t="s">
        <v>1</v>
      </c>
      <c r="F13" s="134"/>
      <c r="G13" s="87" t="s">
        <v>6</v>
      </c>
      <c r="H13" s="87" t="s">
        <v>7</v>
      </c>
      <c r="I13" s="87" t="s">
        <v>1</v>
      </c>
      <c r="J13" s="134"/>
      <c r="K13" s="87" t="s">
        <v>6</v>
      </c>
      <c r="L13" s="87" t="s">
        <v>7</v>
      </c>
      <c r="M13" s="87" t="s">
        <v>1</v>
      </c>
      <c r="N13" s="134"/>
      <c r="O13" s="87" t="s">
        <v>6</v>
      </c>
      <c r="P13" s="87" t="s">
        <v>7</v>
      </c>
      <c r="Q13" s="87" t="s">
        <v>1</v>
      </c>
      <c r="R13" s="134"/>
      <c r="S13" s="87" t="s">
        <v>6</v>
      </c>
      <c r="T13" s="87" t="s">
        <v>7</v>
      </c>
      <c r="U13" s="87" t="s">
        <v>1</v>
      </c>
      <c r="V13" s="134"/>
      <c r="W13" s="87" t="s">
        <v>6</v>
      </c>
      <c r="X13" s="87" t="s">
        <v>7</v>
      </c>
      <c r="Y13" s="87" t="s">
        <v>1</v>
      </c>
      <c r="Z13" s="134"/>
      <c r="AA13" s="87" t="s">
        <v>6</v>
      </c>
      <c r="AB13" s="87" t="s">
        <v>7</v>
      </c>
      <c r="AC13" s="87" t="s">
        <v>1</v>
      </c>
      <c r="AD13" s="134"/>
      <c r="AE13" s="87" t="s">
        <v>6</v>
      </c>
      <c r="AF13" s="87" t="s">
        <v>7</v>
      </c>
      <c r="AG13" s="87" t="s">
        <v>1</v>
      </c>
      <c r="AH13" s="134"/>
      <c r="AI13" s="87" t="s">
        <v>6</v>
      </c>
      <c r="AJ13" s="87" t="s">
        <v>7</v>
      </c>
      <c r="AK13" s="87" t="s">
        <v>1</v>
      </c>
      <c r="AL13" s="134"/>
      <c r="AM13" s="87" t="s">
        <v>6</v>
      </c>
      <c r="AN13" s="87" t="s">
        <v>7</v>
      </c>
      <c r="AO13" s="87" t="s">
        <v>1</v>
      </c>
      <c r="AP13" s="134"/>
      <c r="AQ13" s="87" t="s">
        <v>6</v>
      </c>
      <c r="AR13" s="87" t="s">
        <v>7</v>
      </c>
      <c r="AS13" s="87" t="s">
        <v>1</v>
      </c>
      <c r="AT13" s="134"/>
      <c r="AU13" s="87" t="s">
        <v>6</v>
      </c>
      <c r="AV13" s="87" t="s">
        <v>7</v>
      </c>
      <c r="AW13" s="87" t="s">
        <v>1</v>
      </c>
      <c r="AX13" s="134"/>
      <c r="AY13" s="87" t="s">
        <v>6</v>
      </c>
      <c r="AZ13" s="87" t="s">
        <v>7</v>
      </c>
      <c r="BA13" s="87" t="s">
        <v>1</v>
      </c>
      <c r="BB13" s="134"/>
      <c r="BC13" s="87" t="s">
        <v>6</v>
      </c>
      <c r="BD13" s="87" t="s">
        <v>7</v>
      </c>
      <c r="BE13" s="87" t="s">
        <v>1</v>
      </c>
      <c r="BF13" s="134"/>
      <c r="BG13" s="87" t="s">
        <v>6</v>
      </c>
      <c r="BH13" s="87" t="s">
        <v>7</v>
      </c>
      <c r="BI13" s="87" t="s">
        <v>1</v>
      </c>
    </row>
    <row r="14" spans="1:61" s="11" customFormat="1" ht="12" customHeight="1">
      <c r="A14" s="89" t="s">
        <v>51</v>
      </c>
      <c r="B14" s="98">
        <v>5.2049</v>
      </c>
      <c r="C14" s="98">
        <v>5.0656</v>
      </c>
      <c r="D14" s="98">
        <v>64.6107</v>
      </c>
      <c r="E14" s="98">
        <v>6.8363</v>
      </c>
      <c r="F14" s="98">
        <v>-3.9631</v>
      </c>
      <c r="G14" s="98">
        <v>-2.9966</v>
      </c>
      <c r="H14" s="98">
        <v>-70.3026</v>
      </c>
      <c r="I14" s="98">
        <v>-21.6713</v>
      </c>
      <c r="J14" s="98">
        <v>17.6479</v>
      </c>
      <c r="K14" s="98">
        <v>17.3968</v>
      </c>
      <c r="L14" s="98">
        <v>7.399</v>
      </c>
      <c r="M14" s="98">
        <v>64.9132</v>
      </c>
      <c r="N14" s="98">
        <v>28.4237</v>
      </c>
      <c r="O14" s="98">
        <v>29.7199</v>
      </c>
      <c r="P14" s="98">
        <v>27.3406</v>
      </c>
      <c r="Q14" s="98">
        <v>-13.7816</v>
      </c>
      <c r="R14" s="98">
        <v>7.2354</v>
      </c>
      <c r="S14" s="98">
        <v>7.2806</v>
      </c>
      <c r="T14" s="98">
        <v>0</v>
      </c>
      <c r="U14" s="98">
        <v>4.6085</v>
      </c>
      <c r="V14" s="98">
        <v>11.1803</v>
      </c>
      <c r="W14" s="98">
        <v>11.6304</v>
      </c>
      <c r="X14" s="98">
        <v>4.7763</v>
      </c>
      <c r="Y14" s="98">
        <v>10.7776</v>
      </c>
      <c r="Z14" s="98">
        <v>7.3987</v>
      </c>
      <c r="AA14" s="98">
        <v>11.7084</v>
      </c>
      <c r="AB14" s="98">
        <v>-10.524</v>
      </c>
      <c r="AC14" s="98">
        <v>-59.4523</v>
      </c>
      <c r="AD14" s="98">
        <v>38.5723</v>
      </c>
      <c r="AE14" s="98">
        <v>37.6359</v>
      </c>
      <c r="AF14" s="98">
        <v>-1.4333</v>
      </c>
      <c r="AG14" s="98">
        <v>88.6531</v>
      </c>
      <c r="AH14" s="98">
        <v>15.5315</v>
      </c>
      <c r="AI14" s="98">
        <v>15.7416</v>
      </c>
      <c r="AJ14" s="98">
        <v>-10.4559</v>
      </c>
      <c r="AK14" s="98">
        <v>92.2382</v>
      </c>
      <c r="AL14" s="98">
        <v>16.0815</v>
      </c>
      <c r="AM14" s="98">
        <v>14.3511</v>
      </c>
      <c r="AN14" s="98">
        <v>69.8762</v>
      </c>
      <c r="AO14" s="98">
        <v>-14.6724</v>
      </c>
      <c r="AP14" s="98">
        <v>12.6117</v>
      </c>
      <c r="AQ14" s="98">
        <v>12.4154</v>
      </c>
      <c r="AR14" s="98">
        <v>53.1159</v>
      </c>
      <c r="AS14" s="98">
        <v>-1.3934</v>
      </c>
      <c r="AT14" s="98">
        <v>11.8446</v>
      </c>
      <c r="AU14" s="98">
        <v>11.9296</v>
      </c>
      <c r="AV14" s="98">
        <v>35.1364</v>
      </c>
      <c r="AW14" s="98">
        <v>9.2622</v>
      </c>
      <c r="AX14" s="98">
        <v>13.2851</v>
      </c>
      <c r="AY14" s="98">
        <v>13.3891</v>
      </c>
      <c r="AZ14" s="98">
        <v>8.092</v>
      </c>
      <c r="BA14" s="98">
        <v>-4.5571</v>
      </c>
      <c r="BB14" s="98">
        <v>17.8033</v>
      </c>
      <c r="BC14" s="98">
        <v>17.4532</v>
      </c>
      <c r="BD14" s="98">
        <v>27.3867</v>
      </c>
      <c r="BE14" s="98">
        <v>45.8826</v>
      </c>
      <c r="BF14" s="98">
        <v>7.7483</v>
      </c>
      <c r="BG14" s="98">
        <v>8.4943</v>
      </c>
      <c r="BH14" s="98">
        <v>-12.479</v>
      </c>
      <c r="BI14" s="98">
        <v>9.2644</v>
      </c>
    </row>
    <row r="15" spans="1:61" s="11" customFormat="1" ht="12" customHeight="1">
      <c r="A15" s="99" t="s">
        <v>52</v>
      </c>
      <c r="B15" s="100">
        <v>9.6555</v>
      </c>
      <c r="C15" s="100">
        <v>9.7088</v>
      </c>
      <c r="D15" s="100">
        <v>23.632</v>
      </c>
      <c r="E15" s="100">
        <v>-8.0682</v>
      </c>
      <c r="F15" s="100">
        <v>14.5927</v>
      </c>
      <c r="G15" s="100">
        <v>17.8554</v>
      </c>
      <c r="H15" s="100">
        <v>19.1992</v>
      </c>
      <c r="I15" s="100">
        <v>-48.1789</v>
      </c>
      <c r="J15" s="100">
        <v>10.2387</v>
      </c>
      <c r="K15" s="100">
        <v>9.7462</v>
      </c>
      <c r="L15" s="100">
        <v>11.3756</v>
      </c>
      <c r="M15" s="100">
        <v>72.0844</v>
      </c>
      <c r="N15" s="100">
        <v>3.4063</v>
      </c>
      <c r="O15" s="100">
        <v>7.3715</v>
      </c>
      <c r="P15" s="100">
        <v>-8.4776</v>
      </c>
      <c r="Q15" s="100">
        <v>-19.5265</v>
      </c>
      <c r="R15" s="100">
        <v>6.688</v>
      </c>
      <c r="S15" s="100">
        <v>7.1713</v>
      </c>
      <c r="T15" s="100">
        <v>0</v>
      </c>
      <c r="U15" s="100">
        <v>-15.7436</v>
      </c>
      <c r="V15" s="100">
        <v>11.935</v>
      </c>
      <c r="W15" s="100">
        <v>13.7715</v>
      </c>
      <c r="X15" s="100">
        <v>-12.7971</v>
      </c>
      <c r="Y15" s="100">
        <v>41.9399</v>
      </c>
      <c r="Z15" s="100">
        <v>11.4199</v>
      </c>
      <c r="AA15" s="100">
        <v>13.3272</v>
      </c>
      <c r="AB15" s="100">
        <v>-1.1858</v>
      </c>
      <c r="AC15" s="100">
        <v>155.4465</v>
      </c>
      <c r="AD15" s="100">
        <v>38.2084</v>
      </c>
      <c r="AE15" s="100">
        <v>32.5157</v>
      </c>
      <c r="AF15" s="100">
        <v>152.1241</v>
      </c>
      <c r="AG15" s="100">
        <v>125.0721</v>
      </c>
      <c r="AH15" s="100">
        <v>11.889</v>
      </c>
      <c r="AI15" s="100">
        <v>11.3393</v>
      </c>
      <c r="AJ15" s="100">
        <v>22.791</v>
      </c>
      <c r="AK15" s="100">
        <v>120.0985</v>
      </c>
      <c r="AL15" s="100">
        <v>2.3952</v>
      </c>
      <c r="AM15" s="100">
        <v>1.1301</v>
      </c>
      <c r="AN15" s="100">
        <v>49.0321</v>
      </c>
      <c r="AO15" s="100">
        <v>-0.7544</v>
      </c>
      <c r="AP15" s="100">
        <v>11.1206</v>
      </c>
      <c r="AQ15" s="100">
        <v>10.9404</v>
      </c>
      <c r="AR15" s="100">
        <v>46.2725</v>
      </c>
      <c r="AS15" s="100">
        <v>2.6257</v>
      </c>
      <c r="AT15" s="100">
        <v>4.2593</v>
      </c>
      <c r="AU15" s="100">
        <v>2.454</v>
      </c>
      <c r="AV15" s="100">
        <v>12.9688</v>
      </c>
      <c r="AW15" s="100">
        <v>35.1332</v>
      </c>
      <c r="AX15" s="100">
        <v>10.6411</v>
      </c>
      <c r="AY15" s="100">
        <v>10.8608</v>
      </c>
      <c r="AZ15" s="100">
        <v>-16.0333</v>
      </c>
      <c r="BA15" s="100">
        <v>-15.6926</v>
      </c>
      <c r="BB15" s="100">
        <v>17.345</v>
      </c>
      <c r="BC15" s="100">
        <v>16.8642</v>
      </c>
      <c r="BD15" s="100">
        <v>45.0862</v>
      </c>
      <c r="BE15" s="100">
        <v>10.3171</v>
      </c>
      <c r="BF15" s="100">
        <v>3.0906</v>
      </c>
      <c r="BG15" s="100">
        <v>2.4563</v>
      </c>
      <c r="BH15" s="100">
        <v>20.8183</v>
      </c>
      <c r="BI15" s="100">
        <v>8.3508</v>
      </c>
    </row>
    <row r="16" spans="1:61" s="11" customFormat="1" ht="12" customHeight="1">
      <c r="A16" s="89" t="s">
        <v>53</v>
      </c>
      <c r="B16" s="98">
        <v>12.0046</v>
      </c>
      <c r="C16" s="98">
        <v>11.8872</v>
      </c>
      <c r="D16" s="98">
        <v>74.4681</v>
      </c>
      <c r="E16" s="98">
        <v>-0.9695</v>
      </c>
      <c r="F16" s="98">
        <v>16.1578</v>
      </c>
      <c r="G16" s="98">
        <v>20.3711</v>
      </c>
      <c r="H16" s="98">
        <v>2.5962</v>
      </c>
      <c r="I16" s="98">
        <v>-59.928</v>
      </c>
      <c r="J16" s="98">
        <v>8.7404</v>
      </c>
      <c r="K16" s="98">
        <v>7.9457</v>
      </c>
      <c r="L16" s="98">
        <v>35.832</v>
      </c>
      <c r="M16" s="98">
        <v>70.465</v>
      </c>
      <c r="N16" s="98">
        <v>14.5689</v>
      </c>
      <c r="O16" s="98">
        <v>21.1257</v>
      </c>
      <c r="P16" s="98">
        <v>-2.9047</v>
      </c>
      <c r="Q16" s="98">
        <v>-18.3875</v>
      </c>
      <c r="R16" s="98">
        <v>1.5391</v>
      </c>
      <c r="S16" s="98">
        <v>0.8318</v>
      </c>
      <c r="T16" s="98">
        <v>0</v>
      </c>
      <c r="U16" s="98">
        <v>54.8261</v>
      </c>
      <c r="V16" s="98">
        <v>5.7013</v>
      </c>
      <c r="W16" s="98">
        <v>6.8289</v>
      </c>
      <c r="X16" s="98">
        <v>-12.159</v>
      </c>
      <c r="Y16" s="98">
        <v>35.6536</v>
      </c>
      <c r="Z16" s="98">
        <v>13.1849</v>
      </c>
      <c r="AA16" s="98">
        <v>18.7731</v>
      </c>
      <c r="AB16" s="98">
        <v>-14.2624</v>
      </c>
      <c r="AC16" s="98">
        <v>-69.2756</v>
      </c>
      <c r="AD16" s="98">
        <v>19.4445</v>
      </c>
      <c r="AE16" s="98">
        <v>17.749</v>
      </c>
      <c r="AF16" s="98">
        <v>21.9163</v>
      </c>
      <c r="AG16" s="98">
        <v>58.9788</v>
      </c>
      <c r="AH16" s="98">
        <v>6.3101</v>
      </c>
      <c r="AI16" s="98">
        <v>6.3422</v>
      </c>
      <c r="AJ16" s="98">
        <v>-8.1576</v>
      </c>
      <c r="AK16" s="98">
        <v>46.7367</v>
      </c>
      <c r="AL16" s="98">
        <v>-11.9716</v>
      </c>
      <c r="AM16" s="98">
        <v>-10.7159</v>
      </c>
      <c r="AN16" s="98">
        <v>-32.8407</v>
      </c>
      <c r="AO16" s="98">
        <v>2.263</v>
      </c>
      <c r="AP16" s="98">
        <v>12.0531</v>
      </c>
      <c r="AQ16" s="98">
        <v>12.1356</v>
      </c>
      <c r="AR16" s="98">
        <v>2.7384</v>
      </c>
      <c r="AS16" s="98">
        <v>2.7106</v>
      </c>
      <c r="AT16" s="98">
        <v>-1.2971</v>
      </c>
      <c r="AU16" s="98">
        <v>-0.9301</v>
      </c>
      <c r="AV16" s="98">
        <v>10.2017</v>
      </c>
      <c r="AW16" s="98">
        <v>-8.5733</v>
      </c>
      <c r="AX16" s="98">
        <v>15.0558</v>
      </c>
      <c r="AY16" s="98">
        <v>15.2827</v>
      </c>
      <c r="AZ16" s="98">
        <v>-18.8</v>
      </c>
      <c r="BA16" s="98">
        <v>-5.7388</v>
      </c>
      <c r="BB16" s="98">
        <v>19.1126</v>
      </c>
      <c r="BC16" s="98">
        <v>17.9818</v>
      </c>
      <c r="BD16" s="98">
        <v>85.8343</v>
      </c>
      <c r="BE16" s="98">
        <v>-2.2273</v>
      </c>
      <c r="BF16" s="98">
        <v>-2.3131</v>
      </c>
      <c r="BG16" s="98">
        <v>-3.1522</v>
      </c>
      <c r="BH16" s="98">
        <v>27.6038</v>
      </c>
      <c r="BI16" s="98">
        <v>5.759</v>
      </c>
    </row>
    <row r="17" spans="1:61" s="11" customFormat="1" ht="12" customHeight="1">
      <c r="A17" s="99" t="s">
        <v>54</v>
      </c>
      <c r="B17" s="100">
        <v>20.1113</v>
      </c>
      <c r="C17" s="100">
        <v>20.1835</v>
      </c>
      <c r="D17" s="100">
        <v>16.3966</v>
      </c>
      <c r="E17" s="100">
        <v>5.5207</v>
      </c>
      <c r="F17" s="100">
        <v>-1.87</v>
      </c>
      <c r="G17" s="100">
        <v>0.7318</v>
      </c>
      <c r="H17" s="100">
        <v>-9.1053</v>
      </c>
      <c r="I17" s="100">
        <v>-61.3334</v>
      </c>
      <c r="J17" s="100">
        <v>9.2232</v>
      </c>
      <c r="K17" s="100">
        <v>8.1606</v>
      </c>
      <c r="L17" s="100">
        <v>60.4971</v>
      </c>
      <c r="M17" s="100">
        <v>78.4677</v>
      </c>
      <c r="N17" s="100">
        <v>3.698</v>
      </c>
      <c r="O17" s="100">
        <v>-1.843</v>
      </c>
      <c r="P17" s="100">
        <v>33.4768</v>
      </c>
      <c r="Q17" s="100">
        <v>-29.085</v>
      </c>
      <c r="R17" s="100">
        <v>-6.3566</v>
      </c>
      <c r="S17" s="100">
        <v>-7.7405</v>
      </c>
      <c r="T17" s="100">
        <v>0</v>
      </c>
      <c r="U17" s="100">
        <v>79.4038</v>
      </c>
      <c r="V17" s="100">
        <v>1.8591</v>
      </c>
      <c r="W17" s="100">
        <v>2.5309</v>
      </c>
      <c r="X17" s="100">
        <v>-11.6924</v>
      </c>
      <c r="Y17" s="100">
        <v>75.0074</v>
      </c>
      <c r="Z17" s="100">
        <v>9.867</v>
      </c>
      <c r="AA17" s="100">
        <v>16.5546</v>
      </c>
      <c r="AB17" s="100">
        <v>-14.8883</v>
      </c>
      <c r="AC17" s="100">
        <v>-90.4002</v>
      </c>
      <c r="AD17" s="100">
        <v>9.1129</v>
      </c>
      <c r="AE17" s="100">
        <v>15.637</v>
      </c>
      <c r="AF17" s="100">
        <v>11.802</v>
      </c>
      <c r="AG17" s="100">
        <v>-44.5439</v>
      </c>
      <c r="AH17" s="100">
        <v>28.2771</v>
      </c>
      <c r="AI17" s="100">
        <v>29.8467</v>
      </c>
      <c r="AJ17" s="100">
        <v>-22.8665</v>
      </c>
      <c r="AK17" s="100">
        <v>-37.6147</v>
      </c>
      <c r="AL17" s="100">
        <v>-12.7584</v>
      </c>
      <c r="AM17" s="100">
        <v>-12.3092</v>
      </c>
      <c r="AN17" s="100">
        <v>-20.2402</v>
      </c>
      <c r="AO17" s="100">
        <v>-77.2085</v>
      </c>
      <c r="AP17" s="100">
        <v>10.9611</v>
      </c>
      <c r="AQ17" s="100">
        <v>11.0783</v>
      </c>
      <c r="AR17" s="100">
        <v>-2.4457</v>
      </c>
      <c r="AS17" s="100">
        <v>72.7841</v>
      </c>
      <c r="AT17" s="100">
        <v>0.5556</v>
      </c>
      <c r="AU17" s="100">
        <v>1.5654</v>
      </c>
      <c r="AV17" s="100">
        <v>48.6433</v>
      </c>
      <c r="AW17" s="100">
        <v>-17.0198</v>
      </c>
      <c r="AX17" s="100">
        <v>15.1565</v>
      </c>
      <c r="AY17" s="100">
        <v>15.1512</v>
      </c>
      <c r="AZ17" s="100">
        <v>-32.1043</v>
      </c>
      <c r="BA17" s="100">
        <v>37.155</v>
      </c>
      <c r="BB17" s="100">
        <v>11.2048</v>
      </c>
      <c r="BC17" s="100">
        <v>11.7668</v>
      </c>
      <c r="BD17" s="100">
        <v>-8.7002</v>
      </c>
      <c r="BE17" s="100">
        <v>13.7276</v>
      </c>
      <c r="BF17" s="100">
        <v>2.1403</v>
      </c>
      <c r="BG17" s="100">
        <v>1.3819</v>
      </c>
      <c r="BH17" s="100">
        <v>22.3931</v>
      </c>
      <c r="BI17" s="100">
        <v>19.6873</v>
      </c>
    </row>
    <row r="18" spans="1:61" s="11" customFormat="1" ht="12" customHeight="1">
      <c r="A18" s="89" t="s">
        <v>55</v>
      </c>
      <c r="B18" s="98">
        <v>13.5832</v>
      </c>
      <c r="C18" s="98">
        <v>13.3363</v>
      </c>
      <c r="D18" s="98">
        <v>48.8393</v>
      </c>
      <c r="E18" s="98">
        <v>40.3667</v>
      </c>
      <c r="F18" s="98">
        <v>11.3655</v>
      </c>
      <c r="G18" s="98">
        <v>13.8816</v>
      </c>
      <c r="H18" s="98">
        <v>-0.0608</v>
      </c>
      <c r="I18" s="98">
        <v>-48.2366</v>
      </c>
      <c r="J18" s="98">
        <v>5.0706</v>
      </c>
      <c r="K18" s="98">
        <v>4.5658</v>
      </c>
      <c r="L18" s="98">
        <v>34.5935</v>
      </c>
      <c r="M18" s="98">
        <v>14.5683</v>
      </c>
      <c r="N18" s="98">
        <v>-19.3363</v>
      </c>
      <c r="O18" s="98">
        <v>-24.5452</v>
      </c>
      <c r="P18" s="98">
        <v>0.0256</v>
      </c>
      <c r="Q18" s="98">
        <v>26.6657</v>
      </c>
      <c r="R18" s="98">
        <v>-2.4076</v>
      </c>
      <c r="S18" s="98">
        <v>-3.8645</v>
      </c>
      <c r="T18" s="98">
        <v>0</v>
      </c>
      <c r="U18" s="98">
        <v>79.9502</v>
      </c>
      <c r="V18" s="98">
        <v>4.1549</v>
      </c>
      <c r="W18" s="98">
        <v>5.1193</v>
      </c>
      <c r="X18" s="98">
        <v>-5.5532</v>
      </c>
      <c r="Y18" s="98">
        <v>-55.5319</v>
      </c>
      <c r="Z18" s="98">
        <v>26.3847</v>
      </c>
      <c r="AA18" s="98">
        <v>30.9403</v>
      </c>
      <c r="AB18" s="98">
        <v>0.6097</v>
      </c>
      <c r="AC18" s="98">
        <v>190.4429</v>
      </c>
      <c r="AD18" s="98">
        <v>5.7526</v>
      </c>
      <c r="AE18" s="98">
        <v>5.6249</v>
      </c>
      <c r="AF18" s="98">
        <v>-7.3663</v>
      </c>
      <c r="AG18" s="98">
        <v>12.6314</v>
      </c>
      <c r="AH18" s="98">
        <v>18.6796</v>
      </c>
      <c r="AI18" s="98">
        <v>18.3107</v>
      </c>
      <c r="AJ18" s="98">
        <v>70.4835</v>
      </c>
      <c r="AK18" s="98">
        <v>-44.6782</v>
      </c>
      <c r="AL18" s="98">
        <v>-11.0057</v>
      </c>
      <c r="AM18" s="98">
        <v>-10.8654</v>
      </c>
      <c r="AN18" s="98">
        <v>-14.2894</v>
      </c>
      <c r="AO18" s="98">
        <v>33.3816</v>
      </c>
      <c r="AP18" s="98">
        <v>9.2644</v>
      </c>
      <c r="AQ18" s="98">
        <v>9.234</v>
      </c>
      <c r="AR18" s="98">
        <v>4.7764</v>
      </c>
      <c r="AS18" s="98">
        <v>105.6281</v>
      </c>
      <c r="AT18" s="98">
        <v>-2.1286</v>
      </c>
      <c r="AU18" s="98">
        <v>-0.9187</v>
      </c>
      <c r="AV18" s="98">
        <v>-25.9864</v>
      </c>
      <c r="AW18" s="98">
        <v>-23.1637</v>
      </c>
      <c r="AX18" s="98">
        <v>16.4538</v>
      </c>
      <c r="AY18" s="98">
        <v>14.0018</v>
      </c>
      <c r="AZ18" s="98">
        <v>138.1237</v>
      </c>
      <c r="BA18" s="98">
        <v>519.0812</v>
      </c>
      <c r="BB18" s="98">
        <v>11.0758</v>
      </c>
      <c r="BC18" s="98">
        <v>11.0909</v>
      </c>
      <c r="BD18" s="98">
        <v>3.0869</v>
      </c>
      <c r="BE18" s="98">
        <v>33.8462</v>
      </c>
      <c r="BF18" s="98">
        <v>3.0716</v>
      </c>
      <c r="BG18" s="98">
        <v>2.3051</v>
      </c>
      <c r="BH18" s="98">
        <v>15.4169</v>
      </c>
      <c r="BI18" s="98">
        <v>85.2206</v>
      </c>
    </row>
    <row r="19" spans="1:61" s="11" customFormat="1" ht="12" customHeight="1">
      <c r="A19" s="99" t="s">
        <v>56</v>
      </c>
      <c r="B19" s="100">
        <v>2.6422</v>
      </c>
      <c r="C19" s="100">
        <v>2.5835</v>
      </c>
      <c r="D19" s="100">
        <v>-41.3356</v>
      </c>
      <c r="E19" s="100">
        <v>44.9544</v>
      </c>
      <c r="F19" s="100">
        <v>-7.1041</v>
      </c>
      <c r="G19" s="100">
        <v>-6.7161</v>
      </c>
      <c r="H19" s="100">
        <v>7.6586</v>
      </c>
      <c r="I19" s="100">
        <v>-24.2171</v>
      </c>
      <c r="J19" s="100">
        <v>10.9819</v>
      </c>
      <c r="K19" s="100">
        <v>10.4696</v>
      </c>
      <c r="L19" s="100">
        <v>45.0763</v>
      </c>
      <c r="M19" s="100">
        <v>16.1162</v>
      </c>
      <c r="N19" s="100">
        <v>5.8716</v>
      </c>
      <c r="O19" s="100">
        <v>-3.1801</v>
      </c>
      <c r="P19" s="100">
        <v>38.6843</v>
      </c>
      <c r="Q19" s="100">
        <v>68.5709</v>
      </c>
      <c r="R19" s="100">
        <v>-3.4159</v>
      </c>
      <c r="S19" s="100">
        <v>-4.7816</v>
      </c>
      <c r="T19" s="100">
        <v>0</v>
      </c>
      <c r="U19" s="100">
        <v>72.8673</v>
      </c>
      <c r="V19" s="100">
        <v>-1.1171</v>
      </c>
      <c r="W19" s="100">
        <v>0.6419</v>
      </c>
      <c r="X19" s="100">
        <v>-19.3092</v>
      </c>
      <c r="Y19" s="100">
        <v>-67.625</v>
      </c>
      <c r="Z19" s="100">
        <v>13.7058</v>
      </c>
      <c r="AA19" s="100">
        <v>16.2462</v>
      </c>
      <c r="AB19" s="100">
        <v>-5.5034</v>
      </c>
      <c r="AC19" s="100">
        <v>213.6966</v>
      </c>
      <c r="AD19" s="100">
        <v>-2.1218</v>
      </c>
      <c r="AE19" s="100">
        <v>1.1427</v>
      </c>
      <c r="AF19" s="100">
        <v>-56.9168</v>
      </c>
      <c r="AG19" s="100">
        <v>-17.7537</v>
      </c>
      <c r="AH19" s="100">
        <v>36.6574</v>
      </c>
      <c r="AI19" s="100">
        <v>37.5386</v>
      </c>
      <c r="AJ19" s="100">
        <v>18.0478</v>
      </c>
      <c r="AK19" s="100">
        <v>-42.8253</v>
      </c>
      <c r="AL19" s="100">
        <v>-11.5432</v>
      </c>
      <c r="AM19" s="100">
        <v>-12.8788</v>
      </c>
      <c r="AN19" s="100">
        <v>14.814</v>
      </c>
      <c r="AO19" s="100">
        <v>509.7697</v>
      </c>
      <c r="AP19" s="100">
        <v>7.2081</v>
      </c>
      <c r="AQ19" s="100">
        <v>7.326</v>
      </c>
      <c r="AR19" s="100">
        <v>-13.0038</v>
      </c>
      <c r="AS19" s="100">
        <v>35.3405</v>
      </c>
      <c r="AT19" s="100">
        <v>-1.2573</v>
      </c>
      <c r="AU19" s="100">
        <v>1.215</v>
      </c>
      <c r="AV19" s="100">
        <v>9.0295</v>
      </c>
      <c r="AW19" s="100">
        <v>-35.2731</v>
      </c>
      <c r="AX19" s="100">
        <v>5.9488</v>
      </c>
      <c r="AY19" s="100">
        <v>3.4579</v>
      </c>
      <c r="AZ19" s="100">
        <v>129.9518</v>
      </c>
      <c r="BA19" s="100">
        <v>491.7373</v>
      </c>
      <c r="BB19" s="100">
        <v>15.807</v>
      </c>
      <c r="BC19" s="100">
        <v>15.1964</v>
      </c>
      <c r="BD19" s="100">
        <v>31.2172</v>
      </c>
      <c r="BE19" s="100">
        <v>74.2869</v>
      </c>
      <c r="BF19" s="100">
        <v>9.7534</v>
      </c>
      <c r="BG19" s="100">
        <v>9.6762</v>
      </c>
      <c r="BH19" s="100">
        <v>-1.9111</v>
      </c>
      <c r="BI19" s="100">
        <v>152.3519</v>
      </c>
    </row>
    <row r="20" spans="1:61" s="11" customFormat="1" ht="12" customHeight="1">
      <c r="A20" s="89" t="s">
        <v>57</v>
      </c>
      <c r="B20" s="98">
        <v>-9.9023</v>
      </c>
      <c r="C20" s="98">
        <v>-9.7839</v>
      </c>
      <c r="D20" s="98">
        <v>-73.5287</v>
      </c>
      <c r="E20" s="98">
        <v>24.1287</v>
      </c>
      <c r="F20" s="98">
        <v>-1.0884</v>
      </c>
      <c r="G20" s="98">
        <v>-1.0543</v>
      </c>
      <c r="H20" s="98">
        <v>-7.1417</v>
      </c>
      <c r="I20" s="98">
        <v>-2.301</v>
      </c>
      <c r="J20" s="98">
        <v>7.3902</v>
      </c>
      <c r="K20" s="98">
        <v>7.1581</v>
      </c>
      <c r="L20" s="98">
        <v>13.8386</v>
      </c>
      <c r="M20" s="98">
        <v>18.4407</v>
      </c>
      <c r="N20" s="98">
        <v>22.8136</v>
      </c>
      <c r="O20" s="98">
        <v>19.651</v>
      </c>
      <c r="P20" s="98">
        <v>35.3784</v>
      </c>
      <c r="Q20" s="98">
        <v>17.0635</v>
      </c>
      <c r="R20" s="98">
        <v>2.4371</v>
      </c>
      <c r="S20" s="98">
        <v>1.7133</v>
      </c>
      <c r="T20" s="98">
        <v>0</v>
      </c>
      <c r="U20" s="98">
        <v>34.0275</v>
      </c>
      <c r="V20" s="98">
        <v>-7.5418</v>
      </c>
      <c r="W20" s="98">
        <v>-5.9524</v>
      </c>
      <c r="X20" s="98">
        <v>-22.4016</v>
      </c>
      <c r="Y20" s="98">
        <v>-71.1183</v>
      </c>
      <c r="Z20" s="98">
        <v>4.1925</v>
      </c>
      <c r="AA20" s="98">
        <v>6.5478</v>
      </c>
      <c r="AB20" s="98">
        <v>-12.8003</v>
      </c>
      <c r="AC20" s="98">
        <v>145.1791</v>
      </c>
      <c r="AD20" s="98">
        <v>-1.9895</v>
      </c>
      <c r="AE20" s="98">
        <v>-1.7642</v>
      </c>
      <c r="AF20" s="98">
        <v>-11.1942</v>
      </c>
      <c r="AG20" s="98">
        <v>-0.3628</v>
      </c>
      <c r="AH20" s="98">
        <v>32.7064</v>
      </c>
      <c r="AI20" s="98">
        <v>33.0097</v>
      </c>
      <c r="AJ20" s="98">
        <v>32.4903</v>
      </c>
      <c r="AK20" s="98">
        <v>-0.839</v>
      </c>
      <c r="AL20" s="98">
        <v>-5.681</v>
      </c>
      <c r="AM20" s="98">
        <v>-3.7173</v>
      </c>
      <c r="AN20" s="98">
        <v>-51.9657</v>
      </c>
      <c r="AO20" s="98">
        <v>489.5677</v>
      </c>
      <c r="AP20" s="98">
        <v>6.8145</v>
      </c>
      <c r="AQ20" s="98">
        <v>6.8808</v>
      </c>
      <c r="AR20" s="98">
        <v>-18.2547</v>
      </c>
      <c r="AS20" s="98">
        <v>144.19</v>
      </c>
      <c r="AT20" s="98">
        <v>0.6487</v>
      </c>
      <c r="AU20" s="98">
        <v>0.8422</v>
      </c>
      <c r="AV20" s="98">
        <v>1.2665</v>
      </c>
      <c r="AW20" s="98">
        <v>-2.8816</v>
      </c>
      <c r="AX20" s="98">
        <v>9.3741</v>
      </c>
      <c r="AY20" s="98">
        <v>6.798</v>
      </c>
      <c r="AZ20" s="98">
        <v>123.9215</v>
      </c>
      <c r="BA20" s="98">
        <v>563.3971</v>
      </c>
      <c r="BB20" s="98">
        <v>11.7478</v>
      </c>
      <c r="BC20" s="98">
        <v>12.3405</v>
      </c>
      <c r="BD20" s="98">
        <v>-18.0317</v>
      </c>
      <c r="BE20" s="98">
        <v>70.4999</v>
      </c>
      <c r="BF20" s="98">
        <v>11.1968</v>
      </c>
      <c r="BG20" s="98">
        <v>10.6718</v>
      </c>
      <c r="BH20" s="98">
        <v>-5.4118</v>
      </c>
      <c r="BI20" s="98">
        <v>233.9178</v>
      </c>
    </row>
    <row r="21" spans="1:61" s="11" customFormat="1" ht="12" customHeight="1">
      <c r="A21" s="99" t="s">
        <v>58</v>
      </c>
      <c r="B21" s="100">
        <v>-19.671</v>
      </c>
      <c r="C21" s="100">
        <v>-19.733</v>
      </c>
      <c r="D21" s="100">
        <v>-56.5276</v>
      </c>
      <c r="E21" s="100">
        <v>34.7779</v>
      </c>
      <c r="F21" s="100">
        <v>7.8942</v>
      </c>
      <c r="G21" s="100">
        <v>7.9936</v>
      </c>
      <c r="H21" s="100">
        <v>-1.1442</v>
      </c>
      <c r="I21" s="100">
        <v>1.7766</v>
      </c>
      <c r="J21" s="100">
        <v>5.592</v>
      </c>
      <c r="K21" s="100">
        <v>5.089</v>
      </c>
      <c r="L21" s="100">
        <v>25.1859</v>
      </c>
      <c r="M21" s="100">
        <v>22.197</v>
      </c>
      <c r="N21" s="100">
        <v>40.0459</v>
      </c>
      <c r="O21" s="100">
        <v>41.9224</v>
      </c>
      <c r="P21" s="100">
        <v>37.4985</v>
      </c>
      <c r="Q21" s="100">
        <v>-5.5749</v>
      </c>
      <c r="R21" s="100">
        <v>-0.0472</v>
      </c>
      <c r="S21" s="100">
        <v>0.6292</v>
      </c>
      <c r="T21" s="100">
        <v>-0.4755</v>
      </c>
      <c r="U21" s="100">
        <v>-22.7917</v>
      </c>
      <c r="V21" s="100">
        <v>-7.7226</v>
      </c>
      <c r="W21" s="100">
        <v>-6.6476</v>
      </c>
      <c r="X21" s="100">
        <v>-14.7427</v>
      </c>
      <c r="Y21" s="100">
        <v>-70.1373</v>
      </c>
      <c r="Z21" s="100">
        <v>5.4767</v>
      </c>
      <c r="AA21" s="100">
        <v>9.9474</v>
      </c>
      <c r="AB21" s="100">
        <v>-22.7608</v>
      </c>
      <c r="AC21" s="100">
        <v>845.616</v>
      </c>
      <c r="AD21" s="100">
        <v>0.8999</v>
      </c>
      <c r="AE21" s="100">
        <v>0.9784</v>
      </c>
      <c r="AF21" s="100">
        <v>13.437</v>
      </c>
      <c r="AG21" s="100">
        <v>-0.0201</v>
      </c>
      <c r="AH21" s="100">
        <v>8.975</v>
      </c>
      <c r="AI21" s="100">
        <v>9.0682</v>
      </c>
      <c r="AJ21" s="100">
        <v>0.2561</v>
      </c>
      <c r="AK21" s="100">
        <v>26.6525</v>
      </c>
      <c r="AL21" s="100">
        <v>1.3952</v>
      </c>
      <c r="AM21" s="100">
        <v>3.3461</v>
      </c>
      <c r="AN21" s="100">
        <v>-46.0889</v>
      </c>
      <c r="AO21" s="100">
        <v>543.9231</v>
      </c>
      <c r="AP21" s="100">
        <v>4.7806</v>
      </c>
      <c r="AQ21" s="100">
        <v>4.7548</v>
      </c>
      <c r="AR21" s="100">
        <v>3.4486</v>
      </c>
      <c r="AS21" s="100">
        <v>19.1308</v>
      </c>
      <c r="AT21" s="100">
        <v>2.3798</v>
      </c>
      <c r="AU21" s="100">
        <v>2.389</v>
      </c>
      <c r="AV21" s="100">
        <v>-31.4974</v>
      </c>
      <c r="AW21" s="100">
        <v>5.5379</v>
      </c>
      <c r="AX21" s="100">
        <v>5.069</v>
      </c>
      <c r="AY21" s="100">
        <v>2.2014</v>
      </c>
      <c r="AZ21" s="100">
        <v>124.9262</v>
      </c>
      <c r="BA21" s="100">
        <v>468.5961</v>
      </c>
      <c r="BB21" s="100">
        <v>7.9071</v>
      </c>
      <c r="BC21" s="100">
        <v>7.7309</v>
      </c>
      <c r="BD21" s="100">
        <v>10.2626</v>
      </c>
      <c r="BE21" s="100">
        <v>36.4382</v>
      </c>
      <c r="BF21" s="100">
        <v>9.2522</v>
      </c>
      <c r="BG21" s="100">
        <v>7.5919</v>
      </c>
      <c r="BH21" s="100">
        <v>-2.5199</v>
      </c>
      <c r="BI21" s="100">
        <v>255.5136</v>
      </c>
    </row>
    <row r="22" spans="1:61" s="11" customFormat="1" ht="12" customHeight="1">
      <c r="A22" s="89" t="s">
        <v>59</v>
      </c>
      <c r="B22" s="98">
        <v>-8.9002</v>
      </c>
      <c r="C22" s="98">
        <v>-8.9642</v>
      </c>
      <c r="D22" s="98">
        <v>-42.8624</v>
      </c>
      <c r="E22" s="98">
        <v>25.7915</v>
      </c>
      <c r="F22" s="98">
        <v>7.1876</v>
      </c>
      <c r="G22" s="98">
        <v>7.5078</v>
      </c>
      <c r="H22" s="98">
        <v>-14.2651</v>
      </c>
      <c r="I22" s="98">
        <v>-8.5382</v>
      </c>
      <c r="J22" s="98">
        <v>12.2105</v>
      </c>
      <c r="K22" s="98">
        <v>12.2345</v>
      </c>
      <c r="L22" s="98">
        <v>8.5942</v>
      </c>
      <c r="M22" s="98">
        <v>15.0934</v>
      </c>
      <c r="N22" s="98">
        <v>34.1417</v>
      </c>
      <c r="O22" s="98">
        <v>29.1885</v>
      </c>
      <c r="P22" s="98">
        <v>52.8763</v>
      </c>
      <c r="Q22" s="98">
        <v>12.2693</v>
      </c>
      <c r="R22" s="98">
        <v>19.8557</v>
      </c>
      <c r="S22" s="98">
        <v>16.5397</v>
      </c>
      <c r="T22" s="98">
        <v>28.0823</v>
      </c>
      <c r="U22" s="98">
        <v>125.2539</v>
      </c>
      <c r="V22" s="98">
        <v>-0.1251</v>
      </c>
      <c r="W22" s="98">
        <v>1.1171</v>
      </c>
      <c r="X22" s="98">
        <v>-22.8718</v>
      </c>
      <c r="Y22" s="98">
        <v>144.1038</v>
      </c>
      <c r="Z22" s="98">
        <v>0.1129</v>
      </c>
      <c r="AA22" s="98">
        <v>1.8536</v>
      </c>
      <c r="AB22" s="98">
        <v>-11.9233</v>
      </c>
      <c r="AC22" s="98">
        <v>13.3331</v>
      </c>
      <c r="AD22" s="98">
        <v>-3.7028</v>
      </c>
      <c r="AE22" s="98">
        <v>-3.5509</v>
      </c>
      <c r="AF22" s="98">
        <v>86.6057</v>
      </c>
      <c r="AG22" s="98">
        <v>-30.885</v>
      </c>
      <c r="AH22" s="98">
        <v>7.9316</v>
      </c>
      <c r="AI22" s="98">
        <v>7.969</v>
      </c>
      <c r="AJ22" s="98">
        <v>7.1637</v>
      </c>
      <c r="AK22" s="98">
        <v>2.9771</v>
      </c>
      <c r="AL22" s="98">
        <v>7.5224</v>
      </c>
      <c r="AM22" s="98">
        <v>9.5963</v>
      </c>
      <c r="AN22" s="98">
        <v>-40.5841</v>
      </c>
      <c r="AO22" s="98">
        <v>487.805</v>
      </c>
      <c r="AP22" s="98">
        <v>5.9329</v>
      </c>
      <c r="AQ22" s="98">
        <v>6.0466</v>
      </c>
      <c r="AR22" s="98">
        <v>-18.0811</v>
      </c>
      <c r="AS22" s="98">
        <v>31.9877</v>
      </c>
      <c r="AT22" s="98">
        <v>0.4658</v>
      </c>
      <c r="AU22" s="98">
        <v>0.7334</v>
      </c>
      <c r="AV22" s="98">
        <v>-13.4761</v>
      </c>
      <c r="AW22" s="98">
        <v>0.318</v>
      </c>
      <c r="AX22" s="98">
        <v>13.8957</v>
      </c>
      <c r="AY22" s="98">
        <v>13.7795</v>
      </c>
      <c r="AZ22" s="98">
        <v>8.649</v>
      </c>
      <c r="BA22" s="98">
        <v>20.8849</v>
      </c>
      <c r="BB22" s="98">
        <v>9.8349</v>
      </c>
      <c r="BC22" s="98">
        <v>9.8628</v>
      </c>
      <c r="BD22" s="98">
        <v>11.9752</v>
      </c>
      <c r="BE22" s="98">
        <v>4.0789</v>
      </c>
      <c r="BF22" s="98">
        <v>8.9619</v>
      </c>
      <c r="BG22" s="98">
        <v>7.976</v>
      </c>
      <c r="BH22" s="98">
        <v>11.3134</v>
      </c>
      <c r="BI22" s="98">
        <v>92.1043</v>
      </c>
    </row>
    <row r="23" spans="1:61" s="11" customFormat="1" ht="12" customHeight="1">
      <c r="A23" s="99" t="s">
        <v>60</v>
      </c>
      <c r="B23" s="100">
        <v>6.1593</v>
      </c>
      <c r="C23" s="100">
        <v>5.8495</v>
      </c>
      <c r="D23" s="100">
        <v>24.6025</v>
      </c>
      <c r="E23" s="100">
        <v>45.9444</v>
      </c>
      <c r="F23" s="100">
        <v>8.7223</v>
      </c>
      <c r="G23" s="100">
        <v>8.9123</v>
      </c>
      <c r="H23" s="100">
        <v>-37.2492</v>
      </c>
      <c r="I23" s="100">
        <v>1.6455</v>
      </c>
      <c r="J23" s="100">
        <v>7.2698</v>
      </c>
      <c r="K23" s="100">
        <v>7.3194</v>
      </c>
      <c r="L23" s="100">
        <v>-2.1917</v>
      </c>
      <c r="M23" s="100">
        <v>16.2201</v>
      </c>
      <c r="N23" s="100">
        <v>19.5963</v>
      </c>
      <c r="O23" s="100">
        <v>22.4097</v>
      </c>
      <c r="P23" s="100">
        <v>12.9949</v>
      </c>
      <c r="Q23" s="100">
        <v>0.9685</v>
      </c>
      <c r="R23" s="100">
        <v>17.4857</v>
      </c>
      <c r="S23" s="100">
        <v>16.2455</v>
      </c>
      <c r="T23" s="100">
        <v>28.774</v>
      </c>
      <c r="U23" s="100">
        <v>57.5338</v>
      </c>
      <c r="V23" s="100">
        <v>4.6072</v>
      </c>
      <c r="W23" s="100">
        <v>4.4415</v>
      </c>
      <c r="X23" s="100">
        <v>3.7329</v>
      </c>
      <c r="Y23" s="100">
        <v>98.7373</v>
      </c>
      <c r="Z23" s="100">
        <v>5.1269</v>
      </c>
      <c r="AA23" s="100">
        <v>8.3088</v>
      </c>
      <c r="AB23" s="100">
        <v>-21.2179</v>
      </c>
      <c r="AC23" s="100">
        <v>-44.8826</v>
      </c>
      <c r="AD23" s="100">
        <v>0.2265</v>
      </c>
      <c r="AE23" s="100">
        <v>-1.8071</v>
      </c>
      <c r="AF23" s="100">
        <v>146.8317</v>
      </c>
      <c r="AG23" s="100">
        <v>1.6309</v>
      </c>
      <c r="AH23" s="100">
        <v>-1.039</v>
      </c>
      <c r="AI23" s="100">
        <v>-1.2402</v>
      </c>
      <c r="AJ23" s="100">
        <v>16.9246</v>
      </c>
      <c r="AK23" s="100">
        <v>-24.6173</v>
      </c>
      <c r="AL23" s="100">
        <v>16.2138</v>
      </c>
      <c r="AM23" s="100">
        <v>19.4127</v>
      </c>
      <c r="AN23" s="100">
        <v>-40.9176</v>
      </c>
      <c r="AO23" s="100">
        <v>20.4421</v>
      </c>
      <c r="AP23" s="100">
        <v>8.22</v>
      </c>
      <c r="AQ23" s="100">
        <v>7.6653</v>
      </c>
      <c r="AR23" s="100">
        <v>89.4059</v>
      </c>
      <c r="AS23" s="100">
        <v>90.0405</v>
      </c>
      <c r="AT23" s="100">
        <v>2.9575</v>
      </c>
      <c r="AU23" s="100">
        <v>3.826</v>
      </c>
      <c r="AV23" s="100">
        <v>-24.9037</v>
      </c>
      <c r="AW23" s="100">
        <v>-4.977</v>
      </c>
      <c r="AX23" s="100">
        <v>11.536</v>
      </c>
      <c r="AY23" s="100">
        <v>11.3828</v>
      </c>
      <c r="AZ23" s="100">
        <v>32.9484</v>
      </c>
      <c r="BA23" s="100">
        <v>16.7429</v>
      </c>
      <c r="BB23" s="100">
        <v>2.4498</v>
      </c>
      <c r="BC23" s="100">
        <v>3.2156</v>
      </c>
      <c r="BD23" s="100">
        <v>-25.0038</v>
      </c>
      <c r="BE23" s="100">
        <v>-11.5367</v>
      </c>
      <c r="BF23" s="100">
        <v>10.3608</v>
      </c>
      <c r="BG23" s="100">
        <v>8.9566</v>
      </c>
      <c r="BH23" s="100">
        <v>7.774</v>
      </c>
      <c r="BI23" s="100">
        <v>104.5976</v>
      </c>
    </row>
    <row r="24" spans="1:61" s="11" customFormat="1" ht="12" customHeight="1">
      <c r="A24" s="89" t="s">
        <v>61</v>
      </c>
      <c r="B24" s="98">
        <v>18.6905</v>
      </c>
      <c r="C24" s="98">
        <v>18.2987</v>
      </c>
      <c r="D24" s="98">
        <v>129.2892</v>
      </c>
      <c r="E24" s="98">
        <v>64.92</v>
      </c>
      <c r="F24" s="98">
        <v>6.5233</v>
      </c>
      <c r="G24" s="98">
        <v>6.4132</v>
      </c>
      <c r="H24" s="98">
        <v>-4.4623</v>
      </c>
      <c r="I24" s="98">
        <v>13.9709</v>
      </c>
      <c r="J24" s="98">
        <v>12.946</v>
      </c>
      <c r="K24" s="98">
        <v>13.131</v>
      </c>
      <c r="L24" s="98">
        <v>4.2322</v>
      </c>
      <c r="M24" s="98">
        <v>9.1543</v>
      </c>
      <c r="N24" s="98">
        <v>7.229</v>
      </c>
      <c r="O24" s="98">
        <v>-0.8248</v>
      </c>
      <c r="P24" s="98">
        <v>30.0666</v>
      </c>
      <c r="Q24" s="98">
        <v>93.7743</v>
      </c>
      <c r="R24" s="98">
        <v>4.9107</v>
      </c>
      <c r="S24" s="98">
        <v>4.8128</v>
      </c>
      <c r="T24" s="98">
        <v>11.9586</v>
      </c>
      <c r="U24" s="98">
        <v>8.3497</v>
      </c>
      <c r="V24" s="98">
        <v>5.9518</v>
      </c>
      <c r="W24" s="98">
        <v>5.5193</v>
      </c>
      <c r="X24" s="98">
        <v>10.7381</v>
      </c>
      <c r="Y24" s="98">
        <v>61.7254</v>
      </c>
      <c r="Z24" s="98">
        <v>12.8361</v>
      </c>
      <c r="AA24" s="98">
        <v>12.2001</v>
      </c>
      <c r="AB24" s="98">
        <v>18.3209</v>
      </c>
      <c r="AC24" s="98">
        <v>4.0204</v>
      </c>
      <c r="AD24" s="98">
        <v>4.0652</v>
      </c>
      <c r="AE24" s="98">
        <v>3.7816</v>
      </c>
      <c r="AF24" s="98">
        <v>57.226</v>
      </c>
      <c r="AG24" s="98">
        <v>-6.1912</v>
      </c>
      <c r="AH24" s="98">
        <v>9.6979</v>
      </c>
      <c r="AI24" s="98">
        <v>9.9885</v>
      </c>
      <c r="AJ24" s="98">
        <v>11.7909</v>
      </c>
      <c r="AK24" s="98">
        <v>-53.2661</v>
      </c>
      <c r="AL24" s="98">
        <v>11.2844</v>
      </c>
      <c r="AM24" s="98">
        <v>10.853</v>
      </c>
      <c r="AN24" s="98">
        <v>28.8607</v>
      </c>
      <c r="AO24" s="98">
        <v>13.1755</v>
      </c>
      <c r="AP24" s="98">
        <v>8.8168</v>
      </c>
      <c r="AQ24" s="98">
        <v>8.7261</v>
      </c>
      <c r="AR24" s="98">
        <v>23.0416</v>
      </c>
      <c r="AS24" s="98">
        <v>12.6691</v>
      </c>
      <c r="AT24" s="98">
        <v>5.2738</v>
      </c>
      <c r="AU24" s="98">
        <v>5.6557</v>
      </c>
      <c r="AV24" s="98">
        <v>-8.8604</v>
      </c>
      <c r="AW24" s="98">
        <v>2.1319</v>
      </c>
      <c r="AX24" s="98">
        <v>11.8951</v>
      </c>
      <c r="AY24" s="98">
        <v>12.1226</v>
      </c>
      <c r="AZ24" s="98">
        <v>-16.0258</v>
      </c>
      <c r="BA24" s="98">
        <v>5.3596</v>
      </c>
      <c r="BB24" s="98">
        <v>5.8414</v>
      </c>
      <c r="BC24" s="98">
        <v>6.3725</v>
      </c>
      <c r="BD24" s="98">
        <v>-16.5613</v>
      </c>
      <c r="BE24" s="98">
        <v>-5.1128</v>
      </c>
      <c r="BF24" s="98">
        <v>6.2889</v>
      </c>
      <c r="BG24" s="98">
        <v>5.3023</v>
      </c>
      <c r="BH24" s="98">
        <v>18.7543</v>
      </c>
      <c r="BI24" s="98">
        <v>39.3634</v>
      </c>
    </row>
    <row r="25" spans="1:61" s="11" customFormat="1" ht="12" customHeight="1">
      <c r="A25" s="99" t="s">
        <v>62</v>
      </c>
      <c r="B25" s="100">
        <v>24.2167</v>
      </c>
      <c r="C25" s="100">
        <v>23.7259</v>
      </c>
      <c r="D25" s="100">
        <v>42.7935</v>
      </c>
      <c r="E25" s="100">
        <v>100.8051</v>
      </c>
      <c r="F25" s="100">
        <v>0.0657</v>
      </c>
      <c r="G25" s="100">
        <v>-0.3775</v>
      </c>
      <c r="H25" s="100">
        <v>16.7033</v>
      </c>
      <c r="I25" s="100">
        <v>29.0218</v>
      </c>
      <c r="J25" s="100">
        <v>19.1088</v>
      </c>
      <c r="K25" s="100">
        <v>19.0513</v>
      </c>
      <c r="L25" s="100">
        <v>4.4101</v>
      </c>
      <c r="M25" s="100">
        <v>42.4972</v>
      </c>
      <c r="N25" s="100">
        <v>8.6962</v>
      </c>
      <c r="O25" s="100">
        <v>5.392</v>
      </c>
      <c r="P25" s="100">
        <v>15.3374</v>
      </c>
      <c r="Q25" s="100">
        <v>93.8108</v>
      </c>
      <c r="R25" s="100">
        <v>8.3446</v>
      </c>
      <c r="S25" s="100">
        <v>6.5697</v>
      </c>
      <c r="T25" s="100">
        <v>17.4812</v>
      </c>
      <c r="U25" s="100">
        <v>85.8619</v>
      </c>
      <c r="V25" s="100">
        <v>7.8742</v>
      </c>
      <c r="W25" s="100">
        <v>7.5862</v>
      </c>
      <c r="X25" s="100">
        <v>9.4834</v>
      </c>
      <c r="Y25" s="100">
        <v>55.1087</v>
      </c>
      <c r="Z25" s="100">
        <v>12.5888</v>
      </c>
      <c r="AA25" s="100">
        <v>10.1977</v>
      </c>
      <c r="AB25" s="100">
        <v>35.1338</v>
      </c>
      <c r="AC25" s="100">
        <v>-78.0839</v>
      </c>
      <c r="AD25" s="100">
        <v>9.1404</v>
      </c>
      <c r="AE25" s="100">
        <v>8.4744</v>
      </c>
      <c r="AF25" s="100">
        <v>66.7181</v>
      </c>
      <c r="AG25" s="100">
        <v>2.9623</v>
      </c>
      <c r="AH25" s="100">
        <v>12.5604</v>
      </c>
      <c r="AI25" s="100">
        <v>11.8147</v>
      </c>
      <c r="AJ25" s="100">
        <v>45.2564</v>
      </c>
      <c r="AK25" s="100">
        <v>145.728</v>
      </c>
      <c r="AL25" s="100">
        <v>9.2984</v>
      </c>
      <c r="AM25" s="100">
        <v>9.2009</v>
      </c>
      <c r="AN25" s="100">
        <v>10.8339</v>
      </c>
      <c r="AO25" s="100">
        <v>35.5753</v>
      </c>
      <c r="AP25" s="100">
        <v>9.8274</v>
      </c>
      <c r="AQ25" s="100">
        <v>9.7278</v>
      </c>
      <c r="AR25" s="100">
        <v>1.7533</v>
      </c>
      <c r="AS25" s="100">
        <v>152.6385</v>
      </c>
      <c r="AT25" s="100">
        <v>7.852</v>
      </c>
      <c r="AU25" s="100">
        <v>8.5042</v>
      </c>
      <c r="AV25" s="100">
        <v>-20.9431</v>
      </c>
      <c r="AW25" s="100">
        <v>5.9718</v>
      </c>
      <c r="AX25" s="100">
        <v>12.1427</v>
      </c>
      <c r="AY25" s="100">
        <v>12.7834</v>
      </c>
      <c r="AZ25" s="100">
        <v>-25.1876</v>
      </c>
      <c r="BA25" s="100">
        <v>-9.0545</v>
      </c>
      <c r="BB25" s="100">
        <v>9.7168</v>
      </c>
      <c r="BC25" s="100">
        <v>10.157</v>
      </c>
      <c r="BD25" s="100">
        <v>-20.2006</v>
      </c>
      <c r="BE25" s="100">
        <v>30.5252</v>
      </c>
      <c r="BF25" s="100">
        <v>-1.7713</v>
      </c>
      <c r="BG25" s="100">
        <v>-1.3774</v>
      </c>
      <c r="BH25" s="100">
        <v>7.6118</v>
      </c>
      <c r="BI25" s="100">
        <v>-22.8532</v>
      </c>
    </row>
    <row r="26" spans="1:61" s="11" customFormat="1" ht="12" customHeight="1">
      <c r="A26" s="89" t="s">
        <v>77</v>
      </c>
      <c r="B26" s="98">
        <v>29.2423</v>
      </c>
      <c r="C26" s="98">
        <v>29.6851</v>
      </c>
      <c r="D26" s="98">
        <v>-20.41</v>
      </c>
      <c r="E26" s="98">
        <v>-9.0402</v>
      </c>
      <c r="F26" s="98">
        <v>6.6175</v>
      </c>
      <c r="G26" s="98">
        <v>6.4717</v>
      </c>
      <c r="H26" s="98">
        <v>38.9135</v>
      </c>
      <c r="I26" s="98">
        <v>13.8975</v>
      </c>
      <c r="J26" s="98">
        <v>14.4336</v>
      </c>
      <c r="K26" s="98">
        <v>14.0178</v>
      </c>
      <c r="L26" s="98">
        <v>45.6768</v>
      </c>
      <c r="M26" s="98">
        <v>7.7736</v>
      </c>
      <c r="N26" s="98">
        <v>28.1332</v>
      </c>
      <c r="O26" s="98">
        <v>31.949</v>
      </c>
      <c r="P26" s="98">
        <v>16.4034</v>
      </c>
      <c r="Q26" s="98">
        <v>40.4953</v>
      </c>
      <c r="R26" s="98">
        <v>-1.7219</v>
      </c>
      <c r="S26" s="98">
        <v>-0.3923</v>
      </c>
      <c r="T26" s="98">
        <v>-18.6437</v>
      </c>
      <c r="U26" s="98">
        <v>-23.3897</v>
      </c>
      <c r="V26" s="98">
        <v>6.2541</v>
      </c>
      <c r="W26" s="98">
        <v>5.4814</v>
      </c>
      <c r="X26" s="98">
        <v>24.7849</v>
      </c>
      <c r="Y26" s="98">
        <v>-30.9941</v>
      </c>
      <c r="Z26" s="98">
        <v>10.5178</v>
      </c>
      <c r="AA26" s="98">
        <v>12.8405</v>
      </c>
      <c r="AB26" s="98">
        <v>-8.2445</v>
      </c>
      <c r="AC26" s="98">
        <v>33.4929</v>
      </c>
      <c r="AD26" s="98">
        <v>10.555</v>
      </c>
      <c r="AE26" s="98">
        <v>10.3641</v>
      </c>
      <c r="AF26" s="98">
        <v>-13.9855</v>
      </c>
      <c r="AG26" s="98">
        <v>35.8762</v>
      </c>
      <c r="AH26" s="98">
        <v>1.6881</v>
      </c>
      <c r="AI26" s="98">
        <v>0.2843</v>
      </c>
      <c r="AJ26" s="98">
        <v>69.1749</v>
      </c>
      <c r="AK26" s="98">
        <v>25.1484</v>
      </c>
      <c r="AL26" s="98">
        <v>-9.0542</v>
      </c>
      <c r="AM26" s="98">
        <v>-8.9535</v>
      </c>
      <c r="AN26" s="98">
        <v>-15.271</v>
      </c>
      <c r="AO26" s="98">
        <v>12.2769</v>
      </c>
      <c r="AP26" s="98">
        <v>8.5115</v>
      </c>
      <c r="AQ26" s="98">
        <v>8.4573</v>
      </c>
      <c r="AR26" s="98">
        <v>15.3461</v>
      </c>
      <c r="AS26" s="98">
        <v>18.6755</v>
      </c>
      <c r="AT26" s="98">
        <v>13.5625</v>
      </c>
      <c r="AU26" s="98">
        <v>16.784</v>
      </c>
      <c r="AV26" s="98">
        <v>43.2791</v>
      </c>
      <c r="AW26" s="98">
        <v>-95.7184</v>
      </c>
      <c r="AX26" s="98">
        <v>10.691</v>
      </c>
      <c r="AY26" s="98">
        <v>11.3636</v>
      </c>
      <c r="AZ26" s="98">
        <v>8.8017</v>
      </c>
      <c r="BA26" s="98">
        <v>-24.3154</v>
      </c>
      <c r="BB26" s="98">
        <v>8.0067</v>
      </c>
      <c r="BC26" s="98">
        <v>8.5156</v>
      </c>
      <c r="BD26" s="98">
        <v>-14.5009</v>
      </c>
      <c r="BE26" s="98">
        <v>-7.1114</v>
      </c>
      <c r="BF26" s="98">
        <v>7.7537</v>
      </c>
      <c r="BG26" s="98">
        <v>7.79</v>
      </c>
      <c r="BH26" s="98">
        <v>20.7978</v>
      </c>
      <c r="BI26" s="98">
        <v>-10.9433</v>
      </c>
    </row>
    <row r="27" spans="1:61" s="11" customFormat="1" ht="12" customHeight="1">
      <c r="A27" s="99" t="s">
        <v>78</v>
      </c>
      <c r="B27" s="100">
        <v>20.2452</v>
      </c>
      <c r="C27" s="100">
        <v>21.0547</v>
      </c>
      <c r="D27" s="100">
        <v>-64.734</v>
      </c>
      <c r="E27" s="100">
        <v>-33.6068</v>
      </c>
      <c r="F27" s="100">
        <v>10.4014</v>
      </c>
      <c r="G27" s="100">
        <v>10.4902</v>
      </c>
      <c r="H27" s="100">
        <v>84.774</v>
      </c>
      <c r="I27" s="100">
        <v>0.4206</v>
      </c>
      <c r="J27" s="100">
        <v>14.9879</v>
      </c>
      <c r="K27" s="100">
        <v>15.0953</v>
      </c>
      <c r="L27" s="100">
        <v>-3.9107</v>
      </c>
      <c r="M27" s="100">
        <v>21.8077</v>
      </c>
      <c r="N27" s="100">
        <v>39.6477</v>
      </c>
      <c r="O27" s="100">
        <v>33.9984</v>
      </c>
      <c r="P27" s="100">
        <v>53.3886</v>
      </c>
      <c r="Q27" s="100">
        <v>82.3079</v>
      </c>
      <c r="R27" s="100">
        <v>-2.5291</v>
      </c>
      <c r="S27" s="100">
        <v>-1.5004</v>
      </c>
      <c r="T27" s="100">
        <v>-36.0403</v>
      </c>
      <c r="U27" s="100">
        <v>-28.5336</v>
      </c>
      <c r="V27" s="100">
        <v>7.2553</v>
      </c>
      <c r="W27" s="100">
        <v>5.9982</v>
      </c>
      <c r="X27" s="100">
        <v>29.2436</v>
      </c>
      <c r="Y27" s="100">
        <v>9.6731</v>
      </c>
      <c r="Z27" s="100">
        <v>13.0866</v>
      </c>
      <c r="AA27" s="100">
        <v>9.8741</v>
      </c>
      <c r="AB27" s="100">
        <v>51.2572</v>
      </c>
      <c r="AC27" s="100">
        <v>57.0416</v>
      </c>
      <c r="AD27" s="100">
        <v>15.3669</v>
      </c>
      <c r="AE27" s="100">
        <v>16.0864</v>
      </c>
      <c r="AF27" s="100">
        <v>-37.7514</v>
      </c>
      <c r="AG27" s="100">
        <v>44.549</v>
      </c>
      <c r="AH27" s="100">
        <v>5.1798</v>
      </c>
      <c r="AI27" s="100">
        <v>4.4529</v>
      </c>
      <c r="AJ27" s="100">
        <v>31.6344</v>
      </c>
      <c r="AK27" s="100">
        <v>39.9031</v>
      </c>
      <c r="AL27" s="100">
        <v>-0.1154</v>
      </c>
      <c r="AM27" s="100">
        <v>-0.4014</v>
      </c>
      <c r="AN27" s="100">
        <v>11.3633</v>
      </c>
      <c r="AO27" s="100">
        <v>2.2512</v>
      </c>
      <c r="AP27" s="100">
        <v>8.212</v>
      </c>
      <c r="AQ27" s="100">
        <v>8.4786</v>
      </c>
      <c r="AR27" s="100">
        <v>-23.9909</v>
      </c>
      <c r="AS27" s="100">
        <v>32.7705</v>
      </c>
      <c r="AT27" s="100">
        <v>10.9972</v>
      </c>
      <c r="AU27" s="100">
        <v>11.1705</v>
      </c>
      <c r="AV27" s="100">
        <v>21.9575</v>
      </c>
      <c r="AW27" s="100">
        <v>-20.8889</v>
      </c>
      <c r="AX27" s="100">
        <v>10.419</v>
      </c>
      <c r="AY27" s="100">
        <v>10.9734</v>
      </c>
      <c r="AZ27" s="100">
        <v>19.0774</v>
      </c>
      <c r="BA27" s="100">
        <v>-15.3633</v>
      </c>
      <c r="BB27" s="100">
        <v>10.4088</v>
      </c>
      <c r="BC27" s="100">
        <v>10.6047</v>
      </c>
      <c r="BD27" s="100">
        <v>3.3321</v>
      </c>
      <c r="BE27" s="100">
        <v>1.0512</v>
      </c>
      <c r="BF27" s="100">
        <v>-1.8753</v>
      </c>
      <c r="BG27" s="100">
        <v>-2.4537</v>
      </c>
      <c r="BH27" s="100">
        <v>36.2796</v>
      </c>
      <c r="BI27" s="100">
        <v>-40.7849</v>
      </c>
    </row>
    <row r="28" spans="1:61" s="11" customFormat="1" ht="12" customHeight="1">
      <c r="A28" s="89" t="s">
        <v>79</v>
      </c>
      <c r="B28" s="98">
        <v>19.3647</v>
      </c>
      <c r="C28" s="98">
        <v>19.9026</v>
      </c>
      <c r="D28" s="98">
        <v>-43.0029</v>
      </c>
      <c r="E28" s="98">
        <v>-20.8243</v>
      </c>
      <c r="F28" s="98">
        <v>6.549</v>
      </c>
      <c r="G28" s="98">
        <v>6.9947</v>
      </c>
      <c r="H28" s="98">
        <v>17.2228</v>
      </c>
      <c r="I28" s="98">
        <v>-19.5871</v>
      </c>
      <c r="J28" s="98">
        <v>14.6453</v>
      </c>
      <c r="K28" s="98">
        <v>14.7208</v>
      </c>
      <c r="L28" s="98">
        <v>-0.1741</v>
      </c>
      <c r="M28" s="98">
        <v>18.6462</v>
      </c>
      <c r="N28" s="98">
        <v>36.1986</v>
      </c>
      <c r="O28" s="98">
        <v>37.3714</v>
      </c>
      <c r="P28" s="98">
        <v>33.6522</v>
      </c>
      <c r="Q28" s="98">
        <v>22.4171</v>
      </c>
      <c r="R28" s="98">
        <v>15.0412</v>
      </c>
      <c r="S28" s="98">
        <v>15.1645</v>
      </c>
      <c r="T28" s="98">
        <v>-33.069</v>
      </c>
      <c r="U28" s="98">
        <v>7.5951</v>
      </c>
      <c r="V28" s="98">
        <v>11.2987</v>
      </c>
      <c r="W28" s="98">
        <v>10.3869</v>
      </c>
      <c r="X28" s="98">
        <v>23.9035</v>
      </c>
      <c r="Y28" s="98">
        <v>50.7616</v>
      </c>
      <c r="Z28" s="98">
        <v>8.9017</v>
      </c>
      <c r="AA28" s="98">
        <v>9.9893</v>
      </c>
      <c r="AB28" s="98">
        <v>0.4606</v>
      </c>
      <c r="AC28" s="98">
        <v>22.5059</v>
      </c>
      <c r="AD28" s="98">
        <v>15.078</v>
      </c>
      <c r="AE28" s="98">
        <v>14.3117</v>
      </c>
      <c r="AF28" s="98">
        <v>17.8196</v>
      </c>
      <c r="AG28" s="98">
        <v>12.577</v>
      </c>
      <c r="AH28" s="98">
        <v>14.0596</v>
      </c>
      <c r="AI28" s="98">
        <v>13.3525</v>
      </c>
      <c r="AJ28" s="98">
        <v>44.0123</v>
      </c>
      <c r="AK28" s="98">
        <v>19.0754</v>
      </c>
      <c r="AL28" s="98">
        <v>15.4793</v>
      </c>
      <c r="AM28" s="98">
        <v>14.6318</v>
      </c>
      <c r="AN28" s="98">
        <v>51.0861</v>
      </c>
      <c r="AO28" s="98">
        <v>-0.5486</v>
      </c>
      <c r="AP28" s="98">
        <v>8.1862</v>
      </c>
      <c r="AQ28" s="98">
        <v>8.2589</v>
      </c>
      <c r="AR28" s="98">
        <v>5.6806</v>
      </c>
      <c r="AS28" s="98">
        <v>-19.3976</v>
      </c>
      <c r="AT28" s="98">
        <v>13.5537</v>
      </c>
      <c r="AU28" s="98">
        <v>14.359</v>
      </c>
      <c r="AV28" s="98">
        <v>4.311</v>
      </c>
      <c r="AW28" s="98">
        <v>-26.073</v>
      </c>
      <c r="AX28" s="98">
        <v>11.1508</v>
      </c>
      <c r="AY28" s="98">
        <v>11.1968</v>
      </c>
      <c r="AZ28" s="98">
        <v>10.8585</v>
      </c>
      <c r="BA28" s="98">
        <v>9.3361</v>
      </c>
      <c r="BB28" s="98">
        <v>8.1726</v>
      </c>
      <c r="BC28" s="98">
        <v>8.2143</v>
      </c>
      <c r="BD28" s="98">
        <v>2.8053</v>
      </c>
      <c r="BE28" s="98">
        <v>13.3871</v>
      </c>
      <c r="BF28" s="98">
        <v>7.7956</v>
      </c>
      <c r="BG28" s="98">
        <v>7.3913</v>
      </c>
      <c r="BH28" s="98">
        <v>32.1315</v>
      </c>
      <c r="BI28" s="98">
        <v>-8.5183</v>
      </c>
    </row>
    <row r="29" spans="1:61" s="11" customFormat="1" ht="12" customHeight="1">
      <c r="A29" s="99" t="s">
        <v>80</v>
      </c>
      <c r="B29" s="100">
        <v>17.836</v>
      </c>
      <c r="C29" s="100">
        <v>18.6769</v>
      </c>
      <c r="D29" s="100">
        <v>-67.2312</v>
      </c>
      <c r="E29" s="100">
        <v>-37.7159</v>
      </c>
      <c r="F29" s="100">
        <v>9.6335</v>
      </c>
      <c r="G29" s="100">
        <v>10.265</v>
      </c>
      <c r="H29" s="100">
        <v>12.2227</v>
      </c>
      <c r="I29" s="100">
        <v>-24.6884</v>
      </c>
      <c r="J29" s="100">
        <v>8.6962</v>
      </c>
      <c r="K29" s="100">
        <v>9.2435</v>
      </c>
      <c r="L29" s="100">
        <v>0.8322</v>
      </c>
      <c r="M29" s="100">
        <v>-20.4924</v>
      </c>
      <c r="N29" s="100">
        <v>25.5873</v>
      </c>
      <c r="O29" s="100">
        <v>24.9641</v>
      </c>
      <c r="P29" s="100">
        <v>26.6045</v>
      </c>
      <c r="Q29" s="100">
        <v>35.8283</v>
      </c>
      <c r="R29" s="100">
        <v>13.8155</v>
      </c>
      <c r="S29" s="100">
        <v>15.0056</v>
      </c>
      <c r="T29" s="100">
        <v>81.2513</v>
      </c>
      <c r="U29" s="100">
        <v>-20.084</v>
      </c>
      <c r="V29" s="100">
        <v>10.7134</v>
      </c>
      <c r="W29" s="100">
        <v>9.8165</v>
      </c>
      <c r="X29" s="100">
        <v>23.7383</v>
      </c>
      <c r="Y29" s="100">
        <v>6.9475</v>
      </c>
      <c r="Z29" s="100">
        <v>13.1495</v>
      </c>
      <c r="AA29" s="100">
        <v>13.289</v>
      </c>
      <c r="AB29" s="100">
        <v>13.58</v>
      </c>
      <c r="AC29" s="100">
        <v>56.7856</v>
      </c>
      <c r="AD29" s="100">
        <v>17.112</v>
      </c>
      <c r="AE29" s="100">
        <v>15.1036</v>
      </c>
      <c r="AF29" s="100">
        <v>-3.2732</v>
      </c>
      <c r="AG29" s="100">
        <v>67.1992</v>
      </c>
      <c r="AH29" s="100">
        <v>13.7369</v>
      </c>
      <c r="AI29" s="100">
        <v>12.9004</v>
      </c>
      <c r="AJ29" s="100">
        <v>52.1313</v>
      </c>
      <c r="AK29" s="100">
        <v>-7.984</v>
      </c>
      <c r="AL29" s="100">
        <v>18.1399</v>
      </c>
      <c r="AM29" s="100">
        <v>18.2752</v>
      </c>
      <c r="AN29" s="100">
        <v>13.5547</v>
      </c>
      <c r="AO29" s="100">
        <v>-8.5059</v>
      </c>
      <c r="AP29" s="100">
        <v>6.661</v>
      </c>
      <c r="AQ29" s="100">
        <v>7.0981</v>
      </c>
      <c r="AR29" s="100">
        <v>-36.8152</v>
      </c>
      <c r="AS29" s="100">
        <v>-5.1637</v>
      </c>
      <c r="AT29" s="100">
        <v>5.1635</v>
      </c>
      <c r="AU29" s="100">
        <v>4.8927</v>
      </c>
      <c r="AV29" s="100">
        <v>126.6152</v>
      </c>
      <c r="AW29" s="100">
        <v>-39.8644</v>
      </c>
      <c r="AX29" s="100">
        <v>8.3787</v>
      </c>
      <c r="AY29" s="100">
        <v>8.7394</v>
      </c>
      <c r="AZ29" s="100">
        <v>52.9674</v>
      </c>
      <c r="BA29" s="100">
        <v>-11.1456</v>
      </c>
      <c r="BB29" s="100">
        <v>6.6339</v>
      </c>
      <c r="BC29" s="100">
        <v>6.8432</v>
      </c>
      <c r="BD29" s="100">
        <v>-0.5344</v>
      </c>
      <c r="BE29" s="100">
        <v>-2.5375</v>
      </c>
      <c r="BF29" s="100">
        <v>7.861</v>
      </c>
      <c r="BG29" s="100">
        <v>4.8848</v>
      </c>
      <c r="BH29" s="100">
        <v>63.354</v>
      </c>
      <c r="BI29" s="100">
        <v>12.7973</v>
      </c>
    </row>
    <row r="30" spans="1:61" s="11" customFormat="1" ht="12" customHeight="1">
      <c r="A30" s="89" t="s">
        <v>81</v>
      </c>
      <c r="B30" s="98">
        <v>6.7724</v>
      </c>
      <c r="C30" s="98">
        <v>7.1168</v>
      </c>
      <c r="D30" s="98">
        <v>-93.2359</v>
      </c>
      <c r="E30" s="98">
        <v>16.5215</v>
      </c>
      <c r="F30" s="98">
        <v>10.8543</v>
      </c>
      <c r="G30" s="98">
        <v>11.2629</v>
      </c>
      <c r="H30" s="98">
        <v>115.4761</v>
      </c>
      <c r="I30" s="98">
        <v>-25.1055</v>
      </c>
      <c r="J30" s="98">
        <v>15.6594</v>
      </c>
      <c r="K30" s="98">
        <v>14.9649</v>
      </c>
      <c r="L30" s="98">
        <v>68.1392</v>
      </c>
      <c r="M30" s="98">
        <v>-6.4811</v>
      </c>
      <c r="N30" s="98">
        <v>3.7841</v>
      </c>
      <c r="O30" s="98">
        <v>-0.4657</v>
      </c>
      <c r="P30" s="98">
        <v>15.0776</v>
      </c>
      <c r="Q30" s="98">
        <v>26.351</v>
      </c>
      <c r="R30" s="98">
        <v>8.0626</v>
      </c>
      <c r="S30" s="98">
        <v>7.979</v>
      </c>
      <c r="T30" s="98">
        <v>185.0712</v>
      </c>
      <c r="U30" s="98">
        <v>7.5267</v>
      </c>
      <c r="V30" s="98">
        <v>8.5791</v>
      </c>
      <c r="W30" s="98">
        <v>7.6197</v>
      </c>
      <c r="X30" s="98">
        <v>24.135</v>
      </c>
      <c r="Y30" s="98">
        <v>15.5808</v>
      </c>
      <c r="Z30" s="98">
        <v>19.2893</v>
      </c>
      <c r="AA30" s="98">
        <v>20.5696</v>
      </c>
      <c r="AB30" s="98">
        <v>8.5004</v>
      </c>
      <c r="AC30" s="98">
        <v>-54.0498</v>
      </c>
      <c r="AD30" s="98">
        <v>19.3868</v>
      </c>
      <c r="AE30" s="98">
        <v>18.4861</v>
      </c>
      <c r="AF30" s="98">
        <v>-3.4344</v>
      </c>
      <c r="AG30" s="98">
        <v>89.8531</v>
      </c>
      <c r="AH30" s="98">
        <v>20.5566</v>
      </c>
      <c r="AI30" s="98">
        <v>21.0526</v>
      </c>
      <c r="AJ30" s="98">
        <v>1.4824</v>
      </c>
      <c r="AK30" s="98">
        <v>28.629</v>
      </c>
      <c r="AL30" s="98">
        <v>20.1222</v>
      </c>
      <c r="AM30" s="98">
        <v>20.0101</v>
      </c>
      <c r="AN30" s="98">
        <v>23.3486</v>
      </c>
      <c r="AO30" s="98">
        <v>32.5258</v>
      </c>
      <c r="AP30" s="98">
        <v>8.0251</v>
      </c>
      <c r="AQ30" s="98">
        <v>7.7892</v>
      </c>
      <c r="AR30" s="98">
        <v>7.8945</v>
      </c>
      <c r="AS30" s="98">
        <v>108.0496</v>
      </c>
      <c r="AT30" s="98">
        <v>7.9778</v>
      </c>
      <c r="AU30" s="98">
        <v>4.2675</v>
      </c>
      <c r="AV30" s="98">
        <v>67.1515</v>
      </c>
      <c r="AW30" s="98">
        <v>1819.6339</v>
      </c>
      <c r="AX30" s="98">
        <v>10.7749</v>
      </c>
      <c r="AY30" s="98">
        <v>10.238</v>
      </c>
      <c r="AZ30" s="98">
        <v>26.9318</v>
      </c>
      <c r="BA30" s="98">
        <v>50.1253</v>
      </c>
      <c r="BB30" s="98">
        <v>12.6494</v>
      </c>
      <c r="BC30" s="98">
        <v>12.5841</v>
      </c>
      <c r="BD30" s="98">
        <v>24.2662</v>
      </c>
      <c r="BE30" s="98">
        <v>-2.6454</v>
      </c>
      <c r="BF30" s="98">
        <v>-2.2326</v>
      </c>
      <c r="BG30" s="98">
        <v>-2.9564</v>
      </c>
      <c r="BH30" s="98">
        <v>-41.5647</v>
      </c>
      <c r="BI30" s="98">
        <v>165.1313</v>
      </c>
    </row>
    <row r="31" spans="1:61" s="11" customFormat="1" ht="12" customHeight="1">
      <c r="A31" s="99" t="s">
        <v>82</v>
      </c>
      <c r="B31" s="100">
        <v>9.443</v>
      </c>
      <c r="C31" s="100">
        <v>9.2718</v>
      </c>
      <c r="D31" s="100">
        <v>-87.463</v>
      </c>
      <c r="E31" s="100">
        <v>37.4892</v>
      </c>
      <c r="F31" s="100">
        <v>11.126</v>
      </c>
      <c r="G31" s="100">
        <v>10.8735</v>
      </c>
      <c r="H31" s="100">
        <v>127.2911</v>
      </c>
      <c r="I31" s="100">
        <v>17.5811</v>
      </c>
      <c r="J31" s="100">
        <v>15.4709</v>
      </c>
      <c r="K31" s="100">
        <v>14.7314</v>
      </c>
      <c r="L31" s="100">
        <v>113.4211</v>
      </c>
      <c r="M31" s="100">
        <v>-11.6958</v>
      </c>
      <c r="N31" s="100">
        <v>2.5098</v>
      </c>
      <c r="O31" s="100">
        <v>-2.9741</v>
      </c>
      <c r="P31" s="100">
        <v>18.3708</v>
      </c>
      <c r="Q31" s="100">
        <v>-15.6274</v>
      </c>
      <c r="R31" s="100">
        <v>1.1782</v>
      </c>
      <c r="S31" s="100">
        <v>1.7354</v>
      </c>
      <c r="T31" s="100">
        <v>154.3073</v>
      </c>
      <c r="U31" s="100">
        <v>-20.8423</v>
      </c>
      <c r="V31" s="100">
        <v>7.9127</v>
      </c>
      <c r="W31" s="100">
        <v>7.9273</v>
      </c>
      <c r="X31" s="100">
        <v>7.8263</v>
      </c>
      <c r="Y31" s="100">
        <v>5.9607</v>
      </c>
      <c r="Z31" s="100">
        <v>16.642</v>
      </c>
      <c r="AA31" s="100">
        <v>17.0815</v>
      </c>
      <c r="AB31" s="100">
        <v>13.8542</v>
      </c>
      <c r="AC31" s="100">
        <v>-49.6776</v>
      </c>
      <c r="AD31" s="100">
        <v>13.7447</v>
      </c>
      <c r="AE31" s="100">
        <v>11.5367</v>
      </c>
      <c r="AF31" s="100">
        <v>-10.0883</v>
      </c>
      <c r="AG31" s="100">
        <v>106.9279</v>
      </c>
      <c r="AH31" s="100">
        <v>13.3721</v>
      </c>
      <c r="AI31" s="100">
        <v>13.102</v>
      </c>
      <c r="AJ31" s="100">
        <v>24.975</v>
      </c>
      <c r="AK31" s="100">
        <v>28.019</v>
      </c>
      <c r="AL31" s="100">
        <v>13.2649</v>
      </c>
      <c r="AM31" s="100">
        <v>14.0364</v>
      </c>
      <c r="AN31" s="100">
        <v>-15.6701</v>
      </c>
      <c r="AO31" s="100">
        <v>32.1577</v>
      </c>
      <c r="AP31" s="100">
        <v>6.2773</v>
      </c>
      <c r="AQ31" s="100">
        <v>6.6423</v>
      </c>
      <c r="AR31" s="100">
        <v>-24.1984</v>
      </c>
      <c r="AS31" s="100">
        <v>-40.173</v>
      </c>
      <c r="AT31" s="100">
        <v>8.0237</v>
      </c>
      <c r="AU31" s="100">
        <v>7.5866</v>
      </c>
      <c r="AV31" s="100">
        <v>51.4625</v>
      </c>
      <c r="AW31" s="100">
        <v>4.1718</v>
      </c>
      <c r="AX31" s="100">
        <v>10.0873</v>
      </c>
      <c r="AY31" s="100">
        <v>9.9002</v>
      </c>
      <c r="AZ31" s="100">
        <v>4.4525</v>
      </c>
      <c r="BA31" s="100">
        <v>22.2819</v>
      </c>
      <c r="BB31" s="100">
        <v>11.0399</v>
      </c>
      <c r="BC31" s="100">
        <v>11.4178</v>
      </c>
      <c r="BD31" s="100">
        <v>-9.111</v>
      </c>
      <c r="BE31" s="100">
        <v>2.6536</v>
      </c>
      <c r="BF31" s="100">
        <v>13.7516</v>
      </c>
      <c r="BG31" s="100">
        <v>11.4582</v>
      </c>
      <c r="BH31" s="100">
        <v>6.6059</v>
      </c>
      <c r="BI31" s="100">
        <v>188.6564</v>
      </c>
    </row>
    <row r="32" spans="1:61" s="11" customFormat="1" ht="12" customHeight="1">
      <c r="A32" s="89" t="s">
        <v>63</v>
      </c>
      <c r="B32" s="98">
        <v>7.1952</v>
      </c>
      <c r="C32" s="98">
        <v>6.9923</v>
      </c>
      <c r="D32" s="98">
        <v>-78.4717</v>
      </c>
      <c r="E32" s="98">
        <v>42.746</v>
      </c>
      <c r="F32" s="98">
        <v>3.9463</v>
      </c>
      <c r="G32" s="98">
        <v>4.0885</v>
      </c>
      <c r="H32" s="98">
        <v>55.4567</v>
      </c>
      <c r="I32" s="98">
        <v>-12.0045</v>
      </c>
      <c r="J32" s="98">
        <v>14.0461</v>
      </c>
      <c r="K32" s="98">
        <v>12.5992</v>
      </c>
      <c r="L32" s="98">
        <v>157.5564</v>
      </c>
      <c r="M32" s="98">
        <v>0.0105</v>
      </c>
      <c r="N32" s="98">
        <v>3.9405</v>
      </c>
      <c r="O32" s="98">
        <v>-2.0003</v>
      </c>
      <c r="P32" s="98">
        <v>19.5478</v>
      </c>
      <c r="Q32" s="98">
        <v>3.1059</v>
      </c>
      <c r="R32" s="98">
        <v>1.323</v>
      </c>
      <c r="S32" s="98">
        <v>2.0419</v>
      </c>
      <c r="T32" s="98">
        <v>114.638</v>
      </c>
      <c r="U32" s="98">
        <v>-29.8778</v>
      </c>
      <c r="V32" s="98">
        <v>6.2431</v>
      </c>
      <c r="W32" s="98">
        <v>5.1752</v>
      </c>
      <c r="X32" s="98">
        <v>16.0144</v>
      </c>
      <c r="Y32" s="98">
        <v>81.9693</v>
      </c>
      <c r="Z32" s="98">
        <v>15.8282</v>
      </c>
      <c r="AA32" s="98">
        <v>18.298</v>
      </c>
      <c r="AB32" s="98">
        <v>-5.8427</v>
      </c>
      <c r="AC32" s="98">
        <v>-37.1008</v>
      </c>
      <c r="AD32" s="98">
        <v>7.9106</v>
      </c>
      <c r="AE32" s="98">
        <v>7.5292</v>
      </c>
      <c r="AF32" s="98">
        <v>4.4343</v>
      </c>
      <c r="AG32" s="98">
        <v>27.2027</v>
      </c>
      <c r="AH32" s="98">
        <v>2.6721</v>
      </c>
      <c r="AI32" s="98">
        <v>2.275</v>
      </c>
      <c r="AJ32" s="98">
        <v>14.9895</v>
      </c>
      <c r="AK32" s="98">
        <v>58.797</v>
      </c>
      <c r="AL32" s="98">
        <v>6.6534</v>
      </c>
      <c r="AM32" s="98">
        <v>8.2432</v>
      </c>
      <c r="AN32" s="98">
        <v>-41.7963</v>
      </c>
      <c r="AO32" s="98">
        <v>26.2991</v>
      </c>
      <c r="AP32" s="98">
        <v>3.9139</v>
      </c>
      <c r="AQ32" s="98">
        <v>4.0456</v>
      </c>
      <c r="AR32" s="98">
        <v>-5.7487</v>
      </c>
      <c r="AS32" s="98">
        <v>-29.7819</v>
      </c>
      <c r="AT32" s="98">
        <v>6.7115</v>
      </c>
      <c r="AU32" s="98">
        <v>6.3538</v>
      </c>
      <c r="AV32" s="98">
        <v>46.627</v>
      </c>
      <c r="AW32" s="98">
        <v>2.9536</v>
      </c>
      <c r="AX32" s="98">
        <v>9.7093</v>
      </c>
      <c r="AY32" s="98">
        <v>9.7562</v>
      </c>
      <c r="AZ32" s="98">
        <v>-0.2287</v>
      </c>
      <c r="BA32" s="98">
        <v>8.5046</v>
      </c>
      <c r="BB32" s="98">
        <v>9.9953</v>
      </c>
      <c r="BC32" s="98">
        <v>9.7967</v>
      </c>
      <c r="BD32" s="98">
        <v>-10.5423</v>
      </c>
      <c r="BE32" s="98">
        <v>67.1811</v>
      </c>
      <c r="BF32" s="98">
        <v>-1.7543</v>
      </c>
      <c r="BG32" s="98">
        <v>-1.1852</v>
      </c>
      <c r="BH32" s="98">
        <v>-43.018</v>
      </c>
      <c r="BI32" s="98">
        <v>89.786</v>
      </c>
    </row>
    <row r="33" spans="1:61" s="11" customFormat="1" ht="12" customHeight="1">
      <c r="A33" s="99" t="s">
        <v>64</v>
      </c>
      <c r="B33" s="100">
        <v>4.848</v>
      </c>
      <c r="C33" s="100">
        <v>4.4156</v>
      </c>
      <c r="D33" s="100">
        <v>-14.3676</v>
      </c>
      <c r="E33" s="100">
        <v>53.399</v>
      </c>
      <c r="F33" s="100">
        <v>8.4495</v>
      </c>
      <c r="G33" s="100">
        <v>8.683</v>
      </c>
      <c r="H33" s="100">
        <v>0.8532</v>
      </c>
      <c r="I33" s="100">
        <v>-9.4345</v>
      </c>
      <c r="J33" s="100">
        <v>12.3801</v>
      </c>
      <c r="K33" s="100">
        <v>11.3217</v>
      </c>
      <c r="L33" s="100">
        <v>68.8055</v>
      </c>
      <c r="M33" s="100">
        <v>37.7005</v>
      </c>
      <c r="N33" s="100">
        <v>15.488</v>
      </c>
      <c r="O33" s="100">
        <v>5.9905</v>
      </c>
      <c r="P33" s="100">
        <v>40.1157</v>
      </c>
      <c r="Q33" s="100">
        <v>51.655</v>
      </c>
      <c r="R33" s="100">
        <v>9.2095</v>
      </c>
      <c r="S33" s="100">
        <v>9.2156</v>
      </c>
      <c r="T33" s="100">
        <v>-9.3469</v>
      </c>
      <c r="U33" s="100">
        <v>9.8065</v>
      </c>
      <c r="V33" s="100">
        <v>5.4815</v>
      </c>
      <c r="W33" s="100">
        <v>4.6208</v>
      </c>
      <c r="X33" s="100">
        <v>9.3093</v>
      </c>
      <c r="Y33" s="100">
        <v>118.0175</v>
      </c>
      <c r="Z33" s="100">
        <v>9.8272</v>
      </c>
      <c r="AA33" s="100">
        <v>12.8443</v>
      </c>
      <c r="AB33" s="100">
        <v>-9.9727</v>
      </c>
      <c r="AC33" s="100">
        <v>-34.7831</v>
      </c>
      <c r="AD33" s="100">
        <v>0.9818</v>
      </c>
      <c r="AE33" s="100">
        <v>2.9795</v>
      </c>
      <c r="AF33" s="100">
        <v>-20.6589</v>
      </c>
      <c r="AG33" s="100">
        <v>-6.9767</v>
      </c>
      <c r="AH33" s="100">
        <v>2.5842</v>
      </c>
      <c r="AI33" s="100">
        <v>2.8176</v>
      </c>
      <c r="AJ33" s="100">
        <v>-5.6799</v>
      </c>
      <c r="AK33" s="100">
        <v>-8.7293</v>
      </c>
      <c r="AL33" s="100">
        <v>9.8241</v>
      </c>
      <c r="AM33" s="100">
        <v>10.2983</v>
      </c>
      <c r="AN33" s="100">
        <v>-24.0739</v>
      </c>
      <c r="AO33" s="100">
        <v>139.9359</v>
      </c>
      <c r="AP33" s="100">
        <v>4.4873</v>
      </c>
      <c r="AQ33" s="100">
        <v>4.3048</v>
      </c>
      <c r="AR33" s="100">
        <v>64.5899</v>
      </c>
      <c r="AS33" s="100">
        <v>-57.0516</v>
      </c>
      <c r="AT33" s="100">
        <v>13.6366</v>
      </c>
      <c r="AU33" s="100">
        <v>12.0451</v>
      </c>
      <c r="AV33" s="100">
        <v>25.1992</v>
      </c>
      <c r="AW33" s="100">
        <v>55.0667</v>
      </c>
      <c r="AX33" s="100">
        <v>10.8714</v>
      </c>
      <c r="AY33" s="100">
        <v>10.2942</v>
      </c>
      <c r="AZ33" s="100">
        <v>28.3507</v>
      </c>
      <c r="BA33" s="100">
        <v>42.526</v>
      </c>
      <c r="BB33" s="100">
        <v>10.7099</v>
      </c>
      <c r="BC33" s="100">
        <v>9.9837</v>
      </c>
      <c r="BD33" s="100">
        <v>16.0506</v>
      </c>
      <c r="BE33" s="100">
        <v>81.0813</v>
      </c>
      <c r="BF33" s="100">
        <v>14.8805</v>
      </c>
      <c r="BG33" s="100">
        <v>11.7185</v>
      </c>
      <c r="BH33" s="100">
        <v>21.6294</v>
      </c>
      <c r="BI33" s="100">
        <v>122.1712</v>
      </c>
    </row>
    <row r="34" spans="1:61" s="11" customFormat="1" ht="12" customHeight="1">
      <c r="A34" s="89" t="s">
        <v>65</v>
      </c>
      <c r="B34" s="98">
        <v>6.2093</v>
      </c>
      <c r="C34" s="98">
        <v>5.7961</v>
      </c>
      <c r="D34" s="98">
        <v>1173.2496</v>
      </c>
      <c r="E34" s="98">
        <v>8.8582</v>
      </c>
      <c r="F34" s="98">
        <v>1.4857</v>
      </c>
      <c r="G34" s="98">
        <v>1.8152</v>
      </c>
      <c r="H34" s="98">
        <v>-52.9814</v>
      </c>
      <c r="I34" s="98">
        <v>-15.7504</v>
      </c>
      <c r="J34" s="98">
        <v>8.4129</v>
      </c>
      <c r="K34" s="98">
        <v>8.6995</v>
      </c>
      <c r="L34" s="98">
        <v>-22.5082</v>
      </c>
      <c r="M34" s="98">
        <v>62.8185</v>
      </c>
      <c r="N34" s="98">
        <v>31.6578</v>
      </c>
      <c r="O34" s="98">
        <v>30.8951</v>
      </c>
      <c r="P34" s="98">
        <v>33.2929</v>
      </c>
      <c r="Q34" s="98">
        <v>36.3642</v>
      </c>
      <c r="R34" s="98">
        <v>8.6713</v>
      </c>
      <c r="S34" s="98">
        <v>8.91</v>
      </c>
      <c r="T34" s="98">
        <v>-96.405</v>
      </c>
      <c r="U34" s="98">
        <v>7.0657</v>
      </c>
      <c r="V34" s="98">
        <v>7.0068</v>
      </c>
      <c r="W34" s="98">
        <v>5.655</v>
      </c>
      <c r="X34" s="98">
        <v>18.7351</v>
      </c>
      <c r="Y34" s="98">
        <v>147.6313</v>
      </c>
      <c r="Z34" s="98">
        <v>7.8413</v>
      </c>
      <c r="AA34" s="98">
        <v>7.9355</v>
      </c>
      <c r="AB34" s="98">
        <v>2.4732</v>
      </c>
      <c r="AC34" s="98">
        <v>343.885</v>
      </c>
      <c r="AD34" s="98">
        <v>-6.1831</v>
      </c>
      <c r="AE34" s="98">
        <v>-3.9258</v>
      </c>
      <c r="AF34" s="98">
        <v>-50.364</v>
      </c>
      <c r="AG34" s="98">
        <v>-6.3408</v>
      </c>
      <c r="AH34" s="98">
        <v>0.6554</v>
      </c>
      <c r="AI34" s="98">
        <v>1.1502</v>
      </c>
      <c r="AJ34" s="98">
        <v>-31.4458</v>
      </c>
      <c r="AK34" s="98">
        <v>54.5007</v>
      </c>
      <c r="AL34" s="98">
        <v>-2.9199</v>
      </c>
      <c r="AM34" s="98">
        <v>-2.1321</v>
      </c>
      <c r="AN34" s="98">
        <v>-28.681</v>
      </c>
      <c r="AO34" s="98">
        <v>-56.7543</v>
      </c>
      <c r="AP34" s="98">
        <v>1.0884</v>
      </c>
      <c r="AQ34" s="98">
        <v>1.2168</v>
      </c>
      <c r="AR34" s="98">
        <v>40.451</v>
      </c>
      <c r="AS34" s="98">
        <v>-81.4944</v>
      </c>
      <c r="AT34" s="98">
        <v>8.028</v>
      </c>
      <c r="AU34" s="98">
        <v>8.4029</v>
      </c>
      <c r="AV34" s="98">
        <v>-34.142</v>
      </c>
      <c r="AW34" s="98">
        <v>29.195</v>
      </c>
      <c r="AX34" s="98">
        <v>6.6875</v>
      </c>
      <c r="AY34" s="98">
        <v>6.3169</v>
      </c>
      <c r="AZ34" s="98">
        <v>30.1336</v>
      </c>
      <c r="BA34" s="98">
        <v>24.6912</v>
      </c>
      <c r="BB34" s="98">
        <v>5.2106</v>
      </c>
      <c r="BC34" s="98">
        <v>5.526</v>
      </c>
      <c r="BD34" s="98">
        <v>-15.7235</v>
      </c>
      <c r="BE34" s="98">
        <v>6.2904</v>
      </c>
      <c r="BF34" s="98">
        <v>10.2241</v>
      </c>
      <c r="BG34" s="98">
        <v>8.7804</v>
      </c>
      <c r="BH34" s="98">
        <v>78.2165</v>
      </c>
      <c r="BI34" s="98">
        <v>-6.1206</v>
      </c>
    </row>
    <row r="35" spans="1:61" s="11" customFormat="1" ht="12" customHeight="1">
      <c r="A35" s="99" t="s">
        <v>66</v>
      </c>
      <c r="B35" s="100">
        <v>7.5878</v>
      </c>
      <c r="C35" s="100">
        <v>7.021</v>
      </c>
      <c r="D35" s="100">
        <v>906.4183</v>
      </c>
      <c r="E35" s="100">
        <v>47.521</v>
      </c>
      <c r="F35" s="100">
        <v>9.9093</v>
      </c>
      <c r="G35" s="100">
        <v>10.1316</v>
      </c>
      <c r="H35" s="100">
        <v>-45.9168</v>
      </c>
      <c r="I35" s="100">
        <v>5.692</v>
      </c>
      <c r="J35" s="100">
        <v>11.7716</v>
      </c>
      <c r="K35" s="100">
        <v>11.3109</v>
      </c>
      <c r="L35" s="100">
        <v>-5.8885</v>
      </c>
      <c r="M35" s="100">
        <v>88.6976</v>
      </c>
      <c r="N35" s="100">
        <v>38.965</v>
      </c>
      <c r="O35" s="100">
        <v>42.7182</v>
      </c>
      <c r="P35" s="100">
        <v>28.4022</v>
      </c>
      <c r="Q35" s="100">
        <v>80.263</v>
      </c>
      <c r="R35" s="100">
        <v>19.3946</v>
      </c>
      <c r="S35" s="100">
        <v>19.1407</v>
      </c>
      <c r="T35" s="100">
        <v>-66.3504</v>
      </c>
      <c r="U35" s="100">
        <v>35.4054</v>
      </c>
      <c r="V35" s="100">
        <v>8.6328</v>
      </c>
      <c r="W35" s="100">
        <v>5.735</v>
      </c>
      <c r="X35" s="100">
        <v>42.496</v>
      </c>
      <c r="Y35" s="100">
        <v>144.0891</v>
      </c>
      <c r="Z35" s="100">
        <v>8.3777</v>
      </c>
      <c r="AA35" s="100">
        <v>5.7031</v>
      </c>
      <c r="AB35" s="100">
        <v>-9.7011</v>
      </c>
      <c r="AC35" s="100">
        <v>5589.1199</v>
      </c>
      <c r="AD35" s="100">
        <v>-4.3799</v>
      </c>
      <c r="AE35" s="100">
        <v>-1.7574</v>
      </c>
      <c r="AF35" s="100">
        <v>-34.2571</v>
      </c>
      <c r="AG35" s="100">
        <v>-18.0256</v>
      </c>
      <c r="AH35" s="100">
        <v>4.6764</v>
      </c>
      <c r="AI35" s="100">
        <v>4.7676</v>
      </c>
      <c r="AJ35" s="100">
        <v>-9.6437</v>
      </c>
      <c r="AK35" s="100">
        <v>48.9052</v>
      </c>
      <c r="AL35" s="100">
        <v>5.7668</v>
      </c>
      <c r="AM35" s="100">
        <v>8.282</v>
      </c>
      <c r="AN35" s="100">
        <v>-25.705</v>
      </c>
      <c r="AO35" s="100">
        <v>-92.6104</v>
      </c>
      <c r="AP35" s="100">
        <v>1.4486</v>
      </c>
      <c r="AQ35" s="100">
        <v>1.4189</v>
      </c>
      <c r="AR35" s="100">
        <v>14.7999</v>
      </c>
      <c r="AS35" s="100">
        <v>-31.8692</v>
      </c>
      <c r="AT35" s="100">
        <v>11.9626</v>
      </c>
      <c r="AU35" s="100">
        <v>10.913</v>
      </c>
      <c r="AV35" s="100">
        <v>50.0036</v>
      </c>
      <c r="AW35" s="100">
        <v>25.475</v>
      </c>
      <c r="AX35" s="100">
        <v>11.9969</v>
      </c>
      <c r="AY35" s="100">
        <v>10.293</v>
      </c>
      <c r="AZ35" s="100">
        <v>129.8336</v>
      </c>
      <c r="BA35" s="100">
        <v>89.1129</v>
      </c>
      <c r="BB35" s="100">
        <v>10.1359</v>
      </c>
      <c r="BC35" s="100">
        <v>10.3506</v>
      </c>
      <c r="BD35" s="100">
        <v>13.7323</v>
      </c>
      <c r="BE35" s="100">
        <v>-29.2016</v>
      </c>
      <c r="BF35" s="100">
        <v>5.6373</v>
      </c>
      <c r="BG35" s="100">
        <v>5.7637</v>
      </c>
      <c r="BH35" s="100">
        <v>10.5578</v>
      </c>
      <c r="BI35" s="100">
        <v>-5.339</v>
      </c>
    </row>
    <row r="36" spans="1:61" s="11" customFormat="1" ht="12" customHeight="1">
      <c r="A36" s="89" t="s">
        <v>67</v>
      </c>
      <c r="B36" s="98">
        <v>7.2204</v>
      </c>
      <c r="C36" s="98">
        <v>6.6149</v>
      </c>
      <c r="D36" s="98">
        <v>299.0531</v>
      </c>
      <c r="E36" s="98">
        <v>48.721</v>
      </c>
      <c r="F36" s="98">
        <v>13.0251</v>
      </c>
      <c r="G36" s="98">
        <v>12.2605</v>
      </c>
      <c r="H36" s="98">
        <v>-26.1205</v>
      </c>
      <c r="I36" s="98">
        <v>89.3212</v>
      </c>
      <c r="J36" s="98">
        <v>13.3701</v>
      </c>
      <c r="K36" s="98">
        <v>12.9845</v>
      </c>
      <c r="L36" s="98">
        <v>-0.9383</v>
      </c>
      <c r="M36" s="98">
        <v>81.4566</v>
      </c>
      <c r="N36" s="98">
        <v>27.0213</v>
      </c>
      <c r="O36" s="98">
        <v>25.6357</v>
      </c>
      <c r="P36" s="98">
        <v>25.4643</v>
      </c>
      <c r="Q36" s="98">
        <v>89.9565</v>
      </c>
      <c r="R36" s="98">
        <v>13.5916</v>
      </c>
      <c r="S36" s="98">
        <v>13.7376</v>
      </c>
      <c r="T36" s="98">
        <v>-7.9185</v>
      </c>
      <c r="U36" s="98">
        <v>6.0708</v>
      </c>
      <c r="V36" s="98">
        <v>8.8194</v>
      </c>
      <c r="W36" s="98">
        <v>6.5632</v>
      </c>
      <c r="X36" s="98">
        <v>41.3713</v>
      </c>
      <c r="Y36" s="98">
        <v>-7.8305</v>
      </c>
      <c r="Z36" s="98">
        <v>18.1915</v>
      </c>
      <c r="AA36" s="98">
        <v>13.3459</v>
      </c>
      <c r="AB36" s="98">
        <v>8.9735</v>
      </c>
      <c r="AC36" s="98">
        <v>5720.4134</v>
      </c>
      <c r="AD36" s="98">
        <v>-3.2425</v>
      </c>
      <c r="AE36" s="98">
        <v>0.2613</v>
      </c>
      <c r="AF36" s="98">
        <v>-62.6862</v>
      </c>
      <c r="AG36" s="98">
        <v>14.2018</v>
      </c>
      <c r="AH36" s="98">
        <v>5.2581</v>
      </c>
      <c r="AI36" s="98">
        <v>4.9679</v>
      </c>
      <c r="AJ36" s="98">
        <v>12.9674</v>
      </c>
      <c r="AK36" s="98">
        <v>35.4618</v>
      </c>
      <c r="AL36" s="98">
        <v>2.2129</v>
      </c>
      <c r="AM36" s="98">
        <v>4.3146</v>
      </c>
      <c r="AN36" s="98">
        <v>-15.9575</v>
      </c>
      <c r="AO36" s="98">
        <v>-92.4668</v>
      </c>
      <c r="AP36" s="98">
        <v>0.3201</v>
      </c>
      <c r="AQ36" s="98">
        <v>0.4066</v>
      </c>
      <c r="AR36" s="98">
        <v>-9.0592</v>
      </c>
      <c r="AS36" s="98">
        <v>-21.322</v>
      </c>
      <c r="AT36" s="98">
        <v>12.0836</v>
      </c>
      <c r="AU36" s="98">
        <v>10.7378</v>
      </c>
      <c r="AV36" s="98">
        <v>13.7253</v>
      </c>
      <c r="AW36" s="98">
        <v>58.9424</v>
      </c>
      <c r="AX36" s="98">
        <v>10.0549</v>
      </c>
      <c r="AY36" s="98">
        <v>7.7161</v>
      </c>
      <c r="AZ36" s="98">
        <v>172.7082</v>
      </c>
      <c r="BA36" s="98">
        <v>118.8572</v>
      </c>
      <c r="BB36" s="98">
        <v>10.4779</v>
      </c>
      <c r="BC36" s="98">
        <v>11.3957</v>
      </c>
      <c r="BD36" s="98">
        <v>19.5127</v>
      </c>
      <c r="BE36" s="98">
        <v>-68.1032</v>
      </c>
      <c r="BF36" s="98">
        <v>19.0898</v>
      </c>
      <c r="BG36" s="98">
        <v>18.1651</v>
      </c>
      <c r="BH36" s="98">
        <v>85.3777</v>
      </c>
      <c r="BI36" s="98">
        <v>-11.3472</v>
      </c>
    </row>
    <row r="37" spans="1:61" s="11" customFormat="1" ht="12" customHeight="1">
      <c r="A37" s="99" t="s">
        <v>68</v>
      </c>
      <c r="B37" s="100">
        <v>5.0879</v>
      </c>
      <c r="C37" s="100">
        <v>4.5603</v>
      </c>
      <c r="D37" s="100">
        <v>12.0973</v>
      </c>
      <c r="E37" s="100">
        <v>44.7521</v>
      </c>
      <c r="F37" s="100">
        <v>13.7627</v>
      </c>
      <c r="G37" s="100">
        <v>12.2687</v>
      </c>
      <c r="H37" s="100">
        <v>13.7552</v>
      </c>
      <c r="I37" s="100">
        <v>158.0443</v>
      </c>
      <c r="J37" s="100">
        <v>13.7772</v>
      </c>
      <c r="K37" s="100">
        <v>12.9802</v>
      </c>
      <c r="L37" s="100">
        <v>40.4793</v>
      </c>
      <c r="M37" s="100">
        <v>32.9258</v>
      </c>
      <c r="N37" s="100">
        <v>4.069</v>
      </c>
      <c r="O37" s="100">
        <v>0.4825</v>
      </c>
      <c r="P37" s="100">
        <v>6.2673</v>
      </c>
      <c r="Q37" s="100">
        <v>61.267</v>
      </c>
      <c r="R37" s="100">
        <v>-0.4599</v>
      </c>
      <c r="S37" s="100">
        <v>0.5253</v>
      </c>
      <c r="T37" s="100">
        <v>-50.2858</v>
      </c>
      <c r="U37" s="100">
        <v>-36.0483</v>
      </c>
      <c r="V37" s="100">
        <v>10.9596</v>
      </c>
      <c r="W37" s="100">
        <v>7.0218</v>
      </c>
      <c r="X37" s="100">
        <v>55.7696</v>
      </c>
      <c r="Y37" s="100">
        <v>5.8125</v>
      </c>
      <c r="Z37" s="100">
        <v>13.1376</v>
      </c>
      <c r="AA37" s="100">
        <v>7.3354</v>
      </c>
      <c r="AB37" s="100">
        <v>19.2141</v>
      </c>
      <c r="AC37" s="100">
        <v>6499.4702</v>
      </c>
      <c r="AD37" s="100">
        <v>15.9257</v>
      </c>
      <c r="AE37" s="100">
        <v>8.7398</v>
      </c>
      <c r="AF37" s="100">
        <v>-50.1722</v>
      </c>
      <c r="AG37" s="100">
        <v>254.4746</v>
      </c>
      <c r="AH37" s="100">
        <v>6.7221</v>
      </c>
      <c r="AI37" s="100">
        <v>6.8974</v>
      </c>
      <c r="AJ37" s="100">
        <v>-3.0032</v>
      </c>
      <c r="AK37" s="100">
        <v>10.4733</v>
      </c>
      <c r="AL37" s="100">
        <v>1.7822</v>
      </c>
      <c r="AM37" s="100">
        <v>3.5117</v>
      </c>
      <c r="AN37" s="100">
        <v>-21.4184</v>
      </c>
      <c r="AO37" s="100">
        <v>-84.4735</v>
      </c>
      <c r="AP37" s="100">
        <v>1.4462</v>
      </c>
      <c r="AQ37" s="100">
        <v>1.8876</v>
      </c>
      <c r="AR37" s="100">
        <v>-39.8724</v>
      </c>
      <c r="AS37" s="100">
        <v>-20.1117</v>
      </c>
      <c r="AT37" s="100">
        <v>9.1194</v>
      </c>
      <c r="AU37" s="100">
        <v>10.8668</v>
      </c>
      <c r="AV37" s="100">
        <v>-54.2874</v>
      </c>
      <c r="AW37" s="100">
        <v>11.4606</v>
      </c>
      <c r="AX37" s="100">
        <v>13.0624</v>
      </c>
      <c r="AY37" s="100">
        <v>9.6701</v>
      </c>
      <c r="AZ37" s="100">
        <v>153.9946</v>
      </c>
      <c r="BA37" s="100">
        <v>151.6875</v>
      </c>
      <c r="BB37" s="100">
        <v>10.6108</v>
      </c>
      <c r="BC37" s="100">
        <v>12.0934</v>
      </c>
      <c r="BD37" s="100">
        <v>-9.8831</v>
      </c>
      <c r="BE37" s="100">
        <v>-67.0862</v>
      </c>
      <c r="BF37" s="100">
        <v>9.1377</v>
      </c>
      <c r="BG37" s="100">
        <v>11.3255</v>
      </c>
      <c r="BH37" s="100">
        <v>9.2131</v>
      </c>
      <c r="BI37" s="100">
        <v>-35.3773</v>
      </c>
    </row>
    <row r="38" spans="1:61" s="11" customFormat="1" ht="12" customHeight="1">
      <c r="A38" s="89" t="s">
        <v>69</v>
      </c>
      <c r="B38" s="98">
        <v>8.1238</v>
      </c>
      <c r="C38" s="98">
        <v>7.3539</v>
      </c>
      <c r="D38" s="98">
        <v>-61.1561</v>
      </c>
      <c r="E38" s="98">
        <v>86.1853</v>
      </c>
      <c r="F38" s="98">
        <v>19.4874</v>
      </c>
      <c r="G38" s="98">
        <v>18.6251</v>
      </c>
      <c r="H38" s="98">
        <v>16.4611</v>
      </c>
      <c r="I38" s="98">
        <v>119.8545</v>
      </c>
      <c r="J38" s="98">
        <v>10.0942</v>
      </c>
      <c r="K38" s="98">
        <v>9.4605</v>
      </c>
      <c r="L38" s="98">
        <v>58.332</v>
      </c>
      <c r="M38" s="98">
        <v>-8.0206</v>
      </c>
      <c r="N38" s="98">
        <v>12.6095</v>
      </c>
      <c r="O38" s="98">
        <v>10.5932</v>
      </c>
      <c r="P38" s="98">
        <v>16.7468</v>
      </c>
      <c r="Q38" s="98">
        <v>25.6666</v>
      </c>
      <c r="R38" s="98">
        <v>13.4439</v>
      </c>
      <c r="S38" s="98">
        <v>14.4579</v>
      </c>
      <c r="T38" s="98">
        <v>476.5312</v>
      </c>
      <c r="U38" s="98">
        <v>-10.5446</v>
      </c>
      <c r="V38" s="98">
        <v>10.8904</v>
      </c>
      <c r="W38" s="98">
        <v>8.6805</v>
      </c>
      <c r="X38" s="98">
        <v>40.1216</v>
      </c>
      <c r="Y38" s="98">
        <v>3.8767</v>
      </c>
      <c r="Z38" s="98">
        <v>17.9603</v>
      </c>
      <c r="AA38" s="98">
        <v>14.1993</v>
      </c>
      <c r="AB38" s="98">
        <v>-32.6014</v>
      </c>
      <c r="AC38" s="98">
        <v>1762.1503</v>
      </c>
      <c r="AD38" s="98">
        <v>8.3501</v>
      </c>
      <c r="AE38" s="98">
        <v>9.0019</v>
      </c>
      <c r="AF38" s="98">
        <v>18.9287</v>
      </c>
      <c r="AG38" s="98">
        <v>-10.0621</v>
      </c>
      <c r="AH38" s="98">
        <v>6.0856</v>
      </c>
      <c r="AI38" s="98">
        <v>6.1131</v>
      </c>
      <c r="AJ38" s="98">
        <v>-8.9554</v>
      </c>
      <c r="AK38" s="98">
        <v>30.3756</v>
      </c>
      <c r="AL38" s="98">
        <v>13.183</v>
      </c>
      <c r="AM38" s="98">
        <v>14.8199</v>
      </c>
      <c r="AN38" s="98">
        <v>-1.9706</v>
      </c>
      <c r="AO38" s="98">
        <v>-61.1405</v>
      </c>
      <c r="AP38" s="98">
        <v>1.5301</v>
      </c>
      <c r="AQ38" s="98">
        <v>1.8598</v>
      </c>
      <c r="AR38" s="98">
        <v>-34.5765</v>
      </c>
      <c r="AS38" s="98">
        <v>-16.6764</v>
      </c>
      <c r="AT38" s="98">
        <v>10.8406</v>
      </c>
      <c r="AU38" s="98">
        <v>10.0883</v>
      </c>
      <c r="AV38" s="98">
        <v>-16.2189</v>
      </c>
      <c r="AW38" s="98">
        <v>45.5406</v>
      </c>
      <c r="AX38" s="98">
        <v>11.4637</v>
      </c>
      <c r="AY38" s="98">
        <v>10.1342</v>
      </c>
      <c r="AZ38" s="98">
        <v>108.2609</v>
      </c>
      <c r="BA38" s="98">
        <v>62.3937</v>
      </c>
      <c r="BB38" s="98">
        <v>10.3764</v>
      </c>
      <c r="BC38" s="98">
        <v>10.5821</v>
      </c>
      <c r="BD38" s="98">
        <v>7.8355</v>
      </c>
      <c r="BE38" s="98">
        <v>-22.9555</v>
      </c>
      <c r="BF38" s="98">
        <v>10.8912</v>
      </c>
      <c r="BG38" s="98">
        <v>14.7982</v>
      </c>
      <c r="BH38" s="98">
        <v>-28.757</v>
      </c>
      <c r="BI38" s="98">
        <v>-29.1177</v>
      </c>
    </row>
    <row r="39" spans="1:61" s="11" customFormat="1" ht="12" customHeight="1">
      <c r="A39" s="99" t="s">
        <v>70</v>
      </c>
      <c r="B39" s="100">
        <v>5.0717</v>
      </c>
      <c r="C39" s="100">
        <v>4.7642</v>
      </c>
      <c r="D39" s="100">
        <v>-34.9968</v>
      </c>
      <c r="E39" s="100">
        <v>26.7767</v>
      </c>
      <c r="F39" s="100">
        <v>9.0893</v>
      </c>
      <c r="G39" s="100">
        <v>9.0943</v>
      </c>
      <c r="H39" s="100">
        <v>-10.1388</v>
      </c>
      <c r="I39" s="100">
        <v>10.6353</v>
      </c>
      <c r="J39" s="100">
        <v>6.4969</v>
      </c>
      <c r="K39" s="100">
        <v>5.5178</v>
      </c>
      <c r="L39" s="100">
        <v>91.8357</v>
      </c>
      <c r="M39" s="100">
        <v>-22.0925</v>
      </c>
      <c r="N39" s="100">
        <v>-8.7896</v>
      </c>
      <c r="O39" s="100">
        <v>-18.4638</v>
      </c>
      <c r="P39" s="100">
        <v>13.1197</v>
      </c>
      <c r="Q39" s="100">
        <v>3.7381</v>
      </c>
      <c r="R39" s="100">
        <v>8.7855</v>
      </c>
      <c r="S39" s="100">
        <v>7.8001</v>
      </c>
      <c r="T39" s="100">
        <v>-34.0863</v>
      </c>
      <c r="U39" s="100">
        <v>48.269</v>
      </c>
      <c r="V39" s="100">
        <v>8.4503</v>
      </c>
      <c r="W39" s="100">
        <v>6.8952</v>
      </c>
      <c r="X39" s="100">
        <v>29.2738</v>
      </c>
      <c r="Y39" s="100">
        <v>-26.9404</v>
      </c>
      <c r="Z39" s="100">
        <v>12.834</v>
      </c>
      <c r="AA39" s="100">
        <v>13.5696</v>
      </c>
      <c r="AB39" s="100">
        <v>-29.4811</v>
      </c>
      <c r="AC39" s="100">
        <v>80.6884</v>
      </c>
      <c r="AD39" s="100">
        <v>13.4922</v>
      </c>
      <c r="AE39" s="100">
        <v>13.2682</v>
      </c>
      <c r="AF39" s="100">
        <v>-5.6363</v>
      </c>
      <c r="AG39" s="100">
        <v>27.9106</v>
      </c>
      <c r="AH39" s="100">
        <v>15.0894</v>
      </c>
      <c r="AI39" s="100">
        <v>15.5494</v>
      </c>
      <c r="AJ39" s="100">
        <v>-10.574</v>
      </c>
      <c r="AK39" s="100">
        <v>10.5453</v>
      </c>
      <c r="AL39" s="100">
        <v>2.8404</v>
      </c>
      <c r="AM39" s="100">
        <v>2.1033</v>
      </c>
      <c r="AN39" s="100">
        <v>14.6335</v>
      </c>
      <c r="AO39" s="100">
        <v>234.7217</v>
      </c>
      <c r="AP39" s="100">
        <v>3.4569</v>
      </c>
      <c r="AQ39" s="100">
        <v>3.5874</v>
      </c>
      <c r="AR39" s="100">
        <v>-12.5271</v>
      </c>
      <c r="AS39" s="100">
        <v>-25.2072</v>
      </c>
      <c r="AT39" s="100">
        <v>4.9697</v>
      </c>
      <c r="AU39" s="100">
        <v>6.4279</v>
      </c>
      <c r="AV39" s="100">
        <v>-81.417</v>
      </c>
      <c r="AW39" s="100">
        <v>21.5764</v>
      </c>
      <c r="AX39" s="100">
        <v>9.8823</v>
      </c>
      <c r="AY39" s="100">
        <v>8.7768</v>
      </c>
      <c r="AZ39" s="100">
        <v>9.7629</v>
      </c>
      <c r="BA39" s="100">
        <v>44.9651</v>
      </c>
      <c r="BB39" s="100">
        <v>7.6139</v>
      </c>
      <c r="BC39" s="100">
        <v>7.5683</v>
      </c>
      <c r="BD39" s="100">
        <v>8.9209</v>
      </c>
      <c r="BE39" s="100">
        <v>14.5698</v>
      </c>
      <c r="BF39" s="100">
        <v>10.2861</v>
      </c>
      <c r="BG39" s="100">
        <v>11.5342</v>
      </c>
      <c r="BH39" s="100">
        <v>-22.6208</v>
      </c>
      <c r="BI39" s="100">
        <v>36.8403</v>
      </c>
    </row>
    <row r="40" spans="1:61" s="11" customFormat="1" ht="12" customHeight="1">
      <c r="A40" s="89" t="s">
        <v>71</v>
      </c>
      <c r="B40" s="98">
        <v>6.7179</v>
      </c>
      <c r="C40" s="98">
        <v>6.6133</v>
      </c>
      <c r="D40" s="98">
        <v>-26.1771</v>
      </c>
      <c r="E40" s="98">
        <v>15.1102</v>
      </c>
      <c r="F40" s="98">
        <v>8.0077</v>
      </c>
      <c r="G40" s="98">
        <v>7.9467</v>
      </c>
      <c r="H40" s="98">
        <v>-2.2701</v>
      </c>
      <c r="I40" s="98">
        <v>11.9862</v>
      </c>
      <c r="J40" s="98">
        <v>2.2189</v>
      </c>
      <c r="K40" s="98">
        <v>1.891</v>
      </c>
      <c r="L40" s="98">
        <v>33.5305</v>
      </c>
      <c r="M40" s="98">
        <v>-18.0454</v>
      </c>
      <c r="N40" s="98">
        <v>-6.1672</v>
      </c>
      <c r="O40" s="98">
        <v>-9.045</v>
      </c>
      <c r="P40" s="98">
        <v>0.2702</v>
      </c>
      <c r="Q40" s="98">
        <v>-8.5881</v>
      </c>
      <c r="R40" s="98">
        <v>-5.7492</v>
      </c>
      <c r="S40" s="98">
        <v>-6.6352</v>
      </c>
      <c r="T40" s="98">
        <v>-14.0836</v>
      </c>
      <c r="U40" s="98">
        <v>50.9047</v>
      </c>
      <c r="V40" s="98">
        <v>7.5196</v>
      </c>
      <c r="W40" s="98">
        <v>6.3373</v>
      </c>
      <c r="X40" s="98">
        <v>19.4408</v>
      </c>
      <c r="Y40" s="98">
        <v>8.8253</v>
      </c>
      <c r="Z40" s="98">
        <v>2.626</v>
      </c>
      <c r="AA40" s="98">
        <v>2.4774</v>
      </c>
      <c r="AB40" s="98">
        <v>-21.1898</v>
      </c>
      <c r="AC40" s="98">
        <v>43.6653</v>
      </c>
      <c r="AD40" s="98">
        <v>17.7868</v>
      </c>
      <c r="AE40" s="98">
        <v>16.5921</v>
      </c>
      <c r="AF40" s="98">
        <v>45.7071</v>
      </c>
      <c r="AG40" s="98">
        <v>28.944</v>
      </c>
      <c r="AH40" s="98">
        <v>7.9955</v>
      </c>
      <c r="AI40" s="98">
        <v>8.5563</v>
      </c>
      <c r="AJ40" s="98">
        <v>-36.4967</v>
      </c>
      <c r="AK40" s="98">
        <v>41.0803</v>
      </c>
      <c r="AL40" s="98">
        <v>-0.2464</v>
      </c>
      <c r="AM40" s="98">
        <v>-0.921</v>
      </c>
      <c r="AN40" s="98">
        <v>19.4029</v>
      </c>
      <c r="AO40" s="98">
        <v>158.8096</v>
      </c>
      <c r="AP40" s="98">
        <v>6.318</v>
      </c>
      <c r="AQ40" s="98">
        <v>6.3529</v>
      </c>
      <c r="AR40" s="98">
        <v>5.6918</v>
      </c>
      <c r="AS40" s="98">
        <v>-25.9857</v>
      </c>
      <c r="AT40" s="98">
        <v>8.4468</v>
      </c>
      <c r="AU40" s="98">
        <v>9.4091</v>
      </c>
      <c r="AV40" s="98">
        <v>-75.8866</v>
      </c>
      <c r="AW40" s="98">
        <v>17.8331</v>
      </c>
      <c r="AX40" s="98">
        <v>12.4509</v>
      </c>
      <c r="AY40" s="98">
        <v>11.3431</v>
      </c>
      <c r="AZ40" s="98">
        <v>22.3971</v>
      </c>
      <c r="BA40" s="98">
        <v>41.0146</v>
      </c>
      <c r="BB40" s="98">
        <v>11.5063</v>
      </c>
      <c r="BC40" s="98">
        <v>11.4229</v>
      </c>
      <c r="BD40" s="98">
        <v>16.8528</v>
      </c>
      <c r="BE40" s="98">
        <v>16.4943</v>
      </c>
      <c r="BF40" s="98">
        <v>4.939</v>
      </c>
      <c r="BG40" s="98">
        <v>6.4727</v>
      </c>
      <c r="BH40" s="98">
        <v>-39.6822</v>
      </c>
      <c r="BI40" s="98">
        <v>32.1859</v>
      </c>
    </row>
    <row r="41" spans="1:256" s="78" customFormat="1" ht="12" customHeight="1">
      <c r="A41" s="99" t="s">
        <v>72</v>
      </c>
      <c r="B41" s="100">
        <v>13.8358</v>
      </c>
      <c r="C41" s="100">
        <v>13.8643</v>
      </c>
      <c r="D41" s="100">
        <v>-33.3022</v>
      </c>
      <c r="E41" s="100">
        <v>14.4301</v>
      </c>
      <c r="F41" s="100">
        <v>4.2139</v>
      </c>
      <c r="G41" s="100">
        <v>4.292</v>
      </c>
      <c r="H41" s="100">
        <v>-10.3448</v>
      </c>
      <c r="I41" s="100">
        <v>1.789</v>
      </c>
      <c r="J41" s="100">
        <v>7.5007</v>
      </c>
      <c r="K41" s="100">
        <v>6.6531</v>
      </c>
      <c r="L41" s="100">
        <v>39.3277</v>
      </c>
      <c r="M41" s="100">
        <v>12.1043</v>
      </c>
      <c r="N41" s="100">
        <v>21.8528</v>
      </c>
      <c r="O41" s="100">
        <v>18.329</v>
      </c>
      <c r="P41" s="100">
        <v>32.5209</v>
      </c>
      <c r="Q41" s="100">
        <v>0.3606</v>
      </c>
      <c r="R41" s="100">
        <v>5.3325</v>
      </c>
      <c r="S41" s="100">
        <v>3.7656</v>
      </c>
      <c r="T41" s="100">
        <v>-11.0919</v>
      </c>
      <c r="U41" s="100">
        <v>99.3761</v>
      </c>
      <c r="V41" s="100">
        <v>7.0002</v>
      </c>
      <c r="W41" s="100">
        <v>3.5846</v>
      </c>
      <c r="X41" s="100">
        <v>34.6797</v>
      </c>
      <c r="Y41" s="100">
        <v>-10.6345</v>
      </c>
      <c r="Z41" s="100">
        <v>12.037</v>
      </c>
      <c r="AA41" s="100">
        <v>14.4697</v>
      </c>
      <c r="AB41" s="100">
        <v>-33.9364</v>
      </c>
      <c r="AC41" s="100">
        <v>81.9185</v>
      </c>
      <c r="AD41" s="100">
        <v>7.7548</v>
      </c>
      <c r="AE41" s="100">
        <v>13.9589</v>
      </c>
      <c r="AF41" s="100">
        <v>57.2054</v>
      </c>
      <c r="AG41" s="100">
        <v>-42.3064</v>
      </c>
      <c r="AH41" s="100">
        <v>0.4815</v>
      </c>
      <c r="AI41" s="100">
        <v>0.5639</v>
      </c>
      <c r="AJ41" s="100">
        <v>-0.0114</v>
      </c>
      <c r="AK41" s="100">
        <v>-10.5816</v>
      </c>
      <c r="AL41" s="100">
        <v>6.4573</v>
      </c>
      <c r="AM41" s="100">
        <v>6.4928</v>
      </c>
      <c r="AN41" s="100">
        <v>7.2761</v>
      </c>
      <c r="AO41" s="100">
        <v>0.2815</v>
      </c>
      <c r="AP41" s="100">
        <v>6.358</v>
      </c>
      <c r="AQ41" s="100">
        <v>6.2322</v>
      </c>
      <c r="AR41" s="100">
        <v>20.2544</v>
      </c>
      <c r="AS41" s="100">
        <v>48.7325</v>
      </c>
      <c r="AT41" s="100">
        <v>10.7625</v>
      </c>
      <c r="AU41" s="100">
        <v>11.0388</v>
      </c>
      <c r="AV41" s="100">
        <v>-43.4936</v>
      </c>
      <c r="AW41" s="100">
        <v>18.6993</v>
      </c>
      <c r="AX41" s="100">
        <v>11.277</v>
      </c>
      <c r="AY41" s="100">
        <v>10.7023</v>
      </c>
      <c r="AZ41" s="100">
        <v>10.7431</v>
      </c>
      <c r="BA41" s="100">
        <v>22.6219</v>
      </c>
      <c r="BB41" s="100">
        <v>10.4119</v>
      </c>
      <c r="BC41" s="100">
        <v>10.2277</v>
      </c>
      <c r="BD41" s="100">
        <v>25.3816</v>
      </c>
      <c r="BE41" s="100">
        <v>12.5845</v>
      </c>
      <c r="BF41" s="100">
        <v>10.1412</v>
      </c>
      <c r="BG41" s="100">
        <v>5.8993</v>
      </c>
      <c r="BH41" s="100">
        <v>35.4363</v>
      </c>
      <c r="BI41" s="100">
        <v>73.3674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88" s="78" customFormat="1" ht="12" customHeight="1">
      <c r="A42" s="89" t="s">
        <v>89</v>
      </c>
      <c r="B42" s="98">
        <v>17.1867</v>
      </c>
      <c r="C42" s="98">
        <v>17.3465</v>
      </c>
      <c r="D42" s="98">
        <v>-75.8032</v>
      </c>
      <c r="E42" s="98">
        <v>12.3954</v>
      </c>
      <c r="F42" s="98">
        <v>-6.6517</v>
      </c>
      <c r="G42" s="98">
        <v>-6.8519</v>
      </c>
      <c r="H42" s="98">
        <v>-11.1502</v>
      </c>
      <c r="I42" s="98">
        <v>6.2205</v>
      </c>
      <c r="J42" s="98">
        <v>4.6489</v>
      </c>
      <c r="K42" s="98">
        <v>4.2181</v>
      </c>
      <c r="L42" s="98">
        <v>17.2773</v>
      </c>
      <c r="M42" s="98">
        <v>12.0447</v>
      </c>
      <c r="N42" s="98">
        <v>25.0809</v>
      </c>
      <c r="O42" s="98">
        <v>20.0188</v>
      </c>
      <c r="P42" s="98">
        <v>35.0908</v>
      </c>
      <c r="Q42" s="98">
        <v>51.9733</v>
      </c>
      <c r="R42" s="98">
        <v>-1.8946</v>
      </c>
      <c r="S42" s="98">
        <v>-1.2314</v>
      </c>
      <c r="T42" s="98">
        <v>33.1911</v>
      </c>
      <c r="U42" s="98">
        <v>-21.7748</v>
      </c>
      <c r="V42" s="98">
        <v>4.3979</v>
      </c>
      <c r="W42" s="98">
        <v>0.9431</v>
      </c>
      <c r="X42" s="98">
        <v>39.7418</v>
      </c>
      <c r="Y42" s="98">
        <v>-5.8943</v>
      </c>
      <c r="Z42" s="98">
        <v>14.1983</v>
      </c>
      <c r="AA42" s="98">
        <v>10.0318</v>
      </c>
      <c r="AB42" s="98">
        <v>41.9197</v>
      </c>
      <c r="AC42" s="98">
        <v>52.694</v>
      </c>
      <c r="AD42" s="98">
        <v>16.3946</v>
      </c>
      <c r="AE42" s="98">
        <v>16.3015</v>
      </c>
      <c r="AF42" s="98">
        <v>24.5914</v>
      </c>
      <c r="AG42" s="98">
        <v>13.1139</v>
      </c>
      <c r="AH42" s="98">
        <v>-3.2734</v>
      </c>
      <c r="AI42" s="98">
        <v>-3.5948</v>
      </c>
      <c r="AJ42" s="98">
        <v>-0.2504</v>
      </c>
      <c r="AK42" s="98">
        <v>24.2538</v>
      </c>
      <c r="AL42" s="98">
        <v>-12.3648</v>
      </c>
      <c r="AM42" s="98">
        <v>-12.8555</v>
      </c>
      <c r="AN42" s="98">
        <v>-16.194</v>
      </c>
      <c r="AO42" s="98">
        <v>75.1236</v>
      </c>
      <c r="AP42" s="98">
        <v>5.4834</v>
      </c>
      <c r="AQ42" s="98">
        <v>5.479</v>
      </c>
      <c r="AR42" s="98">
        <v>2.8784</v>
      </c>
      <c r="AS42" s="98">
        <v>33.4256</v>
      </c>
      <c r="AT42" s="98">
        <v>9.0569</v>
      </c>
      <c r="AU42" s="98">
        <v>9.6071</v>
      </c>
      <c r="AV42" s="98">
        <v>-55.0745</v>
      </c>
      <c r="AW42" s="98">
        <v>11.5258</v>
      </c>
      <c r="AX42" s="98">
        <v>9.1791</v>
      </c>
      <c r="AY42" s="98">
        <v>8.6659</v>
      </c>
      <c r="AZ42" s="98">
        <v>10.6843</v>
      </c>
      <c r="BA42" s="98">
        <v>25.9609</v>
      </c>
      <c r="BB42" s="98">
        <v>14.2942</v>
      </c>
      <c r="BC42" s="98">
        <v>14.2502</v>
      </c>
      <c r="BD42" s="98">
        <v>17.5525</v>
      </c>
      <c r="BE42" s="98">
        <v>15.8937</v>
      </c>
      <c r="BF42" s="98">
        <v>15.0054</v>
      </c>
      <c r="BG42" s="98">
        <v>13.1872</v>
      </c>
      <c r="BH42" s="98">
        <v>45.4374</v>
      </c>
      <c r="BI42" s="98">
        <v>44.2883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</row>
    <row r="43" spans="1:88" s="78" customFormat="1" ht="12" customHeight="1">
      <c r="A43" s="99" t="s">
        <v>93</v>
      </c>
      <c r="B43" s="100">
        <v>19.3269</v>
      </c>
      <c r="C43" s="100">
        <v>19.5309</v>
      </c>
      <c r="D43" s="100">
        <v>-60.1688</v>
      </c>
      <c r="E43" s="100">
        <v>11.8153</v>
      </c>
      <c r="F43" s="100">
        <v>-5.9989</v>
      </c>
      <c r="G43" s="100">
        <v>-5.681</v>
      </c>
      <c r="H43" s="100">
        <v>-12.5054</v>
      </c>
      <c r="I43" s="100">
        <v>-27.5035</v>
      </c>
      <c r="J43" s="100">
        <v>6.4859</v>
      </c>
      <c r="K43" s="100">
        <v>6.5803</v>
      </c>
      <c r="L43" s="100">
        <v>-0.3522</v>
      </c>
      <c r="M43" s="100">
        <v>15.7403</v>
      </c>
      <c r="N43" s="100">
        <v>53.9404</v>
      </c>
      <c r="O43" s="100">
        <v>60.8602</v>
      </c>
      <c r="P43" s="100">
        <v>40.9802</v>
      </c>
      <c r="Q43" s="100">
        <v>67.8813</v>
      </c>
      <c r="R43" s="100">
        <v>-8.3464</v>
      </c>
      <c r="S43" s="100">
        <v>-7.9001</v>
      </c>
      <c r="T43" s="100">
        <v>41.1755</v>
      </c>
      <c r="U43" s="100">
        <v>-21.4537</v>
      </c>
      <c r="V43" s="100">
        <v>3.5452</v>
      </c>
      <c r="W43" s="100">
        <v>-0.6718</v>
      </c>
      <c r="X43" s="100">
        <v>40.184</v>
      </c>
      <c r="Y43" s="100">
        <v>25.5008</v>
      </c>
      <c r="Z43" s="100">
        <v>14.5964</v>
      </c>
      <c r="AA43" s="100">
        <v>11.3404</v>
      </c>
      <c r="AB43" s="100">
        <v>38.6063</v>
      </c>
      <c r="AC43" s="100">
        <v>41.8916</v>
      </c>
      <c r="AD43" s="100">
        <v>13.5393</v>
      </c>
      <c r="AE43" s="100">
        <v>14.3691</v>
      </c>
      <c r="AF43" s="100">
        <v>10.5745</v>
      </c>
      <c r="AG43" s="100">
        <v>2.6169</v>
      </c>
      <c r="AH43" s="100">
        <v>-9.5279</v>
      </c>
      <c r="AI43" s="100">
        <v>-10.2332</v>
      </c>
      <c r="AJ43" s="100">
        <v>-15.6029</v>
      </c>
      <c r="AK43" s="100">
        <v>97.1045</v>
      </c>
      <c r="AL43" s="100">
        <v>-6.3768</v>
      </c>
      <c r="AM43" s="100">
        <v>-5.9144</v>
      </c>
      <c r="AN43" s="100">
        <v>-24.33</v>
      </c>
      <c r="AO43" s="100">
        <v>-27.3132</v>
      </c>
      <c r="AP43" s="100">
        <v>1.8158</v>
      </c>
      <c r="AQ43" s="100">
        <v>1.7273</v>
      </c>
      <c r="AR43" s="100">
        <v>13.6157</v>
      </c>
      <c r="AS43" s="100">
        <v>36.8715</v>
      </c>
      <c r="AT43" s="100">
        <v>8.3153</v>
      </c>
      <c r="AU43" s="100">
        <v>6.651</v>
      </c>
      <c r="AV43" s="100">
        <v>20.7003</v>
      </c>
      <c r="AW43" s="100">
        <v>50.7512</v>
      </c>
      <c r="AX43" s="100">
        <v>10.093</v>
      </c>
      <c r="AY43" s="100">
        <v>9.9258</v>
      </c>
      <c r="AZ43" s="100">
        <v>29.2689</v>
      </c>
      <c r="BA43" s="100">
        <v>11.744</v>
      </c>
      <c r="BB43" s="100">
        <v>9.435</v>
      </c>
      <c r="BC43" s="100">
        <v>9.5235</v>
      </c>
      <c r="BD43" s="100">
        <v>3.488</v>
      </c>
      <c r="BE43" s="100">
        <v>7.0169</v>
      </c>
      <c r="BF43" s="100">
        <v>2.8434</v>
      </c>
      <c r="BG43" s="100">
        <v>1.3575</v>
      </c>
      <c r="BH43" s="100">
        <v>66.9602</v>
      </c>
      <c r="BI43" s="100">
        <v>-30.4615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</row>
    <row r="44" spans="1:88" s="78" customFormat="1" ht="12" customHeight="1">
      <c r="A44" s="89" t="s">
        <v>97</v>
      </c>
      <c r="B44" s="98">
        <v>22.0204</v>
      </c>
      <c r="C44" s="98">
        <v>22.1003</v>
      </c>
      <c r="D44" s="98">
        <v>-80.6773</v>
      </c>
      <c r="E44" s="98">
        <v>22.5734</v>
      </c>
      <c r="F44" s="98">
        <v>-0.5064</v>
      </c>
      <c r="G44" s="98">
        <v>0.2744</v>
      </c>
      <c r="H44" s="98">
        <v>2.8607</v>
      </c>
      <c r="I44" s="98">
        <v>-41.306</v>
      </c>
      <c r="J44" s="98">
        <v>7.6503</v>
      </c>
      <c r="K44" s="98">
        <v>6.8865</v>
      </c>
      <c r="L44" s="98">
        <v>22.1567</v>
      </c>
      <c r="M44" s="98">
        <v>31.7357</v>
      </c>
      <c r="N44" s="98">
        <v>49.7544</v>
      </c>
      <c r="O44" s="98">
        <v>50.0244</v>
      </c>
      <c r="P44" s="98">
        <v>46.0511</v>
      </c>
      <c r="Q44" s="98">
        <v>81.8577</v>
      </c>
      <c r="R44" s="98">
        <v>4.0916</v>
      </c>
      <c r="S44" s="98">
        <v>2.8234</v>
      </c>
      <c r="T44" s="98">
        <v>30.4094</v>
      </c>
      <c r="U44" s="98">
        <v>53.2441</v>
      </c>
      <c r="V44" s="98">
        <v>4.5412</v>
      </c>
      <c r="W44" s="98">
        <v>0.61</v>
      </c>
      <c r="X44" s="98">
        <v>38.2443</v>
      </c>
      <c r="Y44" s="98">
        <v>29.9129</v>
      </c>
      <c r="Z44" s="98">
        <v>32.5412</v>
      </c>
      <c r="AA44" s="98">
        <v>28.7333</v>
      </c>
      <c r="AB44" s="98">
        <v>76.9892</v>
      </c>
      <c r="AC44" s="98">
        <v>47.2099</v>
      </c>
      <c r="AD44" s="98">
        <v>9.1944</v>
      </c>
      <c r="AE44" s="98">
        <v>8.3769</v>
      </c>
      <c r="AF44" s="98">
        <v>23.5623</v>
      </c>
      <c r="AG44" s="98">
        <v>16.7159</v>
      </c>
      <c r="AH44" s="98">
        <v>-11.1447</v>
      </c>
      <c r="AI44" s="98">
        <v>-11.593</v>
      </c>
      <c r="AJ44" s="98">
        <v>20.514</v>
      </c>
      <c r="AK44" s="98">
        <v>-1.5484</v>
      </c>
      <c r="AL44" s="98">
        <v>4.9109</v>
      </c>
      <c r="AM44" s="98">
        <v>5.717</v>
      </c>
      <c r="AN44" s="98">
        <v>-41.4911</v>
      </c>
      <c r="AO44" s="98">
        <v>9.3326</v>
      </c>
      <c r="AP44" s="98">
        <v>2.3429</v>
      </c>
      <c r="AQ44" s="98">
        <v>2.1739</v>
      </c>
      <c r="AR44" s="98">
        <v>12.952</v>
      </c>
      <c r="AS44" s="98">
        <v>161.383</v>
      </c>
      <c r="AT44" s="98">
        <v>13.6265</v>
      </c>
      <c r="AU44" s="98">
        <v>13.5041</v>
      </c>
      <c r="AV44" s="98">
        <v>98.6383</v>
      </c>
      <c r="AW44" s="98">
        <v>9.5583</v>
      </c>
      <c r="AX44" s="98">
        <v>9.2544</v>
      </c>
      <c r="AY44" s="98">
        <v>9.2633</v>
      </c>
      <c r="AZ44" s="98">
        <v>4.1173</v>
      </c>
      <c r="BA44" s="98">
        <v>9.7601</v>
      </c>
      <c r="BB44" s="98">
        <v>11.6821</v>
      </c>
      <c r="BC44" s="98">
        <v>11.6219</v>
      </c>
      <c r="BD44" s="98">
        <v>13.2892</v>
      </c>
      <c r="BE44" s="98">
        <v>22.2154</v>
      </c>
      <c r="BF44" s="98">
        <v>5.7265</v>
      </c>
      <c r="BG44" s="98">
        <v>5.2665</v>
      </c>
      <c r="BH44" s="98">
        <v>36.6127</v>
      </c>
      <c r="BI44" s="98">
        <v>-6.5088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</row>
    <row r="45" spans="1:61" s="78" customFormat="1" ht="12" customHeight="1">
      <c r="A45" s="99" t="s">
        <v>98</v>
      </c>
      <c r="B45" s="100">
        <v>15.6182</v>
      </c>
      <c r="C45" s="100">
        <v>15.475</v>
      </c>
      <c r="D45" s="100">
        <v>-70.5889</v>
      </c>
      <c r="E45" s="100">
        <v>25.5568</v>
      </c>
      <c r="F45" s="100">
        <v>7.656</v>
      </c>
      <c r="G45" s="100">
        <v>7.7644</v>
      </c>
      <c r="H45" s="100">
        <v>10.0778</v>
      </c>
      <c r="I45" s="100">
        <v>2.8631</v>
      </c>
      <c r="J45" s="100">
        <v>7.2132</v>
      </c>
      <c r="K45" s="100">
        <v>6.9859</v>
      </c>
      <c r="L45" s="100">
        <v>13.9174</v>
      </c>
      <c r="M45" s="100">
        <v>8.0918</v>
      </c>
      <c r="N45" s="100">
        <v>19.4718</v>
      </c>
      <c r="O45" s="100">
        <v>20.6486</v>
      </c>
      <c r="P45" s="100">
        <v>14.6233</v>
      </c>
      <c r="Q45" s="100">
        <v>42.4342</v>
      </c>
      <c r="R45" s="100">
        <v>15.4404</v>
      </c>
      <c r="S45" s="100">
        <v>15.259</v>
      </c>
      <c r="T45" s="100">
        <v>29.8004</v>
      </c>
      <c r="U45" s="100">
        <v>20.8941</v>
      </c>
      <c r="V45" s="100">
        <v>0.4624</v>
      </c>
      <c r="W45" s="100">
        <v>0.7037</v>
      </c>
      <c r="X45" s="100">
        <v>-2.7577</v>
      </c>
      <c r="Y45" s="100">
        <v>36.2467</v>
      </c>
      <c r="Z45" s="100">
        <v>16.2385</v>
      </c>
      <c r="AA45" s="100">
        <v>15.1878</v>
      </c>
      <c r="AB45" s="100">
        <v>40.201</v>
      </c>
      <c r="AC45" s="100">
        <v>7.0777</v>
      </c>
      <c r="AD45" s="100">
        <v>-2.5031</v>
      </c>
      <c r="AE45" s="100">
        <v>-0.7976</v>
      </c>
      <c r="AF45" s="100">
        <v>2.9944</v>
      </c>
      <c r="AG45" s="100">
        <v>-27.6811</v>
      </c>
      <c r="AH45" s="100">
        <v>-1.008</v>
      </c>
      <c r="AI45" s="100">
        <v>-1.7864</v>
      </c>
      <c r="AJ45" s="100">
        <v>-6.144</v>
      </c>
      <c r="AK45" s="100">
        <v>141.8732</v>
      </c>
      <c r="AL45" s="100">
        <v>7.4591</v>
      </c>
      <c r="AM45" s="100">
        <v>7.7419</v>
      </c>
      <c r="AN45" s="100">
        <v>-2.6175</v>
      </c>
      <c r="AO45" s="100">
        <v>-17.3191</v>
      </c>
      <c r="AP45" s="100">
        <v>0.4791</v>
      </c>
      <c r="AQ45" s="100">
        <v>0.5103</v>
      </c>
      <c r="AR45" s="100">
        <v>-0.2399</v>
      </c>
      <c r="AS45" s="100">
        <v>-17.6724</v>
      </c>
      <c r="AT45" s="100">
        <v>12.967</v>
      </c>
      <c r="AU45" s="100">
        <v>12.9059</v>
      </c>
      <c r="AV45" s="100">
        <v>65.6734</v>
      </c>
      <c r="AW45" s="100">
        <v>7.5617</v>
      </c>
      <c r="AX45" s="100">
        <v>7.3944</v>
      </c>
      <c r="AY45" s="100">
        <v>7.1508</v>
      </c>
      <c r="AZ45" s="100">
        <v>1.424</v>
      </c>
      <c r="BA45" s="100">
        <v>12.2668</v>
      </c>
      <c r="BB45" s="100">
        <v>9.8952</v>
      </c>
      <c r="BC45" s="100">
        <v>9.7403</v>
      </c>
      <c r="BD45" s="100">
        <v>9.5567</v>
      </c>
      <c r="BE45" s="100">
        <v>46.2433</v>
      </c>
      <c r="BF45" s="100">
        <v>4.7892</v>
      </c>
      <c r="BG45" s="100">
        <v>15.416</v>
      </c>
      <c r="BH45" s="100">
        <v>-69.7573</v>
      </c>
      <c r="BI45" s="100">
        <v>-34.0941</v>
      </c>
    </row>
    <row r="46" spans="1:61" s="78" customFormat="1" ht="12" customHeight="1">
      <c r="A46" s="109" t="s">
        <v>110</v>
      </c>
      <c r="B46" s="113">
        <v>13.2689</v>
      </c>
      <c r="C46" s="113">
        <v>13.3042</v>
      </c>
      <c r="D46" s="113">
        <v>80.9645</v>
      </c>
      <c r="E46" s="113">
        <v>10.9299</v>
      </c>
      <c r="F46" s="113">
        <v>2.7689</v>
      </c>
      <c r="G46" s="113">
        <v>3.1258</v>
      </c>
      <c r="H46" s="113">
        <v>12.2601</v>
      </c>
      <c r="I46" s="113">
        <v>-17.4187</v>
      </c>
      <c r="J46" s="113">
        <v>8.1109</v>
      </c>
      <c r="K46" s="113">
        <v>7.9593</v>
      </c>
      <c r="L46" s="113">
        <v>8.1136</v>
      </c>
      <c r="M46" s="113">
        <v>19.596</v>
      </c>
      <c r="N46" s="113">
        <v>13.1739</v>
      </c>
      <c r="O46" s="113">
        <v>8.1853</v>
      </c>
      <c r="P46" s="113">
        <v>23.6168</v>
      </c>
      <c r="Q46" s="113">
        <v>16.923</v>
      </c>
      <c r="R46" s="113">
        <v>-6.5082</v>
      </c>
      <c r="S46" s="113">
        <v>-8.1381</v>
      </c>
      <c r="T46" s="113">
        <v>40.0269</v>
      </c>
      <c r="U46" s="113">
        <v>53.7001</v>
      </c>
      <c r="V46" s="113">
        <v>0.3111</v>
      </c>
      <c r="W46" s="113">
        <v>1.0274</v>
      </c>
      <c r="X46" s="113">
        <v>-4.5859</v>
      </c>
      <c r="Y46" s="113">
        <v>-4.2843</v>
      </c>
      <c r="Z46" s="113">
        <v>11.073</v>
      </c>
      <c r="AA46" s="113">
        <v>13.1115</v>
      </c>
      <c r="AB46" s="113">
        <v>-5.1921</v>
      </c>
      <c r="AC46" s="113">
        <v>0.9868</v>
      </c>
      <c r="AD46" s="113">
        <v>-0.8424</v>
      </c>
      <c r="AE46" s="113">
        <v>-2.4804</v>
      </c>
      <c r="AF46" s="113">
        <v>10.9719</v>
      </c>
      <c r="AG46" s="113">
        <v>31.1154</v>
      </c>
      <c r="AH46" s="113">
        <v>-2.4126</v>
      </c>
      <c r="AI46" s="113">
        <v>-2.9205</v>
      </c>
      <c r="AJ46" s="113">
        <v>-9.78</v>
      </c>
      <c r="AK46" s="113">
        <v>43.6695</v>
      </c>
      <c r="AL46" s="113">
        <v>0.9307</v>
      </c>
      <c r="AM46" s="113">
        <v>1.0208</v>
      </c>
      <c r="AN46" s="113">
        <v>0.8687</v>
      </c>
      <c r="AO46" s="113">
        <v>-6.1599</v>
      </c>
      <c r="AP46" s="113">
        <v>3.6058</v>
      </c>
      <c r="AQ46" s="113">
        <v>3.5825</v>
      </c>
      <c r="AR46" s="113">
        <v>3.8183</v>
      </c>
      <c r="AS46" s="113">
        <v>29.3724</v>
      </c>
      <c r="AT46" s="113">
        <v>14.8845</v>
      </c>
      <c r="AU46" s="113">
        <v>15.0854</v>
      </c>
      <c r="AV46" s="113">
        <v>2.439</v>
      </c>
      <c r="AW46" s="113">
        <v>11.4432</v>
      </c>
      <c r="AX46" s="113">
        <v>10.1673</v>
      </c>
      <c r="AY46" s="113">
        <v>10.0646</v>
      </c>
      <c r="AZ46" s="113">
        <v>-3.0467</v>
      </c>
      <c r="BA46" s="113">
        <v>15.3084</v>
      </c>
      <c r="BB46" s="113">
        <v>7.9871</v>
      </c>
      <c r="BC46" s="113">
        <v>8.0533</v>
      </c>
      <c r="BD46" s="113">
        <v>-1.3814</v>
      </c>
      <c r="BE46" s="113">
        <v>20.4891</v>
      </c>
      <c r="BF46" s="113">
        <v>4.6031</v>
      </c>
      <c r="BG46" s="113">
        <v>5.0907</v>
      </c>
      <c r="BH46" s="113">
        <v>12.8572</v>
      </c>
      <c r="BI46" s="113">
        <v>-19.8601</v>
      </c>
    </row>
    <row r="47" spans="1:88" s="21" customFormat="1" ht="12" customHeight="1">
      <c r="A47" s="56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</row>
    <row r="48" spans="1:88" s="21" customFormat="1" ht="12" customHeight="1">
      <c r="A48" s="4" t="s">
        <v>24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</row>
    <row r="49" spans="1:88" s="21" customFormat="1" ht="12" customHeight="1">
      <c r="A49" s="56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</row>
    <row r="50" spans="1:88" s="23" customFormat="1" ht="12" customHeight="1">
      <c r="A50" s="57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</row>
    <row r="51" spans="1:88" s="23" customFormat="1" ht="12" customHeight="1">
      <c r="A51" s="57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</row>
    <row r="52" spans="1:88" s="21" customFormat="1" ht="12" customHeight="1">
      <c r="A52" s="56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</row>
    <row r="53" s="21" customFormat="1" ht="12" customHeight="1">
      <c r="A53" s="56"/>
    </row>
    <row r="54" s="21" customFormat="1" ht="12" customHeight="1">
      <c r="A54" s="56"/>
    </row>
    <row r="55" s="21" customFormat="1" ht="12" customHeight="1">
      <c r="A55" s="56"/>
    </row>
    <row r="56" s="21" customFormat="1" ht="12" customHeight="1">
      <c r="A56" s="56"/>
    </row>
    <row r="57" s="21" customFormat="1" ht="12" customHeight="1">
      <c r="A57" s="56"/>
    </row>
    <row r="58" s="21" customFormat="1" ht="12" customHeight="1">
      <c r="A58" s="56"/>
    </row>
    <row r="59" s="21" customFormat="1" ht="12" customHeight="1">
      <c r="A59" s="56"/>
    </row>
    <row r="60" s="21" customFormat="1" ht="12" customHeight="1">
      <c r="A60" s="56"/>
    </row>
    <row r="61" s="21" customFormat="1" ht="12" customHeight="1">
      <c r="A61" s="56"/>
    </row>
    <row r="62" s="21" customFormat="1" ht="12" customHeight="1">
      <c r="A62" s="56"/>
    </row>
    <row r="63" s="21" customFormat="1" ht="12" customHeight="1">
      <c r="A63" s="56"/>
    </row>
    <row r="64" s="21" customFormat="1" ht="12" customHeight="1">
      <c r="A64" s="56"/>
    </row>
    <row r="65" s="21" customFormat="1" ht="12" customHeight="1">
      <c r="A65" s="56"/>
    </row>
    <row r="66" s="21" customFormat="1" ht="12" customHeight="1">
      <c r="A66" s="56"/>
    </row>
    <row r="67" s="21" customFormat="1" ht="12" customHeight="1">
      <c r="A67" s="56"/>
    </row>
    <row r="68" s="21" customFormat="1" ht="12" customHeight="1">
      <c r="A68" s="56"/>
    </row>
    <row r="69" s="23" customFormat="1" ht="12" customHeight="1">
      <c r="A69" s="57"/>
    </row>
    <row r="70" s="23" customFormat="1" ht="12" customHeight="1">
      <c r="A70" s="57"/>
    </row>
    <row r="71" spans="1:7" s="21" customFormat="1" ht="12" customHeight="1">
      <c r="A71" s="56"/>
      <c r="F71" s="25"/>
      <c r="G71" s="25"/>
    </row>
    <row r="72" spans="1:6" s="23" customFormat="1" ht="12" customHeight="1">
      <c r="A72" s="57"/>
      <c r="E72" s="22"/>
      <c r="F72" s="24"/>
    </row>
    <row r="73" spans="1:6" s="23" customFormat="1" ht="12" customHeight="1">
      <c r="A73" s="57"/>
      <c r="F73" s="24"/>
    </row>
    <row r="74" ht="12" customHeight="1">
      <c r="A74" s="53"/>
    </row>
    <row r="75" ht="12" customHeight="1">
      <c r="A75" s="53"/>
    </row>
    <row r="76" ht="12" customHeight="1">
      <c r="A76" s="53"/>
    </row>
    <row r="77" ht="12" customHeight="1">
      <c r="A77" s="53"/>
    </row>
    <row r="78" ht="12" customHeight="1">
      <c r="A78" s="53"/>
    </row>
    <row r="79" ht="12" customHeight="1">
      <c r="A79" s="53"/>
    </row>
    <row r="80" ht="12" customHeight="1">
      <c r="A80" s="53"/>
    </row>
    <row r="81" ht="12" customHeight="1">
      <c r="A81" s="53"/>
    </row>
    <row r="82" ht="12" customHeight="1">
      <c r="A82" s="53"/>
    </row>
    <row r="83" ht="12" customHeight="1">
      <c r="A83" s="53"/>
    </row>
    <row r="84" ht="12" customHeight="1">
      <c r="A84" s="53"/>
    </row>
    <row r="85" ht="12" customHeight="1">
      <c r="A85" s="53"/>
    </row>
    <row r="86" ht="12" customHeight="1">
      <c r="A86" s="53"/>
    </row>
    <row r="87" ht="12" customHeight="1">
      <c r="A87" s="53"/>
    </row>
    <row r="88" ht="12" customHeight="1">
      <c r="A88" s="53"/>
    </row>
    <row r="89" s="21" customFormat="1" ht="12" customHeight="1">
      <c r="A89" s="56"/>
    </row>
    <row r="90" s="21" customFormat="1" ht="12" customHeight="1">
      <c r="A90" s="56"/>
    </row>
    <row r="91" s="23" customFormat="1" ht="12" customHeight="1">
      <c r="A91" s="57"/>
    </row>
    <row r="92" s="23" customFormat="1" ht="12" customHeight="1">
      <c r="A92" s="57"/>
    </row>
    <row r="93" ht="12" customHeight="1">
      <c r="A93" s="53"/>
    </row>
    <row r="94" ht="12" customHeight="1">
      <c r="A94" s="53"/>
    </row>
    <row r="95" ht="12" customHeight="1">
      <c r="A95" s="53"/>
    </row>
    <row r="96" ht="12" customHeight="1">
      <c r="A96" s="53"/>
    </row>
    <row r="97" ht="12" customHeight="1">
      <c r="A97" s="53"/>
    </row>
    <row r="98" ht="12" customHeight="1">
      <c r="A98" s="53"/>
    </row>
    <row r="99" ht="12" customHeight="1">
      <c r="A99" s="53"/>
    </row>
    <row r="100" ht="12" customHeight="1">
      <c r="A100" s="53"/>
    </row>
    <row r="101" ht="12" customHeight="1">
      <c r="A101" s="53"/>
    </row>
    <row r="102" ht="12" customHeight="1">
      <c r="A102" s="53"/>
    </row>
    <row r="103" ht="12" customHeight="1">
      <c r="A103" s="53"/>
    </row>
    <row r="104" ht="12" customHeight="1">
      <c r="A104" s="53"/>
    </row>
    <row r="105" ht="12" customHeight="1">
      <c r="A105" s="53"/>
    </row>
    <row r="106" ht="12" customHeight="1">
      <c r="A106" s="53"/>
    </row>
    <row r="107" ht="12" customHeight="1">
      <c r="A107" s="53"/>
    </row>
    <row r="108" s="21" customFormat="1" ht="12" customHeight="1">
      <c r="A108" s="56"/>
    </row>
    <row r="109" s="21" customFormat="1" ht="12" customHeight="1">
      <c r="A109" s="56"/>
    </row>
    <row r="110" s="23" customFormat="1" ht="12" customHeight="1">
      <c r="A110" s="57"/>
    </row>
    <row r="111" s="23" customFormat="1" ht="12" customHeight="1">
      <c r="A111" s="57"/>
    </row>
    <row r="112" spans="1:7" ht="12" customHeight="1">
      <c r="A112" s="53"/>
      <c r="F112" s="25"/>
      <c r="G112" s="25"/>
    </row>
    <row r="113" spans="1:7" ht="12" customHeight="1">
      <c r="A113" s="53"/>
      <c r="E113" s="22"/>
      <c r="F113" s="25"/>
      <c r="G113" s="25"/>
    </row>
    <row r="114" spans="1:7" ht="12" customHeight="1">
      <c r="A114" s="53"/>
      <c r="E114" s="22"/>
      <c r="F114" s="25"/>
      <c r="G114" s="25"/>
    </row>
    <row r="115" spans="1:7" ht="12" customHeight="1">
      <c r="A115" s="53"/>
      <c r="E115" s="22"/>
      <c r="F115" s="25"/>
      <c r="G115" s="25"/>
    </row>
    <row r="116" spans="1:7" ht="12" customHeight="1">
      <c r="A116" s="53"/>
      <c r="E116" s="22"/>
      <c r="F116" s="25"/>
      <c r="G116" s="25"/>
    </row>
    <row r="117" spans="1:7" ht="12" customHeight="1">
      <c r="A117" s="53"/>
      <c r="E117" s="22"/>
      <c r="F117" s="25"/>
      <c r="G117" s="25"/>
    </row>
    <row r="118" spans="1:7" ht="12" customHeight="1">
      <c r="A118" s="53"/>
      <c r="E118" s="22"/>
      <c r="F118" s="25"/>
      <c r="G118" s="25"/>
    </row>
    <row r="119" spans="1:7" ht="12" customHeight="1">
      <c r="A119" s="53"/>
      <c r="E119" s="22"/>
      <c r="F119" s="25"/>
      <c r="G119" s="25"/>
    </row>
    <row r="120" spans="1:7" ht="12" customHeight="1">
      <c r="A120" s="53"/>
      <c r="E120" s="22"/>
      <c r="F120" s="25"/>
      <c r="G120" s="25"/>
    </row>
    <row r="121" spans="1:7" ht="12" customHeight="1">
      <c r="A121" s="53"/>
      <c r="E121" s="22"/>
      <c r="F121" s="25"/>
      <c r="G121" s="25"/>
    </row>
    <row r="122" spans="1:7" ht="12" customHeight="1">
      <c r="A122" s="53"/>
      <c r="E122" s="22"/>
      <c r="F122" s="25"/>
      <c r="G122" s="25"/>
    </row>
    <row r="123" spans="1:7" ht="12" customHeight="1">
      <c r="A123" s="53"/>
      <c r="E123" s="22"/>
      <c r="F123" s="25"/>
      <c r="G123" s="25"/>
    </row>
    <row r="124" spans="1:7" ht="12" customHeight="1">
      <c r="A124" s="53"/>
      <c r="E124" s="22"/>
      <c r="F124" s="25"/>
      <c r="G124" s="25"/>
    </row>
    <row r="125" spans="1:7" ht="12" customHeight="1">
      <c r="A125" s="53"/>
      <c r="E125" s="22"/>
      <c r="F125" s="25"/>
      <c r="G125" s="25"/>
    </row>
    <row r="126" spans="1:7" ht="12" customHeight="1">
      <c r="A126" s="53"/>
      <c r="E126" s="22"/>
      <c r="F126" s="25"/>
      <c r="G126" s="25"/>
    </row>
    <row r="127" spans="1:7" s="21" customFormat="1" ht="12" customHeight="1">
      <c r="A127" s="56"/>
      <c r="E127" s="22"/>
      <c r="F127" s="25"/>
      <c r="G127" s="25"/>
    </row>
    <row r="128" spans="1:7" s="21" customFormat="1" ht="12" customHeight="1">
      <c r="A128" s="56"/>
      <c r="E128" s="22"/>
      <c r="F128" s="25"/>
      <c r="G128" s="25"/>
    </row>
    <row r="129" spans="1:6" s="23" customFormat="1" ht="12" customHeight="1">
      <c r="A129" s="57"/>
      <c r="E129" s="22"/>
      <c r="F129" s="24"/>
    </row>
    <row r="130" spans="1:6" s="23" customFormat="1" ht="12" customHeight="1">
      <c r="A130" s="57"/>
      <c r="F130" s="24"/>
    </row>
    <row r="131" spans="1:7" ht="12" customHeight="1">
      <c r="A131" s="53"/>
      <c r="E131" s="21"/>
      <c r="F131" s="25"/>
      <c r="G131" s="25"/>
    </row>
    <row r="132" spans="1:7" ht="12" customHeight="1">
      <c r="A132" s="53"/>
      <c r="E132" s="22"/>
      <c r="F132" s="25"/>
      <c r="G132" s="25"/>
    </row>
    <row r="133" spans="1:7" ht="12" customHeight="1">
      <c r="A133" s="53"/>
      <c r="E133" s="22"/>
      <c r="F133" s="25"/>
      <c r="G133" s="25"/>
    </row>
    <row r="134" spans="1:7" ht="12" customHeight="1">
      <c r="A134" s="53"/>
      <c r="E134" s="22"/>
      <c r="F134" s="25"/>
      <c r="G134" s="25"/>
    </row>
    <row r="135" spans="1:7" ht="12" customHeight="1">
      <c r="A135" s="53"/>
      <c r="E135" s="22"/>
      <c r="F135" s="25"/>
      <c r="G135" s="25"/>
    </row>
    <row r="136" spans="1:7" ht="12" customHeight="1">
      <c r="A136" s="53"/>
      <c r="E136" s="22"/>
      <c r="F136" s="25"/>
      <c r="G136" s="25"/>
    </row>
    <row r="137" spans="1:7" ht="12" customHeight="1">
      <c r="A137" s="53"/>
      <c r="E137" s="22"/>
      <c r="F137" s="25"/>
      <c r="G137" s="25"/>
    </row>
    <row r="138" spans="1:7" ht="12" customHeight="1">
      <c r="A138" s="53"/>
      <c r="E138" s="22"/>
      <c r="F138" s="25"/>
      <c r="G138" s="25"/>
    </row>
    <row r="139" spans="1:7" ht="12" customHeight="1">
      <c r="A139" s="53"/>
      <c r="E139" s="22"/>
      <c r="F139" s="25"/>
      <c r="G139" s="25"/>
    </row>
    <row r="140" spans="1:7" ht="12" customHeight="1">
      <c r="A140" s="53"/>
      <c r="E140" s="22"/>
      <c r="F140" s="25"/>
      <c r="G140" s="25"/>
    </row>
    <row r="141" spans="1:7" ht="12" customHeight="1">
      <c r="A141" s="53"/>
      <c r="E141" s="22"/>
      <c r="F141" s="25"/>
      <c r="G141" s="25"/>
    </row>
    <row r="142" spans="1:7" ht="12" customHeight="1">
      <c r="A142" s="53"/>
      <c r="E142" s="22"/>
      <c r="F142" s="25"/>
      <c r="G142" s="25"/>
    </row>
    <row r="143" spans="1:7" ht="12" customHeight="1">
      <c r="A143" s="53"/>
      <c r="E143" s="22"/>
      <c r="F143" s="25"/>
      <c r="G143" s="25"/>
    </row>
    <row r="144" spans="1:7" ht="12" customHeight="1">
      <c r="A144" s="53"/>
      <c r="E144" s="22"/>
      <c r="F144" s="25"/>
      <c r="G144" s="25"/>
    </row>
    <row r="145" spans="1:7" ht="12" customHeight="1">
      <c r="A145" s="53"/>
      <c r="E145" s="22"/>
      <c r="F145" s="25"/>
      <c r="G145" s="25"/>
    </row>
    <row r="146" spans="1:7" s="21" customFormat="1" ht="12" customHeight="1">
      <c r="A146" s="56"/>
      <c r="E146" s="22"/>
      <c r="F146" s="25"/>
      <c r="G146" s="25"/>
    </row>
    <row r="147" spans="1:7" s="21" customFormat="1" ht="12" customHeight="1">
      <c r="A147" s="56"/>
      <c r="E147" s="22"/>
      <c r="F147" s="25"/>
      <c r="G147" s="25"/>
    </row>
    <row r="148" spans="1:6" s="23" customFormat="1" ht="12" customHeight="1">
      <c r="A148" s="57"/>
      <c r="E148" s="22"/>
      <c r="F148" s="24"/>
    </row>
    <row r="149" spans="1:6" s="23" customFormat="1" ht="12" customHeight="1">
      <c r="A149" s="57"/>
      <c r="F149" s="24"/>
    </row>
    <row r="150" spans="1:7" ht="12" customHeight="1">
      <c r="A150" s="53"/>
      <c r="F150" s="25"/>
      <c r="G150" s="25"/>
    </row>
    <row r="151" spans="1:7" ht="12" customHeight="1">
      <c r="A151" s="53"/>
      <c r="E151" s="22"/>
      <c r="F151" s="25"/>
      <c r="G151" s="25"/>
    </row>
    <row r="152" spans="1:7" ht="12" customHeight="1">
      <c r="A152" s="53"/>
      <c r="E152" s="22"/>
      <c r="F152" s="25"/>
      <c r="G152" s="25"/>
    </row>
    <row r="153" spans="1:7" ht="12" customHeight="1">
      <c r="A153" s="53"/>
      <c r="E153" s="22"/>
      <c r="F153" s="25"/>
      <c r="G153" s="25"/>
    </row>
    <row r="154" spans="1:7" ht="12" customHeight="1">
      <c r="A154" s="53"/>
      <c r="E154" s="22"/>
      <c r="F154" s="25"/>
      <c r="G154" s="25"/>
    </row>
    <row r="155" spans="1:7" ht="12" customHeight="1">
      <c r="A155" s="53"/>
      <c r="E155" s="22"/>
      <c r="F155" s="25"/>
      <c r="G155" s="25"/>
    </row>
    <row r="156" spans="1:7" ht="12" customHeight="1">
      <c r="A156" s="53"/>
      <c r="E156" s="22"/>
      <c r="F156" s="25"/>
      <c r="G156" s="25"/>
    </row>
    <row r="157" spans="1:7" ht="12" customHeight="1">
      <c r="A157" s="53"/>
      <c r="E157" s="22"/>
      <c r="F157" s="25"/>
      <c r="G157" s="25"/>
    </row>
    <row r="158" spans="1:7" ht="12" customHeight="1">
      <c r="A158" s="53"/>
      <c r="E158" s="22"/>
      <c r="F158" s="25"/>
      <c r="G158" s="25"/>
    </row>
    <row r="159" spans="1:7" ht="12" customHeight="1">
      <c r="A159" s="53"/>
      <c r="E159" s="22"/>
      <c r="F159" s="25"/>
      <c r="G159" s="25"/>
    </row>
    <row r="160" spans="1:7" ht="12" customHeight="1">
      <c r="A160" s="53"/>
      <c r="E160" s="22"/>
      <c r="F160" s="25"/>
      <c r="G160" s="25"/>
    </row>
    <row r="161" spans="1:7" ht="12" customHeight="1">
      <c r="A161" s="53"/>
      <c r="E161" s="22"/>
      <c r="F161" s="25"/>
      <c r="G161" s="25"/>
    </row>
    <row r="162" spans="1:7" ht="12" customHeight="1">
      <c r="A162" s="53"/>
      <c r="E162" s="22"/>
      <c r="F162" s="25"/>
      <c r="G162" s="25"/>
    </row>
    <row r="163" spans="1:7" ht="12" customHeight="1">
      <c r="A163" s="53"/>
      <c r="E163" s="22"/>
      <c r="F163" s="25"/>
      <c r="G163" s="25"/>
    </row>
    <row r="164" spans="1:7" ht="12" customHeight="1">
      <c r="A164" s="53"/>
      <c r="E164" s="22"/>
      <c r="F164" s="25"/>
      <c r="G164" s="25"/>
    </row>
    <row r="165" spans="1:7" s="21" customFormat="1" ht="12" customHeight="1">
      <c r="A165" s="56"/>
      <c r="E165" s="22"/>
      <c r="F165" s="25"/>
      <c r="G165" s="25"/>
    </row>
    <row r="166" spans="1:7" s="21" customFormat="1" ht="12" customHeight="1">
      <c r="A166" s="56"/>
      <c r="E166" s="22"/>
      <c r="F166" s="25"/>
      <c r="G166" s="25"/>
    </row>
    <row r="167" spans="1:6" s="23" customFormat="1" ht="12" customHeight="1">
      <c r="A167" s="57"/>
      <c r="E167" s="22"/>
      <c r="F167" s="24"/>
    </row>
    <row r="168" spans="1:6" s="23" customFormat="1" ht="12" customHeight="1">
      <c r="A168" s="57"/>
      <c r="F168" s="24"/>
    </row>
    <row r="169" spans="1:7" ht="12" customHeight="1">
      <c r="A169" s="53"/>
      <c r="F169" s="25"/>
      <c r="G169" s="25"/>
    </row>
    <row r="170" spans="1:7" ht="12" customHeight="1">
      <c r="A170" s="53"/>
      <c r="F170" s="25"/>
      <c r="G170" s="25"/>
    </row>
    <row r="171" spans="1:7" ht="12" customHeight="1">
      <c r="A171" s="53"/>
      <c r="F171" s="25"/>
      <c r="G171" s="25"/>
    </row>
    <row r="172" spans="1:7" ht="12" customHeight="1">
      <c r="A172" s="53"/>
      <c r="F172" s="25"/>
      <c r="G172" s="25"/>
    </row>
    <row r="173" spans="1:7" ht="12" customHeight="1">
      <c r="A173" s="53"/>
      <c r="F173" s="25"/>
      <c r="G173" s="25"/>
    </row>
    <row r="174" spans="1:7" ht="12" customHeight="1">
      <c r="A174" s="53"/>
      <c r="F174" s="25"/>
      <c r="G174" s="25"/>
    </row>
    <row r="175" spans="1:7" ht="12" customHeight="1">
      <c r="A175" s="53"/>
      <c r="F175" s="25"/>
      <c r="G175" s="25"/>
    </row>
    <row r="176" spans="1:7" ht="12" customHeight="1">
      <c r="A176" s="53"/>
      <c r="F176" s="25"/>
      <c r="G176" s="25"/>
    </row>
    <row r="177" spans="1:7" ht="12" customHeight="1">
      <c r="A177" s="53"/>
      <c r="F177" s="25"/>
      <c r="G177" s="25"/>
    </row>
    <row r="178" spans="1:7" ht="12" customHeight="1">
      <c r="A178" s="53"/>
      <c r="F178" s="25"/>
      <c r="G178" s="25"/>
    </row>
    <row r="179" spans="1:7" ht="12" customHeight="1">
      <c r="A179" s="53"/>
      <c r="F179" s="25"/>
      <c r="G179" s="25"/>
    </row>
    <row r="180" spans="1:7" ht="12" customHeight="1">
      <c r="A180" s="53"/>
      <c r="F180" s="25"/>
      <c r="G180" s="25"/>
    </row>
    <row r="181" spans="1:7" ht="12" customHeight="1">
      <c r="A181" s="53"/>
      <c r="F181" s="25"/>
      <c r="G181" s="25"/>
    </row>
    <row r="182" spans="1:7" ht="12" customHeight="1">
      <c r="A182" s="53"/>
      <c r="F182" s="25"/>
      <c r="G182" s="25"/>
    </row>
    <row r="183" spans="1:7" ht="12" customHeight="1">
      <c r="A183" s="53"/>
      <c r="F183" s="25"/>
      <c r="G183" s="25"/>
    </row>
    <row r="184" spans="1:7" s="21" customFormat="1" ht="12" customHeight="1">
      <c r="A184" s="56"/>
      <c r="F184" s="25"/>
      <c r="G184" s="25"/>
    </row>
    <row r="185" spans="1:7" s="21" customFormat="1" ht="12" customHeight="1">
      <c r="A185" s="56"/>
      <c r="F185" s="25"/>
      <c r="G185" s="25"/>
    </row>
    <row r="186" spans="1:6" s="23" customFormat="1" ht="12" customHeight="1">
      <c r="A186" s="57"/>
      <c r="F186" s="24"/>
    </row>
    <row r="187" spans="1:6" s="23" customFormat="1" ht="12" customHeight="1">
      <c r="A187" s="57"/>
      <c r="F187" s="24"/>
    </row>
    <row r="188" ht="12" customHeight="1">
      <c r="A188" s="19"/>
    </row>
    <row r="189" ht="12" customHeight="1">
      <c r="A189" s="5"/>
    </row>
    <row r="190" ht="12" customHeight="1">
      <c r="A190" s="9"/>
    </row>
    <row r="191" ht="12" customHeight="1">
      <c r="A191" s="9"/>
    </row>
    <row r="192" ht="12" customHeight="1">
      <c r="A192" s="9"/>
    </row>
    <row r="193" ht="12" customHeight="1">
      <c r="A193" s="9"/>
    </row>
    <row r="194" ht="12" customHeight="1">
      <c r="A194" s="9"/>
    </row>
    <row r="195" ht="12" customHeight="1">
      <c r="A195" s="9"/>
    </row>
    <row r="196" ht="12" customHeight="1">
      <c r="A196" s="9"/>
    </row>
    <row r="197" ht="12" customHeight="1">
      <c r="A197" s="9"/>
    </row>
    <row r="198" ht="12" customHeight="1">
      <c r="A198" s="9"/>
    </row>
    <row r="199" ht="12" customHeight="1">
      <c r="A199" s="9"/>
    </row>
    <row r="200" ht="12" customHeight="1">
      <c r="A200" s="9"/>
    </row>
    <row r="201" ht="12" customHeight="1">
      <c r="A201" s="9"/>
    </row>
    <row r="202" ht="12" customHeight="1">
      <c r="A202" s="9"/>
    </row>
    <row r="203" ht="12" customHeight="1">
      <c r="A203" s="9"/>
    </row>
    <row r="204" ht="12" customHeight="1">
      <c r="A204" s="9"/>
    </row>
    <row r="205" ht="12" customHeight="1">
      <c r="A205" s="9"/>
    </row>
    <row r="206" ht="12" customHeight="1">
      <c r="A206" s="9"/>
    </row>
    <row r="207" ht="12" customHeight="1">
      <c r="A207" s="9"/>
    </row>
    <row r="208" ht="12">
      <c r="A208" s="9"/>
    </row>
    <row r="209" ht="12">
      <c r="A209" s="9"/>
    </row>
    <row r="210" ht="12">
      <c r="A210" s="9"/>
    </row>
    <row r="211" ht="12">
      <c r="A211" s="9"/>
    </row>
    <row r="212" ht="12">
      <c r="A212" s="9"/>
    </row>
    <row r="213" ht="12">
      <c r="A213" s="9"/>
    </row>
    <row r="214" ht="12">
      <c r="A214" s="9"/>
    </row>
    <row r="215" ht="12">
      <c r="A215" s="9"/>
    </row>
    <row r="216" ht="12">
      <c r="A216" s="9"/>
    </row>
    <row r="217" ht="12">
      <c r="A217" s="9"/>
    </row>
    <row r="218" ht="12">
      <c r="A218" s="9"/>
    </row>
    <row r="219" ht="12">
      <c r="A219" s="9"/>
    </row>
    <row r="220" ht="12">
      <c r="A220" s="9"/>
    </row>
    <row r="221" ht="12">
      <c r="A221" s="9"/>
    </row>
    <row r="222" ht="12">
      <c r="A222" s="9"/>
    </row>
    <row r="223" ht="12">
      <c r="A223" s="9"/>
    </row>
    <row r="224" ht="12">
      <c r="A224" s="9"/>
    </row>
    <row r="225" ht="12">
      <c r="A225" s="9"/>
    </row>
    <row r="226" ht="12">
      <c r="A226" s="9"/>
    </row>
    <row r="227" ht="12">
      <c r="A227" s="9"/>
    </row>
    <row r="228" ht="12">
      <c r="A228" s="9"/>
    </row>
    <row r="229" ht="12">
      <c r="A229" s="9"/>
    </row>
    <row r="230" ht="12">
      <c r="A230" s="9"/>
    </row>
    <row r="231" ht="12">
      <c r="A231" s="9"/>
    </row>
    <row r="232" ht="12">
      <c r="A232" s="9"/>
    </row>
    <row r="233" ht="12">
      <c r="A233" s="9"/>
    </row>
    <row r="234" ht="12">
      <c r="A234" s="9"/>
    </row>
    <row r="235" ht="12">
      <c r="A235" s="9"/>
    </row>
    <row r="236" ht="12">
      <c r="A236" s="9"/>
    </row>
    <row r="237" ht="12">
      <c r="A237" s="9"/>
    </row>
    <row r="238" ht="12">
      <c r="A238" s="9"/>
    </row>
    <row r="239" ht="12">
      <c r="A239" s="9"/>
    </row>
    <row r="240" ht="12">
      <c r="A240" s="9"/>
    </row>
    <row r="241" ht="12">
      <c r="A241" s="9"/>
    </row>
    <row r="242" ht="12">
      <c r="A242" s="9"/>
    </row>
    <row r="243" ht="12">
      <c r="A243" s="9"/>
    </row>
    <row r="244" ht="12">
      <c r="A244" s="9"/>
    </row>
    <row r="245" ht="12">
      <c r="A245" s="9"/>
    </row>
    <row r="246" ht="12">
      <c r="A246" s="9"/>
    </row>
    <row r="247" ht="12">
      <c r="A247" s="9"/>
    </row>
    <row r="248" ht="12">
      <c r="A248" s="9"/>
    </row>
    <row r="249" ht="12">
      <c r="A249" s="9"/>
    </row>
    <row r="250" ht="12">
      <c r="A250" s="9"/>
    </row>
    <row r="251" ht="12">
      <c r="A251" s="9"/>
    </row>
    <row r="252" ht="12">
      <c r="A252" s="9"/>
    </row>
    <row r="253" ht="12">
      <c r="A253" s="9"/>
    </row>
    <row r="254" ht="12">
      <c r="A254" s="9"/>
    </row>
    <row r="255" ht="12">
      <c r="A255" s="9"/>
    </row>
    <row r="256" ht="12">
      <c r="A256" s="9"/>
    </row>
    <row r="257" ht="12">
      <c r="A257" s="9"/>
    </row>
    <row r="258" ht="12">
      <c r="A258" s="9"/>
    </row>
    <row r="259" ht="12">
      <c r="A259" s="9"/>
    </row>
    <row r="260" ht="12">
      <c r="A260" s="9"/>
    </row>
    <row r="261" ht="12">
      <c r="A261" s="9"/>
    </row>
    <row r="262" ht="12">
      <c r="A262" s="9"/>
    </row>
    <row r="263" ht="12">
      <c r="A263" s="9"/>
    </row>
    <row r="264" ht="12">
      <c r="A264" s="9"/>
    </row>
    <row r="265" ht="12">
      <c r="A265" s="9"/>
    </row>
    <row r="266" ht="12">
      <c r="A266" s="9"/>
    </row>
    <row r="267" ht="12">
      <c r="A267" s="9"/>
    </row>
    <row r="268" ht="12">
      <c r="A268" s="9"/>
    </row>
    <row r="269" ht="12">
      <c r="A269" s="9"/>
    </row>
    <row r="270" ht="12">
      <c r="A270" s="9"/>
    </row>
    <row r="271" ht="12">
      <c r="A271" s="9"/>
    </row>
    <row r="272" ht="12">
      <c r="A272" s="9"/>
    </row>
    <row r="273" ht="12">
      <c r="A273" s="9"/>
    </row>
    <row r="274" ht="12">
      <c r="A274" s="9"/>
    </row>
    <row r="275" ht="12">
      <c r="A275" s="9"/>
    </row>
    <row r="276" ht="12">
      <c r="A276" s="9"/>
    </row>
    <row r="277" ht="12">
      <c r="A277" s="9"/>
    </row>
    <row r="278" ht="12">
      <c r="A278" s="9"/>
    </row>
    <row r="279" ht="12">
      <c r="A279" s="9"/>
    </row>
    <row r="280" ht="12">
      <c r="A280" s="9"/>
    </row>
    <row r="281" ht="12">
      <c r="A281" s="9"/>
    </row>
    <row r="282" ht="12">
      <c r="A282" s="9"/>
    </row>
    <row r="283" ht="12">
      <c r="A283" s="9"/>
    </row>
    <row r="284" ht="12">
      <c r="A284" s="9"/>
    </row>
    <row r="285" ht="12">
      <c r="A285" s="9"/>
    </row>
    <row r="286" ht="12">
      <c r="A286" s="9"/>
    </row>
    <row r="287" ht="12">
      <c r="A287" s="9"/>
    </row>
    <row r="288" ht="12">
      <c r="A288" s="9"/>
    </row>
    <row r="289" ht="12">
      <c r="A289" s="9"/>
    </row>
  </sheetData>
  <sheetProtection/>
  <mergeCells count="47">
    <mergeCell ref="E3:H6"/>
    <mergeCell ref="A11:A13"/>
    <mergeCell ref="AX12:AX13"/>
    <mergeCell ref="AY12:BA12"/>
    <mergeCell ref="AP12:AP13"/>
    <mergeCell ref="AQ12:AS12"/>
    <mergeCell ref="AT12:AT13"/>
    <mergeCell ref="AU12:AW12"/>
    <mergeCell ref="AD12:AD13"/>
    <mergeCell ref="AE12:AG12"/>
    <mergeCell ref="AH12:AH13"/>
    <mergeCell ref="AI12:AK12"/>
    <mergeCell ref="AL12:AL13"/>
    <mergeCell ref="AM12:AO12"/>
    <mergeCell ref="R12:R13"/>
    <mergeCell ref="S12:U12"/>
    <mergeCell ref="V12:V13"/>
    <mergeCell ref="W12:Y12"/>
    <mergeCell ref="Z12:Z13"/>
    <mergeCell ref="G12:I12"/>
    <mergeCell ref="AA12:AC12"/>
    <mergeCell ref="J12:J13"/>
    <mergeCell ref="K12:M12"/>
    <mergeCell ref="N12:N13"/>
    <mergeCell ref="O12:Q12"/>
    <mergeCell ref="AP11:AS11"/>
    <mergeCell ref="AT11:AW11"/>
    <mergeCell ref="AX11:BA11"/>
    <mergeCell ref="B12:B13"/>
    <mergeCell ref="C12:E12"/>
    <mergeCell ref="R11:U11"/>
    <mergeCell ref="V11:Y11"/>
    <mergeCell ref="Z11:AC11"/>
    <mergeCell ref="AD11:AG11"/>
    <mergeCell ref="F12:F13"/>
    <mergeCell ref="AH11:AK11"/>
    <mergeCell ref="B11:E11"/>
    <mergeCell ref="F11:I11"/>
    <mergeCell ref="J11:M11"/>
    <mergeCell ref="N11:Q11"/>
    <mergeCell ref="AL11:AO11"/>
    <mergeCell ref="BF11:BI11"/>
    <mergeCell ref="BF12:BF13"/>
    <mergeCell ref="BG12:BI12"/>
    <mergeCell ref="BB11:BE11"/>
    <mergeCell ref="BB12:BB13"/>
    <mergeCell ref="BC12:BE12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54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4" width="12.8515625" style="8" customWidth="1"/>
    <col min="5" max="5" width="17.421875" style="8" bestFit="1" customWidth="1"/>
    <col min="6" max="8" width="12.8515625" style="8" customWidth="1"/>
    <col min="9" max="9" width="17.421875" style="8" bestFit="1" customWidth="1"/>
    <col min="10" max="12" width="12.8515625" style="8" customWidth="1"/>
    <col min="13" max="13" width="17.421875" style="8" bestFit="1" customWidth="1"/>
    <col min="14" max="16" width="12.8515625" style="8" customWidth="1"/>
    <col min="17" max="17" width="17.421875" style="8" bestFit="1" customWidth="1"/>
    <col min="18" max="20" width="12.8515625" style="8" customWidth="1"/>
    <col min="21" max="21" width="17.421875" style="8" bestFit="1" customWidth="1"/>
    <col min="22" max="24" width="12.8515625" style="8" customWidth="1"/>
    <col min="25" max="25" width="17.421875" style="8" bestFit="1" customWidth="1"/>
    <col min="26" max="28" width="12.8515625" style="8" customWidth="1"/>
    <col min="29" max="29" width="17.421875" style="8" bestFit="1" customWidth="1"/>
    <col min="30" max="32" width="12.8515625" style="8" customWidth="1"/>
    <col min="33" max="33" width="17.421875" style="8" bestFit="1" customWidth="1"/>
    <col min="34" max="36" width="12.8515625" style="8" customWidth="1"/>
    <col min="37" max="37" width="17.421875" style="8" bestFit="1" customWidth="1"/>
    <col min="38" max="40" width="12.8515625" style="8" customWidth="1"/>
    <col min="41" max="41" width="17.421875" style="8" bestFit="1" customWidth="1"/>
    <col min="42" max="44" width="12.8515625" style="8" customWidth="1"/>
    <col min="45" max="45" width="17.421875" style="8" bestFit="1" customWidth="1"/>
    <col min="46" max="48" width="12.8515625" style="8" customWidth="1"/>
    <col min="49" max="49" width="17.421875" style="8" bestFit="1" customWidth="1"/>
    <col min="50" max="52" width="12.8515625" style="8" customWidth="1"/>
    <col min="53" max="53" width="17.421875" style="8" bestFit="1" customWidth="1"/>
    <col min="54" max="56" width="13.00390625" style="8" customWidth="1"/>
    <col min="57" max="57" width="17.421875" style="8" bestFit="1" customWidth="1"/>
    <col min="58" max="60" width="13.00390625" style="8" customWidth="1"/>
    <col min="61" max="61" width="17.421875" style="8" bestFit="1" customWidth="1"/>
    <col min="62" max="66" width="13.00390625" style="8" customWidth="1"/>
    <col min="67" max="16384" width="11.421875" style="8" customWidth="1"/>
  </cols>
  <sheetData>
    <row r="1" spans="1:8" ht="12" customHeight="1">
      <c r="A1" s="5"/>
      <c r="B1" s="2"/>
      <c r="C1" s="2"/>
      <c r="D1" s="2"/>
      <c r="E1" s="2"/>
      <c r="F1" s="2"/>
      <c r="G1" s="2"/>
      <c r="H1" s="4"/>
    </row>
    <row r="2" spans="1:8" ht="12" customHeight="1">
      <c r="A2" s="5"/>
      <c r="B2" s="2"/>
      <c r="C2" s="2"/>
      <c r="D2" s="2"/>
      <c r="E2" s="2"/>
      <c r="F2" s="2"/>
      <c r="G2" s="2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53" ht="12" customHeight="1">
      <c r="A7" s="6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="44" customFormat="1" ht="15" customHeight="1">
      <c r="A8" s="35" t="s">
        <v>47</v>
      </c>
    </row>
    <row r="9" s="44" customFormat="1" ht="15" customHeight="1">
      <c r="A9" s="35" t="str">
        <f>+'1-Ing act '!A9</f>
        <v>I trimestre 2008 - I trimestre 2016p</v>
      </c>
    </row>
    <row r="10" spans="1:53" s="83" customFormat="1" ht="15" customHeight="1">
      <c r="A10" s="81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</row>
    <row r="11" spans="1:61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 t="s">
        <v>108</v>
      </c>
      <c r="AU11" s="132"/>
      <c r="AV11" s="132"/>
      <c r="AW11" s="132"/>
      <c r="AX11" s="132" t="s">
        <v>3</v>
      </c>
      <c r="AY11" s="132"/>
      <c r="AZ11" s="132"/>
      <c r="BA11" s="132"/>
      <c r="BB11" s="132" t="s">
        <v>4</v>
      </c>
      <c r="BC11" s="132"/>
      <c r="BD11" s="132"/>
      <c r="BE11" s="132"/>
      <c r="BF11" s="132" t="s">
        <v>109</v>
      </c>
      <c r="BG11" s="132"/>
      <c r="BH11" s="132"/>
      <c r="BI11" s="132"/>
    </row>
    <row r="12" spans="1:61" s="3" customFormat="1" ht="19.5" customHeight="1">
      <c r="A12" s="133"/>
      <c r="B12" s="133" t="s">
        <v>2</v>
      </c>
      <c r="C12" s="135" t="s">
        <v>5</v>
      </c>
      <c r="D12" s="135"/>
      <c r="E12" s="135"/>
      <c r="F12" s="133" t="s">
        <v>2</v>
      </c>
      <c r="G12" s="135" t="s">
        <v>5</v>
      </c>
      <c r="H12" s="135"/>
      <c r="I12" s="135"/>
      <c r="J12" s="133" t="s">
        <v>2</v>
      </c>
      <c r="K12" s="135" t="s">
        <v>5</v>
      </c>
      <c r="L12" s="135"/>
      <c r="M12" s="135"/>
      <c r="N12" s="133" t="s">
        <v>2</v>
      </c>
      <c r="O12" s="135" t="s">
        <v>5</v>
      </c>
      <c r="P12" s="135"/>
      <c r="Q12" s="135"/>
      <c r="R12" s="133" t="s">
        <v>2</v>
      </c>
      <c r="S12" s="135" t="s">
        <v>5</v>
      </c>
      <c r="T12" s="135"/>
      <c r="U12" s="135"/>
      <c r="V12" s="133" t="s">
        <v>2</v>
      </c>
      <c r="W12" s="135" t="s">
        <v>5</v>
      </c>
      <c r="X12" s="135"/>
      <c r="Y12" s="135"/>
      <c r="Z12" s="133" t="s">
        <v>2</v>
      </c>
      <c r="AA12" s="135" t="s">
        <v>5</v>
      </c>
      <c r="AB12" s="135"/>
      <c r="AC12" s="135"/>
      <c r="AD12" s="133" t="s">
        <v>2</v>
      </c>
      <c r="AE12" s="135" t="s">
        <v>5</v>
      </c>
      <c r="AF12" s="135"/>
      <c r="AG12" s="135"/>
      <c r="AH12" s="133" t="s">
        <v>2</v>
      </c>
      <c r="AI12" s="135" t="s">
        <v>5</v>
      </c>
      <c r="AJ12" s="135"/>
      <c r="AK12" s="135"/>
      <c r="AL12" s="133" t="s">
        <v>2</v>
      </c>
      <c r="AM12" s="135" t="s">
        <v>5</v>
      </c>
      <c r="AN12" s="135"/>
      <c r="AO12" s="135"/>
      <c r="AP12" s="133" t="s">
        <v>2</v>
      </c>
      <c r="AQ12" s="135" t="s">
        <v>5</v>
      </c>
      <c r="AR12" s="135"/>
      <c r="AS12" s="135"/>
      <c r="AT12" s="133" t="s">
        <v>2</v>
      </c>
      <c r="AU12" s="135" t="s">
        <v>5</v>
      </c>
      <c r="AV12" s="135"/>
      <c r="AW12" s="135"/>
      <c r="AX12" s="133" t="s">
        <v>2</v>
      </c>
      <c r="AY12" s="135" t="s">
        <v>5</v>
      </c>
      <c r="AZ12" s="135"/>
      <c r="BA12" s="135"/>
      <c r="BB12" s="133" t="s">
        <v>2</v>
      </c>
      <c r="BC12" s="135" t="s">
        <v>5</v>
      </c>
      <c r="BD12" s="135"/>
      <c r="BE12" s="135"/>
      <c r="BF12" s="133" t="s">
        <v>2</v>
      </c>
      <c r="BG12" s="135" t="s">
        <v>5</v>
      </c>
      <c r="BH12" s="135"/>
      <c r="BI12" s="135"/>
    </row>
    <row r="13" spans="1:61" s="3" customFormat="1" ht="45" customHeight="1">
      <c r="A13" s="134"/>
      <c r="B13" s="134"/>
      <c r="C13" s="87" t="s">
        <v>6</v>
      </c>
      <c r="D13" s="87" t="s">
        <v>7</v>
      </c>
      <c r="E13" s="87" t="s">
        <v>1</v>
      </c>
      <c r="F13" s="134"/>
      <c r="G13" s="87" t="s">
        <v>6</v>
      </c>
      <c r="H13" s="87" t="s">
        <v>7</v>
      </c>
      <c r="I13" s="87" t="s">
        <v>1</v>
      </c>
      <c r="J13" s="134"/>
      <c r="K13" s="87" t="s">
        <v>6</v>
      </c>
      <c r="L13" s="87" t="s">
        <v>7</v>
      </c>
      <c r="M13" s="87" t="s">
        <v>1</v>
      </c>
      <c r="N13" s="134"/>
      <c r="O13" s="87" t="s">
        <v>6</v>
      </c>
      <c r="P13" s="87" t="s">
        <v>7</v>
      </c>
      <c r="Q13" s="87" t="s">
        <v>1</v>
      </c>
      <c r="R13" s="134"/>
      <c r="S13" s="87" t="s">
        <v>6</v>
      </c>
      <c r="T13" s="87" t="s">
        <v>7</v>
      </c>
      <c r="U13" s="87" t="s">
        <v>1</v>
      </c>
      <c r="V13" s="134"/>
      <c r="W13" s="87" t="s">
        <v>6</v>
      </c>
      <c r="X13" s="87" t="s">
        <v>7</v>
      </c>
      <c r="Y13" s="87" t="s">
        <v>1</v>
      </c>
      <c r="Z13" s="134"/>
      <c r="AA13" s="87" t="s">
        <v>6</v>
      </c>
      <c r="AB13" s="87" t="s">
        <v>7</v>
      </c>
      <c r="AC13" s="87" t="s">
        <v>1</v>
      </c>
      <c r="AD13" s="134"/>
      <c r="AE13" s="87" t="s">
        <v>6</v>
      </c>
      <c r="AF13" s="87" t="s">
        <v>7</v>
      </c>
      <c r="AG13" s="87" t="s">
        <v>1</v>
      </c>
      <c r="AH13" s="134"/>
      <c r="AI13" s="87" t="s">
        <v>6</v>
      </c>
      <c r="AJ13" s="87" t="s">
        <v>7</v>
      </c>
      <c r="AK13" s="87" t="s">
        <v>1</v>
      </c>
      <c r="AL13" s="134"/>
      <c r="AM13" s="87" t="s">
        <v>6</v>
      </c>
      <c r="AN13" s="87" t="s">
        <v>7</v>
      </c>
      <c r="AO13" s="87" t="s">
        <v>1</v>
      </c>
      <c r="AP13" s="134"/>
      <c r="AQ13" s="87" t="s">
        <v>6</v>
      </c>
      <c r="AR13" s="87" t="s">
        <v>7</v>
      </c>
      <c r="AS13" s="87" t="s">
        <v>1</v>
      </c>
      <c r="AT13" s="134"/>
      <c r="AU13" s="87" t="s">
        <v>6</v>
      </c>
      <c r="AV13" s="87" t="s">
        <v>7</v>
      </c>
      <c r="AW13" s="87" t="s">
        <v>1</v>
      </c>
      <c r="AX13" s="134"/>
      <c r="AY13" s="87" t="s">
        <v>6</v>
      </c>
      <c r="AZ13" s="87" t="s">
        <v>7</v>
      </c>
      <c r="BA13" s="87" t="s">
        <v>1</v>
      </c>
      <c r="BB13" s="134"/>
      <c r="BC13" s="87" t="s">
        <v>6</v>
      </c>
      <c r="BD13" s="87" t="s">
        <v>7</v>
      </c>
      <c r="BE13" s="87" t="s">
        <v>1</v>
      </c>
      <c r="BF13" s="134"/>
      <c r="BG13" s="87" t="s">
        <v>6</v>
      </c>
      <c r="BH13" s="87" t="s">
        <v>7</v>
      </c>
      <c r="BI13" s="87" t="s">
        <v>1</v>
      </c>
    </row>
    <row r="14" spans="1:61" s="11" customFormat="1" ht="12" customHeight="1">
      <c r="A14" s="89" t="s">
        <v>51</v>
      </c>
      <c r="B14" s="98">
        <v>5.2049</v>
      </c>
      <c r="C14" s="98">
        <v>5.0656</v>
      </c>
      <c r="D14" s="98">
        <v>64.6107</v>
      </c>
      <c r="E14" s="98">
        <v>6.8363</v>
      </c>
      <c r="F14" s="98">
        <v>-3.9631</v>
      </c>
      <c r="G14" s="98">
        <v>-2.9966</v>
      </c>
      <c r="H14" s="98">
        <v>-70.3026</v>
      </c>
      <c r="I14" s="98">
        <v>-21.6713</v>
      </c>
      <c r="J14" s="98">
        <v>17.6479</v>
      </c>
      <c r="K14" s="98">
        <v>17.3968</v>
      </c>
      <c r="L14" s="98">
        <v>7.399</v>
      </c>
      <c r="M14" s="98">
        <v>64.9132</v>
      </c>
      <c r="N14" s="98">
        <v>28.4237</v>
      </c>
      <c r="O14" s="98">
        <v>29.7199</v>
      </c>
      <c r="P14" s="98">
        <v>27.3406</v>
      </c>
      <c r="Q14" s="98">
        <v>-13.7816</v>
      </c>
      <c r="R14" s="98">
        <v>7.2354</v>
      </c>
      <c r="S14" s="98">
        <v>7.2806</v>
      </c>
      <c r="T14" s="98">
        <v>0</v>
      </c>
      <c r="U14" s="98">
        <v>4.6085</v>
      </c>
      <c r="V14" s="98">
        <v>11.1803</v>
      </c>
      <c r="W14" s="98">
        <v>11.6304</v>
      </c>
      <c r="X14" s="98">
        <v>4.7763</v>
      </c>
      <c r="Y14" s="98">
        <v>10.7776</v>
      </c>
      <c r="Z14" s="98">
        <v>7.3987</v>
      </c>
      <c r="AA14" s="98">
        <v>11.7084</v>
      </c>
      <c r="AB14" s="98">
        <v>-10.524</v>
      </c>
      <c r="AC14" s="98">
        <v>-59.4523</v>
      </c>
      <c r="AD14" s="98">
        <v>38.5723</v>
      </c>
      <c r="AE14" s="98">
        <v>37.6359</v>
      </c>
      <c r="AF14" s="98">
        <v>-1.4333</v>
      </c>
      <c r="AG14" s="98">
        <v>88.6531</v>
      </c>
      <c r="AH14" s="98">
        <v>15.5315</v>
      </c>
      <c r="AI14" s="98">
        <v>15.7416</v>
      </c>
      <c r="AJ14" s="98">
        <v>-10.4559</v>
      </c>
      <c r="AK14" s="98">
        <v>92.2382</v>
      </c>
      <c r="AL14" s="98">
        <v>16.0815</v>
      </c>
      <c r="AM14" s="98">
        <v>14.3511</v>
      </c>
      <c r="AN14" s="98">
        <v>69.8762</v>
      </c>
      <c r="AO14" s="98">
        <v>-14.6724</v>
      </c>
      <c r="AP14" s="98">
        <v>12.6117</v>
      </c>
      <c r="AQ14" s="98">
        <v>12.4154</v>
      </c>
      <c r="AR14" s="98">
        <v>53.1159</v>
      </c>
      <c r="AS14" s="98">
        <v>-1.3934</v>
      </c>
      <c r="AT14" s="98">
        <v>11.8446</v>
      </c>
      <c r="AU14" s="98">
        <v>11.9296</v>
      </c>
      <c r="AV14" s="98">
        <v>35.1364</v>
      </c>
      <c r="AW14" s="98">
        <v>9.2622</v>
      </c>
      <c r="AX14" s="98">
        <v>13.2851</v>
      </c>
      <c r="AY14" s="98">
        <v>13.3891</v>
      </c>
      <c r="AZ14" s="98">
        <v>8.092</v>
      </c>
      <c r="BA14" s="98">
        <v>-4.5571</v>
      </c>
      <c r="BB14" s="98">
        <v>17.8033</v>
      </c>
      <c r="BC14" s="98">
        <v>17.4532</v>
      </c>
      <c r="BD14" s="98">
        <v>27.3867</v>
      </c>
      <c r="BE14" s="98">
        <v>45.8826</v>
      </c>
      <c r="BF14" s="98">
        <v>7.7483</v>
      </c>
      <c r="BG14" s="98">
        <v>8.4943</v>
      </c>
      <c r="BH14" s="98">
        <v>-12.479</v>
      </c>
      <c r="BI14" s="98">
        <v>9.2644</v>
      </c>
    </row>
    <row r="15" spans="1:61" s="11" customFormat="1" ht="12" customHeight="1">
      <c r="A15" s="99" t="s">
        <v>52</v>
      </c>
      <c r="B15" s="100">
        <v>7.4428</v>
      </c>
      <c r="C15" s="100">
        <v>7.3977</v>
      </c>
      <c r="D15" s="100">
        <v>39.853</v>
      </c>
      <c r="E15" s="100">
        <v>-1.4447</v>
      </c>
      <c r="F15" s="100">
        <v>5.425</v>
      </c>
      <c r="G15" s="100">
        <v>7.5569</v>
      </c>
      <c r="H15" s="100">
        <v>-52.3788</v>
      </c>
      <c r="I15" s="100">
        <v>-35.0561</v>
      </c>
      <c r="J15" s="100">
        <v>13.7322</v>
      </c>
      <c r="K15" s="100">
        <v>13.3493</v>
      </c>
      <c r="L15" s="100">
        <v>9.3938</v>
      </c>
      <c r="M15" s="100">
        <v>68.5443</v>
      </c>
      <c r="N15" s="100">
        <v>15.2564</v>
      </c>
      <c r="O15" s="100">
        <v>18.1832</v>
      </c>
      <c r="P15" s="100">
        <v>7.0579</v>
      </c>
      <c r="Q15" s="100">
        <v>-16.7262</v>
      </c>
      <c r="R15" s="100">
        <v>6.9203</v>
      </c>
      <c r="S15" s="100">
        <v>7.2178</v>
      </c>
      <c r="T15" s="100">
        <v>0</v>
      </c>
      <c r="U15" s="100">
        <v>-8.1845</v>
      </c>
      <c r="V15" s="100">
        <v>11.5622</v>
      </c>
      <c r="W15" s="100">
        <v>12.7081</v>
      </c>
      <c r="X15" s="100">
        <v>-4.7271</v>
      </c>
      <c r="Y15" s="100">
        <v>26.798</v>
      </c>
      <c r="Z15" s="100">
        <v>9.5856</v>
      </c>
      <c r="AA15" s="100">
        <v>12.6139</v>
      </c>
      <c r="AB15" s="100">
        <v>-6.1847</v>
      </c>
      <c r="AC15" s="100">
        <v>-23.1775</v>
      </c>
      <c r="AD15" s="100">
        <v>38.3816</v>
      </c>
      <c r="AE15" s="100">
        <v>34.9436</v>
      </c>
      <c r="AF15" s="100">
        <v>75.1159</v>
      </c>
      <c r="AG15" s="100">
        <v>106.6665</v>
      </c>
      <c r="AH15" s="100">
        <v>13.5614</v>
      </c>
      <c r="AI15" s="100">
        <v>13.3578</v>
      </c>
      <c r="AJ15" s="100">
        <v>6.2439</v>
      </c>
      <c r="AK15" s="100">
        <v>107.482</v>
      </c>
      <c r="AL15" s="100">
        <v>8.5303</v>
      </c>
      <c r="AM15" s="100">
        <v>7.0395</v>
      </c>
      <c r="AN15" s="100">
        <v>59.2776</v>
      </c>
      <c r="AO15" s="100">
        <v>-7.5645</v>
      </c>
      <c r="AP15" s="100">
        <v>11.8344</v>
      </c>
      <c r="AQ15" s="100">
        <v>11.6465</v>
      </c>
      <c r="AR15" s="100">
        <v>49.4832</v>
      </c>
      <c r="AS15" s="100">
        <v>0.6725</v>
      </c>
      <c r="AT15" s="100">
        <v>7.7981</v>
      </c>
      <c r="AU15" s="100">
        <v>6.8795</v>
      </c>
      <c r="AV15" s="100">
        <v>23.9378</v>
      </c>
      <c r="AW15" s="100">
        <v>23.3258</v>
      </c>
      <c r="AX15" s="100">
        <v>11.8776</v>
      </c>
      <c r="AY15" s="100">
        <v>12.0439</v>
      </c>
      <c r="AZ15" s="100">
        <v>-4.932</v>
      </c>
      <c r="BA15" s="100">
        <v>-11.0464</v>
      </c>
      <c r="BB15" s="100">
        <v>17.568</v>
      </c>
      <c r="BC15" s="100">
        <v>17.1509</v>
      </c>
      <c r="BD15" s="100">
        <v>36.2544</v>
      </c>
      <c r="BE15" s="100">
        <v>25.6243</v>
      </c>
      <c r="BF15" s="100">
        <v>5.3232</v>
      </c>
      <c r="BG15" s="100">
        <v>5.3459</v>
      </c>
      <c r="BH15" s="100">
        <v>4.2472</v>
      </c>
      <c r="BI15" s="100">
        <v>8.8101</v>
      </c>
    </row>
    <row r="16" spans="1:61" s="11" customFormat="1" ht="12" customHeight="1">
      <c r="A16" s="89" t="s">
        <v>53</v>
      </c>
      <c r="B16" s="98">
        <v>9.0425</v>
      </c>
      <c r="C16" s="98">
        <v>8.9727</v>
      </c>
      <c r="D16" s="98">
        <v>52.0657</v>
      </c>
      <c r="E16" s="98">
        <v>-1.2912</v>
      </c>
      <c r="F16" s="98">
        <v>9.0844</v>
      </c>
      <c r="G16" s="98">
        <v>11.9175</v>
      </c>
      <c r="H16" s="98">
        <v>-40.884</v>
      </c>
      <c r="I16" s="98">
        <v>-43.8591</v>
      </c>
      <c r="J16" s="98">
        <v>11.9469</v>
      </c>
      <c r="K16" s="98">
        <v>11.4142</v>
      </c>
      <c r="L16" s="98">
        <v>18.1223</v>
      </c>
      <c r="M16" s="98">
        <v>69.2034</v>
      </c>
      <c r="N16" s="98">
        <v>15.0395</v>
      </c>
      <c r="O16" s="98">
        <v>19.0814</v>
      </c>
      <c r="P16" s="98">
        <v>3.5801</v>
      </c>
      <c r="Q16" s="98">
        <v>-17.3048</v>
      </c>
      <c r="R16" s="98">
        <v>4.9147</v>
      </c>
      <c r="S16" s="98">
        <v>4.8284</v>
      </c>
      <c r="T16" s="98">
        <v>0</v>
      </c>
      <c r="U16" s="98">
        <v>9.91</v>
      </c>
      <c r="V16" s="98">
        <v>9.4495</v>
      </c>
      <c r="W16" s="98">
        <v>10.589</v>
      </c>
      <c r="X16" s="98">
        <v>-7.3816</v>
      </c>
      <c r="Y16" s="98">
        <v>30.3831</v>
      </c>
      <c r="Z16" s="98">
        <v>10.8651</v>
      </c>
      <c r="AA16" s="98">
        <v>14.7954</v>
      </c>
      <c r="AB16" s="98">
        <v>-9.0933</v>
      </c>
      <c r="AC16" s="98">
        <v>-47.8096</v>
      </c>
      <c r="AD16" s="98">
        <v>31.3625</v>
      </c>
      <c r="AE16" s="98">
        <v>28.5689</v>
      </c>
      <c r="AF16" s="98">
        <v>58.0949</v>
      </c>
      <c r="AG16" s="98">
        <v>87.676</v>
      </c>
      <c r="AH16" s="98">
        <v>10.9332</v>
      </c>
      <c r="AI16" s="98">
        <v>10.8195</v>
      </c>
      <c r="AJ16" s="98">
        <v>0.8761</v>
      </c>
      <c r="AK16" s="98">
        <v>78.7529</v>
      </c>
      <c r="AL16" s="98">
        <v>0.909</v>
      </c>
      <c r="AM16" s="98">
        <v>0.5614</v>
      </c>
      <c r="AN16" s="98">
        <v>9.4801</v>
      </c>
      <c r="AO16" s="98">
        <v>-4.0293</v>
      </c>
      <c r="AP16" s="98">
        <v>11.9094</v>
      </c>
      <c r="AQ16" s="98">
        <v>11.814</v>
      </c>
      <c r="AR16" s="98">
        <v>28.5944</v>
      </c>
      <c r="AS16" s="98">
        <v>1.4148</v>
      </c>
      <c r="AT16" s="98">
        <v>4.5972</v>
      </c>
      <c r="AU16" s="98">
        <v>4.126</v>
      </c>
      <c r="AV16" s="98">
        <v>19.3204</v>
      </c>
      <c r="AW16" s="98">
        <v>12.4466</v>
      </c>
      <c r="AX16" s="98">
        <v>12.9791</v>
      </c>
      <c r="AY16" s="98">
        <v>13.1656</v>
      </c>
      <c r="AZ16" s="98">
        <v>-11.96</v>
      </c>
      <c r="BA16" s="98">
        <v>-9.3335</v>
      </c>
      <c r="BB16" s="98">
        <v>18.102</v>
      </c>
      <c r="BC16" s="98">
        <v>17.4379</v>
      </c>
      <c r="BD16" s="98">
        <v>53.3218</v>
      </c>
      <c r="BE16" s="98">
        <v>14.559</v>
      </c>
      <c r="BF16" s="98">
        <v>2.6148</v>
      </c>
      <c r="BG16" s="98">
        <v>2.3142</v>
      </c>
      <c r="BH16" s="98">
        <v>11.1268</v>
      </c>
      <c r="BI16" s="98">
        <v>7.8038</v>
      </c>
    </row>
    <row r="17" spans="1:61" s="11" customFormat="1" ht="12" customHeight="1">
      <c r="A17" s="99" t="s">
        <v>54</v>
      </c>
      <c r="B17" s="100">
        <v>12.1217</v>
      </c>
      <c r="C17" s="100">
        <v>12.0908</v>
      </c>
      <c r="D17" s="100">
        <v>39.3561</v>
      </c>
      <c r="E17" s="100">
        <v>0.3161</v>
      </c>
      <c r="F17" s="100">
        <v>5.8941</v>
      </c>
      <c r="G17" s="100">
        <v>8.6387</v>
      </c>
      <c r="H17" s="100">
        <v>-34.7453</v>
      </c>
      <c r="I17" s="100">
        <v>-48.301</v>
      </c>
      <c r="J17" s="100">
        <v>11.1798</v>
      </c>
      <c r="K17" s="100">
        <v>10.496</v>
      </c>
      <c r="L17" s="100">
        <v>28.3086</v>
      </c>
      <c r="M17" s="100">
        <v>71.7277</v>
      </c>
      <c r="N17" s="100">
        <v>12.3636</v>
      </c>
      <c r="O17" s="100">
        <v>14.0109</v>
      </c>
      <c r="P17" s="100">
        <v>9.7078</v>
      </c>
      <c r="Q17" s="100">
        <v>-20.8539</v>
      </c>
      <c r="R17" s="100">
        <v>1.5618</v>
      </c>
      <c r="S17" s="100">
        <v>1.0842</v>
      </c>
      <c r="T17" s="100">
        <v>0</v>
      </c>
      <c r="U17" s="100">
        <v>28.8634</v>
      </c>
      <c r="V17" s="100">
        <v>7.2831</v>
      </c>
      <c r="W17" s="100">
        <v>8.3025</v>
      </c>
      <c r="X17" s="100">
        <v>-8.7017</v>
      </c>
      <c r="Y17" s="100">
        <v>43.4604</v>
      </c>
      <c r="Z17" s="100">
        <v>10.5373</v>
      </c>
      <c r="AA17" s="100">
        <v>15.3562</v>
      </c>
      <c r="AB17" s="100">
        <v>-11.2338</v>
      </c>
      <c r="AC17" s="100">
        <v>-74.4343</v>
      </c>
      <c r="AD17" s="100">
        <v>24.8319</v>
      </c>
      <c r="AE17" s="100">
        <v>24.9688</v>
      </c>
      <c r="AF17" s="100">
        <v>46.1221</v>
      </c>
      <c r="AG17" s="100">
        <v>15.0178</v>
      </c>
      <c r="AH17" s="100">
        <v>16.5718</v>
      </c>
      <c r="AI17" s="100">
        <v>16.9724</v>
      </c>
      <c r="AJ17" s="100">
        <v>-8.8568</v>
      </c>
      <c r="AK17" s="100">
        <v>39.0755</v>
      </c>
      <c r="AL17" s="100">
        <v>-3.5895</v>
      </c>
      <c r="AM17" s="100">
        <v>-3.6556</v>
      </c>
      <c r="AN17" s="100">
        <v>-1.1801</v>
      </c>
      <c r="AO17" s="100">
        <v>-47.9047</v>
      </c>
      <c r="AP17" s="100">
        <v>11.6469</v>
      </c>
      <c r="AQ17" s="100">
        <v>11.6111</v>
      </c>
      <c r="AR17" s="100">
        <v>15.6557</v>
      </c>
      <c r="AS17" s="100">
        <v>18.6803</v>
      </c>
      <c r="AT17" s="100">
        <v>3.5009</v>
      </c>
      <c r="AU17" s="100">
        <v>3.4359</v>
      </c>
      <c r="AV17" s="100">
        <v>28.1323</v>
      </c>
      <c r="AW17" s="100">
        <v>3.6021</v>
      </c>
      <c r="AX17" s="100">
        <v>13.5422</v>
      </c>
      <c r="AY17" s="100">
        <v>13.6793</v>
      </c>
      <c r="AZ17" s="100">
        <v>-17.301</v>
      </c>
      <c r="BA17" s="100">
        <v>2.1374</v>
      </c>
      <c r="BB17" s="100">
        <v>16.2134</v>
      </c>
      <c r="BC17" s="100">
        <v>15.8959</v>
      </c>
      <c r="BD17" s="100">
        <v>31.1385</v>
      </c>
      <c r="BE17" s="100">
        <v>14.3259</v>
      </c>
      <c r="BF17" s="100">
        <v>2.4801</v>
      </c>
      <c r="BG17" s="100">
        <v>2.0499</v>
      </c>
      <c r="BH17" s="100">
        <v>14.3181</v>
      </c>
      <c r="BI17" s="100">
        <v>11.7938</v>
      </c>
    </row>
    <row r="18" spans="1:61" s="11" customFormat="1" ht="12" customHeight="1">
      <c r="A18" s="89" t="s">
        <v>55</v>
      </c>
      <c r="B18" s="98">
        <v>13.5832</v>
      </c>
      <c r="C18" s="98">
        <v>13.3363</v>
      </c>
      <c r="D18" s="98">
        <v>48.8393</v>
      </c>
      <c r="E18" s="98">
        <v>40.3667</v>
      </c>
      <c r="F18" s="98">
        <v>11.3655</v>
      </c>
      <c r="G18" s="98">
        <v>13.8816</v>
      </c>
      <c r="H18" s="98">
        <v>-0.0608</v>
      </c>
      <c r="I18" s="98">
        <v>-48.2366</v>
      </c>
      <c r="J18" s="98">
        <v>5.0706</v>
      </c>
      <c r="K18" s="98">
        <v>4.5658</v>
      </c>
      <c r="L18" s="98">
        <v>34.5935</v>
      </c>
      <c r="M18" s="98">
        <v>14.5683</v>
      </c>
      <c r="N18" s="98">
        <v>-19.3363</v>
      </c>
      <c r="O18" s="98">
        <v>-24.5452</v>
      </c>
      <c r="P18" s="98">
        <v>0.0256</v>
      </c>
      <c r="Q18" s="98">
        <v>26.6657</v>
      </c>
      <c r="R18" s="98">
        <v>-2.4076</v>
      </c>
      <c r="S18" s="98">
        <v>-3.8645</v>
      </c>
      <c r="T18" s="98">
        <v>0</v>
      </c>
      <c r="U18" s="98">
        <v>79.9502</v>
      </c>
      <c r="V18" s="98">
        <v>4.1549</v>
      </c>
      <c r="W18" s="98">
        <v>5.1193</v>
      </c>
      <c r="X18" s="98">
        <v>-5.5532</v>
      </c>
      <c r="Y18" s="98">
        <v>-55.5319</v>
      </c>
      <c r="Z18" s="98">
        <v>26.3847</v>
      </c>
      <c r="AA18" s="98">
        <v>30.9403</v>
      </c>
      <c r="AB18" s="98">
        <v>0.6097</v>
      </c>
      <c r="AC18" s="98">
        <v>190.4429</v>
      </c>
      <c r="AD18" s="98">
        <v>5.7526</v>
      </c>
      <c r="AE18" s="98">
        <v>5.6249</v>
      </c>
      <c r="AF18" s="98">
        <v>-7.3663</v>
      </c>
      <c r="AG18" s="98">
        <v>12.6314</v>
      </c>
      <c r="AH18" s="98">
        <v>18.6796</v>
      </c>
      <c r="AI18" s="98">
        <v>18.3107</v>
      </c>
      <c r="AJ18" s="98">
        <v>70.4835</v>
      </c>
      <c r="AK18" s="98">
        <v>-44.6782</v>
      </c>
      <c r="AL18" s="98">
        <v>-11.0057</v>
      </c>
      <c r="AM18" s="98">
        <v>-10.8654</v>
      </c>
      <c r="AN18" s="98">
        <v>-14.2894</v>
      </c>
      <c r="AO18" s="98">
        <v>33.3816</v>
      </c>
      <c r="AP18" s="98">
        <v>9.2644</v>
      </c>
      <c r="AQ18" s="98">
        <v>9.234</v>
      </c>
      <c r="AR18" s="98">
        <v>4.7764</v>
      </c>
      <c r="AS18" s="98">
        <v>105.6281</v>
      </c>
      <c r="AT18" s="98">
        <v>-2.1286</v>
      </c>
      <c r="AU18" s="98">
        <v>-0.9187</v>
      </c>
      <c r="AV18" s="98">
        <v>-25.9864</v>
      </c>
      <c r="AW18" s="98">
        <v>-23.1637</v>
      </c>
      <c r="AX18" s="98">
        <v>16.4538</v>
      </c>
      <c r="AY18" s="98">
        <v>14.0018</v>
      </c>
      <c r="AZ18" s="98">
        <v>138.1237</v>
      </c>
      <c r="BA18" s="98">
        <v>519.0812</v>
      </c>
      <c r="BB18" s="98">
        <v>11.0758</v>
      </c>
      <c r="BC18" s="98">
        <v>11.0909</v>
      </c>
      <c r="BD18" s="98">
        <v>3.0869</v>
      </c>
      <c r="BE18" s="98">
        <v>33.8462</v>
      </c>
      <c r="BF18" s="98">
        <v>3.0716</v>
      </c>
      <c r="BG18" s="98">
        <v>2.3051</v>
      </c>
      <c r="BH18" s="98">
        <v>15.4169</v>
      </c>
      <c r="BI18" s="98">
        <v>85.2206</v>
      </c>
    </row>
    <row r="19" spans="1:61" s="11" customFormat="1" ht="12" customHeight="1">
      <c r="A19" s="99" t="s">
        <v>56</v>
      </c>
      <c r="B19" s="100">
        <v>7.9686</v>
      </c>
      <c r="C19" s="100">
        <v>7.8194</v>
      </c>
      <c r="D19" s="100">
        <v>0.678</v>
      </c>
      <c r="E19" s="100">
        <v>42.7444</v>
      </c>
      <c r="F19" s="100">
        <v>1.2084</v>
      </c>
      <c r="G19" s="100">
        <v>2.4586</v>
      </c>
      <c r="H19" s="100">
        <v>3.8087</v>
      </c>
      <c r="I19" s="100">
        <v>-38.5588</v>
      </c>
      <c r="J19" s="100">
        <v>8.0988</v>
      </c>
      <c r="K19" s="100">
        <v>7.5899</v>
      </c>
      <c r="L19" s="100">
        <v>39.9471</v>
      </c>
      <c r="M19" s="100">
        <v>15.3685</v>
      </c>
      <c r="N19" s="100">
        <v>-7.4329</v>
      </c>
      <c r="O19" s="100">
        <v>-14.525</v>
      </c>
      <c r="P19" s="100">
        <v>18.7401</v>
      </c>
      <c r="Q19" s="100">
        <v>47.4222</v>
      </c>
      <c r="R19" s="100">
        <v>-2.9869</v>
      </c>
      <c r="S19" s="100">
        <v>-4.3914</v>
      </c>
      <c r="T19" s="100">
        <v>0</v>
      </c>
      <c r="U19" s="100">
        <v>75.8646</v>
      </c>
      <c r="V19" s="100">
        <v>1.4781</v>
      </c>
      <c r="W19" s="100">
        <v>2.8442</v>
      </c>
      <c r="X19" s="100">
        <v>-12.3621</v>
      </c>
      <c r="Y19" s="100">
        <v>-62.4913</v>
      </c>
      <c r="Z19" s="100">
        <v>19.3738</v>
      </c>
      <c r="AA19" s="100">
        <v>22.6684</v>
      </c>
      <c r="AB19" s="100">
        <v>-2.3823</v>
      </c>
      <c r="AC19" s="100">
        <v>203.4948</v>
      </c>
      <c r="AD19" s="100">
        <v>1.6307</v>
      </c>
      <c r="AE19" s="100">
        <v>3.3104</v>
      </c>
      <c r="AF19" s="100">
        <v>-42.93</v>
      </c>
      <c r="AG19" s="100">
        <v>-3.736</v>
      </c>
      <c r="AH19" s="100">
        <v>28.2598</v>
      </c>
      <c r="AI19" s="100">
        <v>28.5368</v>
      </c>
      <c r="AJ19" s="100">
        <v>40.0432</v>
      </c>
      <c r="AK19" s="100">
        <v>-43.6027</v>
      </c>
      <c r="AL19" s="100">
        <v>-11.2855</v>
      </c>
      <c r="AM19" s="100">
        <v>-11.9174</v>
      </c>
      <c r="AN19" s="100">
        <v>-0.4432</v>
      </c>
      <c r="AO19" s="100">
        <v>294.5967</v>
      </c>
      <c r="AP19" s="100">
        <v>8.1992</v>
      </c>
      <c r="AQ19" s="100">
        <v>8.2457</v>
      </c>
      <c r="AR19" s="100">
        <v>-4.4591</v>
      </c>
      <c r="AS19" s="100">
        <v>68.7975</v>
      </c>
      <c r="AT19" s="100">
        <v>-1.679</v>
      </c>
      <c r="AU19" s="100">
        <v>0.1714</v>
      </c>
      <c r="AV19" s="100">
        <v>-9.8627</v>
      </c>
      <c r="AW19" s="100">
        <v>-30.3767</v>
      </c>
      <c r="AX19" s="100">
        <v>10.9234</v>
      </c>
      <c r="AY19" s="100">
        <v>8.4513</v>
      </c>
      <c r="AZ19" s="100">
        <v>134.2272</v>
      </c>
      <c r="BA19" s="100">
        <v>503.9787</v>
      </c>
      <c r="BB19" s="100">
        <v>13.5</v>
      </c>
      <c r="BC19" s="100">
        <v>13.1929</v>
      </c>
      <c r="BD19" s="100">
        <v>18.0941</v>
      </c>
      <c r="BE19" s="100">
        <v>54.0746</v>
      </c>
      <c r="BF19" s="100">
        <v>6.4768</v>
      </c>
      <c r="BG19" s="100">
        <v>6.0432</v>
      </c>
      <c r="BH19" s="100">
        <v>5.3289</v>
      </c>
      <c r="BI19" s="100">
        <v>118.4614</v>
      </c>
    </row>
    <row r="20" spans="1:61" s="11" customFormat="1" ht="12" customHeight="1">
      <c r="A20" s="89" t="s">
        <v>57</v>
      </c>
      <c r="B20" s="98">
        <v>1.5314</v>
      </c>
      <c r="C20" s="98">
        <v>1.4789</v>
      </c>
      <c r="D20" s="98">
        <v>-29.3604</v>
      </c>
      <c r="E20" s="98">
        <v>36.7114</v>
      </c>
      <c r="F20" s="98">
        <v>0.3745</v>
      </c>
      <c r="G20" s="98">
        <v>1.1729</v>
      </c>
      <c r="H20" s="98">
        <v>-0.165</v>
      </c>
      <c r="I20" s="98">
        <v>-29.3991</v>
      </c>
      <c r="J20" s="98">
        <v>7.8526</v>
      </c>
      <c r="K20" s="98">
        <v>7.4401</v>
      </c>
      <c r="L20" s="98">
        <v>30.0351</v>
      </c>
      <c r="M20" s="98">
        <v>16.4306</v>
      </c>
      <c r="N20" s="98">
        <v>2.0707</v>
      </c>
      <c r="O20" s="98">
        <v>-3.9132</v>
      </c>
      <c r="P20" s="98">
        <v>24.1846</v>
      </c>
      <c r="Q20" s="98">
        <v>36.9863</v>
      </c>
      <c r="R20" s="98">
        <v>-1.0305</v>
      </c>
      <c r="S20" s="98">
        <v>-2.1943</v>
      </c>
      <c r="T20" s="98">
        <v>0</v>
      </c>
      <c r="U20" s="98">
        <v>58.9407</v>
      </c>
      <c r="V20" s="98">
        <v>-1.6619</v>
      </c>
      <c r="W20" s="98">
        <v>-0.2187</v>
      </c>
      <c r="X20" s="98">
        <v>-15.7629</v>
      </c>
      <c r="Y20" s="98">
        <v>-66.1251</v>
      </c>
      <c r="Z20" s="98">
        <v>13.8645</v>
      </c>
      <c r="AA20" s="98">
        <v>16.7608</v>
      </c>
      <c r="AB20" s="98">
        <v>-5.9202</v>
      </c>
      <c r="AC20" s="98">
        <v>185.1507</v>
      </c>
      <c r="AD20" s="98">
        <v>0.4106</v>
      </c>
      <c r="AE20" s="98">
        <v>1.5874</v>
      </c>
      <c r="AF20" s="98">
        <v>-35.0998</v>
      </c>
      <c r="AG20" s="98">
        <v>-2.5981</v>
      </c>
      <c r="AH20" s="98">
        <v>29.8043</v>
      </c>
      <c r="AI20" s="98">
        <v>30.0898</v>
      </c>
      <c r="AJ20" s="98">
        <v>37.4801</v>
      </c>
      <c r="AK20" s="98">
        <v>-27.0004</v>
      </c>
      <c r="AL20" s="98">
        <v>-9.468</v>
      </c>
      <c r="AM20" s="98">
        <v>-9.2611</v>
      </c>
      <c r="AN20" s="98">
        <v>-17.5288</v>
      </c>
      <c r="AO20" s="98">
        <v>369.3304</v>
      </c>
      <c r="AP20" s="98">
        <v>7.7236</v>
      </c>
      <c r="AQ20" s="98">
        <v>7.7771</v>
      </c>
      <c r="AR20" s="98">
        <v>-9.3844</v>
      </c>
      <c r="AS20" s="98">
        <v>96.6054</v>
      </c>
      <c r="AT20" s="98">
        <v>-0.906</v>
      </c>
      <c r="AU20" s="98">
        <v>0.3964</v>
      </c>
      <c r="AV20" s="98">
        <v>-6.4075</v>
      </c>
      <c r="AW20" s="98">
        <v>-22.7524</v>
      </c>
      <c r="AX20" s="98">
        <v>10.3766</v>
      </c>
      <c r="AY20" s="98">
        <v>7.868</v>
      </c>
      <c r="AZ20" s="98">
        <v>129.4103</v>
      </c>
      <c r="BA20" s="98">
        <v>523.9151</v>
      </c>
      <c r="BB20" s="98">
        <v>12.8891</v>
      </c>
      <c r="BC20" s="98">
        <v>12.8971</v>
      </c>
      <c r="BD20" s="98">
        <v>3.021</v>
      </c>
      <c r="BE20" s="98">
        <v>59.6441</v>
      </c>
      <c r="BF20" s="98">
        <v>8.0705</v>
      </c>
      <c r="BG20" s="98">
        <v>7.6062</v>
      </c>
      <c r="BH20" s="98">
        <v>1.6962</v>
      </c>
      <c r="BI20" s="98">
        <v>155.8196</v>
      </c>
    </row>
    <row r="21" spans="1:61" s="11" customFormat="1" ht="12" customHeight="1">
      <c r="A21" s="99" t="s">
        <v>58</v>
      </c>
      <c r="B21" s="100">
        <v>-4.7871</v>
      </c>
      <c r="C21" s="100">
        <v>-4.8469</v>
      </c>
      <c r="D21" s="100">
        <v>-37.4457</v>
      </c>
      <c r="E21" s="100">
        <v>36.2315</v>
      </c>
      <c r="F21" s="100">
        <v>2.4039</v>
      </c>
      <c r="G21" s="100">
        <v>3.0267</v>
      </c>
      <c r="H21" s="100">
        <v>-0.4285</v>
      </c>
      <c r="I21" s="100">
        <v>-23.4721</v>
      </c>
      <c r="J21" s="100">
        <v>7.2272</v>
      </c>
      <c r="K21" s="100">
        <v>6.7906</v>
      </c>
      <c r="L21" s="100">
        <v>28.577</v>
      </c>
      <c r="M21" s="100">
        <v>18.0635</v>
      </c>
      <c r="N21" s="100">
        <v>10.3396</v>
      </c>
      <c r="O21" s="100">
        <v>5.6495</v>
      </c>
      <c r="P21" s="100">
        <v>27.5047</v>
      </c>
      <c r="Q21" s="100">
        <v>25.497</v>
      </c>
      <c r="R21" s="100">
        <v>-0.7608</v>
      </c>
      <c r="S21" s="100">
        <v>-1.4266</v>
      </c>
      <c r="T21" s="100">
        <v>0</v>
      </c>
      <c r="U21" s="100">
        <v>27.9067</v>
      </c>
      <c r="V21" s="100">
        <v>-3.3042</v>
      </c>
      <c r="W21" s="100">
        <v>-1.9456</v>
      </c>
      <c r="X21" s="100">
        <v>-15.4608</v>
      </c>
      <c r="Y21" s="100">
        <v>-67.5594</v>
      </c>
      <c r="Z21" s="100">
        <v>11.1267</v>
      </c>
      <c r="AA21" s="100">
        <v>14.5663</v>
      </c>
      <c r="AB21" s="100">
        <v>-11.8845</v>
      </c>
      <c r="AC21" s="100">
        <v>340.1836</v>
      </c>
      <c r="AD21" s="100">
        <v>0.5362</v>
      </c>
      <c r="AE21" s="100">
        <v>1.4305</v>
      </c>
      <c r="AF21" s="100">
        <v>-25.4951</v>
      </c>
      <c r="AG21" s="100">
        <v>-1.915</v>
      </c>
      <c r="AH21" s="100">
        <v>22.3526</v>
      </c>
      <c r="AI21" s="100">
        <v>22.5437</v>
      </c>
      <c r="AJ21" s="100">
        <v>24.5662</v>
      </c>
      <c r="AK21" s="100">
        <v>-18.7943</v>
      </c>
      <c r="AL21" s="100">
        <v>-6.2326</v>
      </c>
      <c r="AM21" s="100">
        <v>-5.5015</v>
      </c>
      <c r="AN21" s="100">
        <v>-25.797</v>
      </c>
      <c r="AO21" s="100">
        <v>415.127</v>
      </c>
      <c r="AP21" s="100">
        <v>6.9139</v>
      </c>
      <c r="AQ21" s="100">
        <v>6.9476</v>
      </c>
      <c r="AR21" s="100">
        <v>-4.8723</v>
      </c>
      <c r="AS21" s="100">
        <v>69.3185</v>
      </c>
      <c r="AT21" s="100">
        <v>-0.0401</v>
      </c>
      <c r="AU21" s="100">
        <v>0.9237</v>
      </c>
      <c r="AV21" s="100">
        <v>-15.1543</v>
      </c>
      <c r="AW21" s="100">
        <v>-15.9511</v>
      </c>
      <c r="AX21" s="100">
        <v>8.9843</v>
      </c>
      <c r="AY21" s="100">
        <v>6.3831</v>
      </c>
      <c r="AZ21" s="100">
        <v>128.4342</v>
      </c>
      <c r="BA21" s="100">
        <v>505.5856</v>
      </c>
      <c r="BB21" s="100">
        <v>11.5838</v>
      </c>
      <c r="BC21" s="100">
        <v>11.5424</v>
      </c>
      <c r="BD21" s="100">
        <v>4.8243</v>
      </c>
      <c r="BE21" s="100">
        <v>53.1726</v>
      </c>
      <c r="BF21" s="100">
        <v>8.4047</v>
      </c>
      <c r="BG21" s="100">
        <v>7.6022</v>
      </c>
      <c r="BH21" s="100">
        <v>0.4176</v>
      </c>
      <c r="BI21" s="100">
        <v>191.6566</v>
      </c>
    </row>
    <row r="22" spans="1:61" s="11" customFormat="1" ht="12" customHeight="1">
      <c r="A22" s="89" t="s">
        <v>59</v>
      </c>
      <c r="B22" s="98">
        <v>-8.9002</v>
      </c>
      <c r="C22" s="98">
        <v>-8.9642</v>
      </c>
      <c r="D22" s="98">
        <v>-42.8624</v>
      </c>
      <c r="E22" s="98">
        <v>25.7915</v>
      </c>
      <c r="F22" s="98">
        <v>7.1876</v>
      </c>
      <c r="G22" s="98">
        <v>7.5078</v>
      </c>
      <c r="H22" s="98">
        <v>-14.2651</v>
      </c>
      <c r="I22" s="98">
        <v>-8.5382</v>
      </c>
      <c r="J22" s="98">
        <v>12.2105</v>
      </c>
      <c r="K22" s="98">
        <v>12.2345</v>
      </c>
      <c r="L22" s="98">
        <v>8.5942</v>
      </c>
      <c r="M22" s="98">
        <v>15.0934</v>
      </c>
      <c r="N22" s="98">
        <v>34.1417</v>
      </c>
      <c r="O22" s="98">
        <v>29.1885</v>
      </c>
      <c r="P22" s="98">
        <v>52.8763</v>
      </c>
      <c r="Q22" s="98">
        <v>12.2693</v>
      </c>
      <c r="R22" s="98">
        <v>19.8557</v>
      </c>
      <c r="S22" s="98">
        <v>16.5397</v>
      </c>
      <c r="T22" s="98">
        <v>28.0823</v>
      </c>
      <c r="U22" s="98">
        <v>125.2539</v>
      </c>
      <c r="V22" s="98">
        <v>-0.1251</v>
      </c>
      <c r="W22" s="98">
        <v>1.1171</v>
      </c>
      <c r="X22" s="98">
        <v>-22.8718</v>
      </c>
      <c r="Y22" s="98">
        <v>144.1038</v>
      </c>
      <c r="Z22" s="98">
        <v>0.1129</v>
      </c>
      <c r="AA22" s="98">
        <v>1.8536</v>
      </c>
      <c r="AB22" s="98">
        <v>-11.9233</v>
      </c>
      <c r="AC22" s="98">
        <v>13.3331</v>
      </c>
      <c r="AD22" s="98">
        <v>-3.7028</v>
      </c>
      <c r="AE22" s="98">
        <v>-3.5509</v>
      </c>
      <c r="AF22" s="98">
        <v>86.6057</v>
      </c>
      <c r="AG22" s="98">
        <v>-30.885</v>
      </c>
      <c r="AH22" s="98">
        <v>7.9316</v>
      </c>
      <c r="AI22" s="98">
        <v>7.969</v>
      </c>
      <c r="AJ22" s="98">
        <v>7.1637</v>
      </c>
      <c r="AK22" s="98">
        <v>2.9771</v>
      </c>
      <c r="AL22" s="98">
        <v>7.5224</v>
      </c>
      <c r="AM22" s="98">
        <v>9.5963</v>
      </c>
      <c r="AN22" s="98">
        <v>-40.5841</v>
      </c>
      <c r="AO22" s="98">
        <v>487.805</v>
      </c>
      <c r="AP22" s="98">
        <v>5.9329</v>
      </c>
      <c r="AQ22" s="98">
        <v>6.0466</v>
      </c>
      <c r="AR22" s="98">
        <v>-18.0811</v>
      </c>
      <c r="AS22" s="98">
        <v>31.9877</v>
      </c>
      <c r="AT22" s="98">
        <v>0.4658</v>
      </c>
      <c r="AU22" s="98">
        <v>0.7334</v>
      </c>
      <c r="AV22" s="98">
        <v>-13.4761</v>
      </c>
      <c r="AW22" s="98">
        <v>0.318</v>
      </c>
      <c r="AX22" s="98">
        <v>13.8957</v>
      </c>
      <c r="AY22" s="98">
        <v>13.7795</v>
      </c>
      <c r="AZ22" s="98">
        <v>8.649</v>
      </c>
      <c r="BA22" s="98">
        <v>20.8849</v>
      </c>
      <c r="BB22" s="98">
        <v>9.8349</v>
      </c>
      <c r="BC22" s="98">
        <v>9.8628</v>
      </c>
      <c r="BD22" s="98">
        <v>11.9752</v>
      </c>
      <c r="BE22" s="98">
        <v>4.0789</v>
      </c>
      <c r="BF22" s="98">
        <v>8.9619</v>
      </c>
      <c r="BG22" s="98">
        <v>7.976</v>
      </c>
      <c r="BH22" s="98">
        <v>11.3134</v>
      </c>
      <c r="BI22" s="98">
        <v>92.1043</v>
      </c>
    </row>
    <row r="23" spans="1:61" s="11" customFormat="1" ht="12" customHeight="1">
      <c r="A23" s="99" t="s">
        <v>60</v>
      </c>
      <c r="B23" s="100">
        <v>-1.5534</v>
      </c>
      <c r="C23" s="100">
        <v>-1.7328</v>
      </c>
      <c r="D23" s="100">
        <v>-21.8667</v>
      </c>
      <c r="E23" s="100">
        <v>36.3978</v>
      </c>
      <c r="F23" s="100">
        <v>7.9623</v>
      </c>
      <c r="G23" s="100">
        <v>8.217</v>
      </c>
      <c r="H23" s="100">
        <v>-26.2136</v>
      </c>
      <c r="I23" s="100">
        <v>-3.4773</v>
      </c>
      <c r="J23" s="100">
        <v>9.6121</v>
      </c>
      <c r="K23" s="100">
        <v>9.6495</v>
      </c>
      <c r="L23" s="100">
        <v>2.8839</v>
      </c>
      <c r="M23" s="100">
        <v>15.6797</v>
      </c>
      <c r="N23" s="100">
        <v>26.286</v>
      </c>
      <c r="O23" s="100">
        <v>25.5873</v>
      </c>
      <c r="P23" s="100">
        <v>30.3271</v>
      </c>
      <c r="Q23" s="100">
        <v>5.8688</v>
      </c>
      <c r="R23" s="100">
        <v>18.5001</v>
      </c>
      <c r="S23" s="100">
        <v>16.3714</v>
      </c>
      <c r="T23" s="100">
        <v>28.4761</v>
      </c>
      <c r="U23" s="100">
        <v>86.8567</v>
      </c>
      <c r="V23" s="100">
        <v>2.2162</v>
      </c>
      <c r="W23" s="100">
        <v>2.7701</v>
      </c>
      <c r="X23" s="100">
        <v>-10.747</v>
      </c>
      <c r="Y23" s="100">
        <v>121.5691</v>
      </c>
      <c r="Z23" s="100">
        <v>2.7538</v>
      </c>
      <c r="AA23" s="100">
        <v>5.2972</v>
      </c>
      <c r="AB23" s="100">
        <v>-16.327</v>
      </c>
      <c r="AC23" s="100">
        <v>-20.4408</v>
      </c>
      <c r="AD23" s="100">
        <v>-1.7219</v>
      </c>
      <c r="AE23" s="100">
        <v>-2.6693</v>
      </c>
      <c r="AF23" s="100">
        <v>119.2376</v>
      </c>
      <c r="AG23" s="100">
        <v>-15.9203</v>
      </c>
      <c r="AH23" s="100">
        <v>2.8383</v>
      </c>
      <c r="AI23" s="100">
        <v>2.7282</v>
      </c>
      <c r="AJ23" s="100">
        <v>11.9402</v>
      </c>
      <c r="AK23" s="100">
        <v>-13.2601</v>
      </c>
      <c r="AL23" s="100">
        <v>12.0335</v>
      </c>
      <c r="AM23" s="100">
        <v>14.6694</v>
      </c>
      <c r="AN23" s="100">
        <v>-40.767</v>
      </c>
      <c r="AO23" s="100">
        <v>91.7969</v>
      </c>
      <c r="AP23" s="100">
        <v>7.1067</v>
      </c>
      <c r="AQ23" s="100">
        <v>6.8779</v>
      </c>
      <c r="AR23" s="100">
        <v>32.7571</v>
      </c>
      <c r="AS23" s="100">
        <v>56.3778</v>
      </c>
      <c r="AT23" s="100">
        <v>1.757</v>
      </c>
      <c r="AU23" s="100">
        <v>2.3298</v>
      </c>
      <c r="AV23" s="100">
        <v>-19.841</v>
      </c>
      <c r="AW23" s="100">
        <v>-2.6142</v>
      </c>
      <c r="AX23" s="100">
        <v>12.7091</v>
      </c>
      <c r="AY23" s="100">
        <v>12.5759</v>
      </c>
      <c r="AZ23" s="100">
        <v>20.0237</v>
      </c>
      <c r="BA23" s="100">
        <v>18.6436</v>
      </c>
      <c r="BB23" s="100">
        <v>5.9739</v>
      </c>
      <c r="BC23" s="100">
        <v>6.3992</v>
      </c>
      <c r="BD23" s="100">
        <v>-9.9449</v>
      </c>
      <c r="BE23" s="100">
        <v>-4.7567</v>
      </c>
      <c r="BF23" s="100">
        <v>9.6968</v>
      </c>
      <c r="BG23" s="100">
        <v>8.4903</v>
      </c>
      <c r="BH23" s="100">
        <v>9.3944</v>
      </c>
      <c r="BI23" s="100">
        <v>99.2502</v>
      </c>
    </row>
    <row r="24" spans="1:61" s="11" customFormat="1" ht="12" customHeight="1">
      <c r="A24" s="89" t="s">
        <v>61</v>
      </c>
      <c r="B24" s="98">
        <v>4.9174</v>
      </c>
      <c r="C24" s="98">
        <v>4.6816</v>
      </c>
      <c r="D24" s="98">
        <v>1.0623</v>
      </c>
      <c r="E24" s="98">
        <v>44.7906</v>
      </c>
      <c r="F24" s="98">
        <v>7.4474</v>
      </c>
      <c r="G24" s="98">
        <v>7.5713</v>
      </c>
      <c r="H24" s="98">
        <v>-18.8721</v>
      </c>
      <c r="I24" s="98">
        <v>2.6224</v>
      </c>
      <c r="J24" s="98">
        <v>10.7653</v>
      </c>
      <c r="K24" s="98">
        <v>10.8543</v>
      </c>
      <c r="L24" s="98">
        <v>3.3321</v>
      </c>
      <c r="M24" s="98">
        <v>13.3849</v>
      </c>
      <c r="N24" s="98">
        <v>19.0814</v>
      </c>
      <c r="O24" s="98">
        <v>15.375</v>
      </c>
      <c r="P24" s="98">
        <v>30.2342</v>
      </c>
      <c r="Q24" s="98">
        <v>31.6919</v>
      </c>
      <c r="R24" s="98">
        <v>13.4266</v>
      </c>
      <c r="S24" s="98">
        <v>12.0452</v>
      </c>
      <c r="T24" s="98">
        <v>22.2521</v>
      </c>
      <c r="U24" s="98">
        <v>60.0769</v>
      </c>
      <c r="V24" s="98">
        <v>3.4389</v>
      </c>
      <c r="W24" s="98">
        <v>3.6724</v>
      </c>
      <c r="X24" s="98">
        <v>-4.0426</v>
      </c>
      <c r="Y24" s="98">
        <v>100.0781</v>
      </c>
      <c r="Z24" s="98">
        <v>6.1019</v>
      </c>
      <c r="AA24" s="98">
        <v>7.6056</v>
      </c>
      <c r="AB24" s="98">
        <v>-5.4211</v>
      </c>
      <c r="AC24" s="98">
        <v>-13.8248</v>
      </c>
      <c r="AD24" s="98">
        <v>0.1818</v>
      </c>
      <c r="AE24" s="98">
        <v>-0.5513</v>
      </c>
      <c r="AF24" s="98">
        <v>98.3018</v>
      </c>
      <c r="AG24" s="98">
        <v>-12.5631</v>
      </c>
      <c r="AH24" s="98">
        <v>5.2743</v>
      </c>
      <c r="AI24" s="98">
        <v>5.3055</v>
      </c>
      <c r="AJ24" s="98">
        <v>11.8913</v>
      </c>
      <c r="AK24" s="98">
        <v>-34.3581</v>
      </c>
      <c r="AL24" s="98">
        <v>11.7804</v>
      </c>
      <c r="AM24" s="98">
        <v>13.3576</v>
      </c>
      <c r="AN24" s="98">
        <v>-27.3188</v>
      </c>
      <c r="AO24" s="98">
        <v>53.9403</v>
      </c>
      <c r="AP24" s="98">
        <v>7.6891</v>
      </c>
      <c r="AQ24" s="98">
        <v>7.5072</v>
      </c>
      <c r="AR24" s="98">
        <v>29.6281</v>
      </c>
      <c r="AS24" s="98">
        <v>36.3543</v>
      </c>
      <c r="AT24" s="98">
        <v>2.9432</v>
      </c>
      <c r="AU24" s="98">
        <v>3.4505</v>
      </c>
      <c r="AV24" s="98">
        <v>-16.1524</v>
      </c>
      <c r="AW24" s="98">
        <v>-0.9596</v>
      </c>
      <c r="AX24" s="98">
        <v>12.4244</v>
      </c>
      <c r="AY24" s="98">
        <v>12.4176</v>
      </c>
      <c r="AZ24" s="98">
        <v>3.5772</v>
      </c>
      <c r="BA24" s="98">
        <v>13.9044</v>
      </c>
      <c r="BB24" s="98">
        <v>5.9282</v>
      </c>
      <c r="BC24" s="98">
        <v>6.39</v>
      </c>
      <c r="BD24" s="98">
        <v>-12.1414</v>
      </c>
      <c r="BE24" s="98">
        <v>-4.8856</v>
      </c>
      <c r="BF24" s="98">
        <v>8.5128</v>
      </c>
      <c r="BG24" s="98">
        <v>7.3831</v>
      </c>
      <c r="BH24" s="98">
        <v>12.3388</v>
      </c>
      <c r="BI24" s="98">
        <v>73.9569</v>
      </c>
    </row>
    <row r="25" spans="1:61" s="11" customFormat="1" ht="12" customHeight="1">
      <c r="A25" s="99" t="s">
        <v>62</v>
      </c>
      <c r="B25" s="100">
        <v>9.7697</v>
      </c>
      <c r="C25" s="100">
        <v>9.4724</v>
      </c>
      <c r="D25" s="100">
        <v>9.6936</v>
      </c>
      <c r="E25" s="100">
        <v>58.5449</v>
      </c>
      <c r="F25" s="100">
        <v>5.3484</v>
      </c>
      <c r="G25" s="100">
        <v>5.3067</v>
      </c>
      <c r="H25" s="100">
        <v>-9.3687</v>
      </c>
      <c r="I25" s="100">
        <v>9.2973</v>
      </c>
      <c r="J25" s="100">
        <v>13.0384</v>
      </c>
      <c r="K25" s="100">
        <v>13.0825</v>
      </c>
      <c r="L25" s="100">
        <v>3.6477</v>
      </c>
      <c r="M25" s="100">
        <v>21.9172</v>
      </c>
      <c r="N25" s="100">
        <v>16.2113</v>
      </c>
      <c r="O25" s="100">
        <v>12.5771</v>
      </c>
      <c r="P25" s="100">
        <v>26.2282</v>
      </c>
      <c r="Q25" s="100">
        <v>44.3089</v>
      </c>
      <c r="R25" s="100">
        <v>12.0227</v>
      </c>
      <c r="S25" s="100">
        <v>10.5254</v>
      </c>
      <c r="T25" s="100">
        <v>20.9268</v>
      </c>
      <c r="U25" s="100">
        <v>65.9868</v>
      </c>
      <c r="V25" s="100">
        <v>4.5859</v>
      </c>
      <c r="W25" s="100">
        <v>4.6733</v>
      </c>
      <c r="X25" s="100">
        <v>-0.0022</v>
      </c>
      <c r="Y25" s="100">
        <v>85.2793</v>
      </c>
      <c r="Z25" s="100">
        <v>8.1115</v>
      </c>
      <c r="AA25" s="100">
        <v>8.4068</v>
      </c>
      <c r="AB25" s="100">
        <v>7.169</v>
      </c>
      <c r="AC25" s="100">
        <v>-46.2281</v>
      </c>
      <c r="AD25" s="100">
        <v>2.4885</v>
      </c>
      <c r="AE25" s="100">
        <v>1.7634</v>
      </c>
      <c r="AF25" s="100">
        <v>88.7859</v>
      </c>
      <c r="AG25" s="100">
        <v>-8.3701</v>
      </c>
      <c r="AH25" s="100">
        <v>7.5959</v>
      </c>
      <c r="AI25" s="100">
        <v>7.3852</v>
      </c>
      <c r="AJ25" s="100">
        <v>21.2075</v>
      </c>
      <c r="AK25" s="100">
        <v>8.6005</v>
      </c>
      <c r="AL25" s="100">
        <v>10.9811</v>
      </c>
      <c r="AM25" s="100">
        <v>12.0019</v>
      </c>
      <c r="AN25" s="100">
        <v>-19.294</v>
      </c>
      <c r="AO25" s="100">
        <v>47.9186</v>
      </c>
      <c r="AP25" s="100">
        <v>8.2657</v>
      </c>
      <c r="AQ25" s="100">
        <v>8.1041</v>
      </c>
      <c r="AR25" s="100">
        <v>18.97</v>
      </c>
      <c r="AS25" s="100">
        <v>65.1704</v>
      </c>
      <c r="AT25" s="100">
        <v>4.2682</v>
      </c>
      <c r="AU25" s="100">
        <v>4.8072</v>
      </c>
      <c r="AV25" s="100">
        <v>-17.5008</v>
      </c>
      <c r="AW25" s="100">
        <v>1.1328</v>
      </c>
      <c r="AX25" s="100">
        <v>12.3532</v>
      </c>
      <c r="AY25" s="100">
        <v>12.5097</v>
      </c>
      <c r="AZ25" s="100">
        <v>-2.5881</v>
      </c>
      <c r="BA25" s="100">
        <v>6.7618</v>
      </c>
      <c r="BB25" s="100">
        <v>6.8881</v>
      </c>
      <c r="BC25" s="100">
        <v>7.344</v>
      </c>
      <c r="BD25" s="100">
        <v>-14.2523</v>
      </c>
      <c r="BE25" s="100">
        <v>3.9106</v>
      </c>
      <c r="BF25" s="100">
        <v>5.5817</v>
      </c>
      <c r="BG25" s="100">
        <v>4.9159</v>
      </c>
      <c r="BH25" s="100">
        <v>10.9472</v>
      </c>
      <c r="BI25" s="100">
        <v>31.5372</v>
      </c>
    </row>
    <row r="26" spans="1:61" s="11" customFormat="1" ht="12" customHeight="1">
      <c r="A26" s="89" t="s">
        <v>77</v>
      </c>
      <c r="B26" s="98">
        <v>29.2423</v>
      </c>
      <c r="C26" s="98">
        <v>29.6851</v>
      </c>
      <c r="D26" s="98">
        <v>-20.41</v>
      </c>
      <c r="E26" s="98">
        <v>-9.0402</v>
      </c>
      <c r="F26" s="98">
        <v>6.6175</v>
      </c>
      <c r="G26" s="98">
        <v>6.4717</v>
      </c>
      <c r="H26" s="98">
        <v>38.9135</v>
      </c>
      <c r="I26" s="98">
        <v>13.8975</v>
      </c>
      <c r="J26" s="98">
        <v>14.4336</v>
      </c>
      <c r="K26" s="98">
        <v>14.0178</v>
      </c>
      <c r="L26" s="98">
        <v>45.6768</v>
      </c>
      <c r="M26" s="98">
        <v>7.7736</v>
      </c>
      <c r="N26" s="98">
        <v>28.1332</v>
      </c>
      <c r="O26" s="98">
        <v>31.949</v>
      </c>
      <c r="P26" s="98">
        <v>16.4034</v>
      </c>
      <c r="Q26" s="98">
        <v>40.4953</v>
      </c>
      <c r="R26" s="98">
        <v>-1.7219</v>
      </c>
      <c r="S26" s="98">
        <v>-0.3923</v>
      </c>
      <c r="T26" s="98">
        <v>-18.6437</v>
      </c>
      <c r="U26" s="98">
        <v>-23.3897</v>
      </c>
      <c r="V26" s="98">
        <v>6.2541</v>
      </c>
      <c r="W26" s="98">
        <v>5.4814</v>
      </c>
      <c r="X26" s="98">
        <v>24.7849</v>
      </c>
      <c r="Y26" s="98">
        <v>-30.9941</v>
      </c>
      <c r="Z26" s="98">
        <v>10.5178</v>
      </c>
      <c r="AA26" s="98">
        <v>12.8405</v>
      </c>
      <c r="AB26" s="98">
        <v>-8.2445</v>
      </c>
      <c r="AC26" s="98">
        <v>33.4929</v>
      </c>
      <c r="AD26" s="98">
        <v>10.555</v>
      </c>
      <c r="AE26" s="98">
        <v>10.3641</v>
      </c>
      <c r="AF26" s="98">
        <v>-13.9855</v>
      </c>
      <c r="AG26" s="98">
        <v>35.8762</v>
      </c>
      <c r="AH26" s="98">
        <v>1.6881</v>
      </c>
      <c r="AI26" s="98">
        <v>0.2843</v>
      </c>
      <c r="AJ26" s="98">
        <v>69.1749</v>
      </c>
      <c r="AK26" s="98">
        <v>25.1484</v>
      </c>
      <c r="AL26" s="98">
        <v>-9.0542</v>
      </c>
      <c r="AM26" s="98">
        <v>-8.9535</v>
      </c>
      <c r="AN26" s="98">
        <v>-15.271</v>
      </c>
      <c r="AO26" s="98">
        <v>12.2769</v>
      </c>
      <c r="AP26" s="98">
        <v>8.5115</v>
      </c>
      <c r="AQ26" s="98">
        <v>8.4573</v>
      </c>
      <c r="AR26" s="98">
        <v>15.3461</v>
      </c>
      <c r="AS26" s="98">
        <v>18.6755</v>
      </c>
      <c r="AT26" s="98">
        <v>13.5625</v>
      </c>
      <c r="AU26" s="98">
        <v>16.784</v>
      </c>
      <c r="AV26" s="98">
        <v>43.2791</v>
      </c>
      <c r="AW26" s="98">
        <v>-95.7184</v>
      </c>
      <c r="AX26" s="98">
        <v>10.691</v>
      </c>
      <c r="AY26" s="98">
        <v>11.3636</v>
      </c>
      <c r="AZ26" s="98">
        <v>8.8017</v>
      </c>
      <c r="BA26" s="98">
        <v>-24.3154</v>
      </c>
      <c r="BB26" s="98">
        <v>8.0067</v>
      </c>
      <c r="BC26" s="98">
        <v>8.5156</v>
      </c>
      <c r="BD26" s="98">
        <v>-14.5009</v>
      </c>
      <c r="BE26" s="98">
        <v>-7.1114</v>
      </c>
      <c r="BF26" s="98">
        <v>7.7537</v>
      </c>
      <c r="BG26" s="98">
        <v>7.79</v>
      </c>
      <c r="BH26" s="98">
        <v>20.7978</v>
      </c>
      <c r="BI26" s="98">
        <v>-10.9433</v>
      </c>
    </row>
    <row r="27" spans="1:61" s="11" customFormat="1" ht="12" customHeight="1">
      <c r="A27" s="99" t="s">
        <v>78</v>
      </c>
      <c r="B27" s="100">
        <v>24.5091</v>
      </c>
      <c r="C27" s="100">
        <v>25.1471</v>
      </c>
      <c r="D27" s="100">
        <v>-42.408</v>
      </c>
      <c r="E27" s="100">
        <v>-22.8743</v>
      </c>
      <c r="F27" s="100">
        <v>8.5409</v>
      </c>
      <c r="G27" s="100">
        <v>8.5137</v>
      </c>
      <c r="H27" s="100">
        <v>59.1888</v>
      </c>
      <c r="I27" s="100">
        <v>6.8445</v>
      </c>
      <c r="J27" s="100">
        <v>14.7189</v>
      </c>
      <c r="K27" s="100">
        <v>14.5724</v>
      </c>
      <c r="L27" s="100">
        <v>20.7194</v>
      </c>
      <c r="M27" s="100">
        <v>15.1101</v>
      </c>
      <c r="N27" s="100">
        <v>34.0225</v>
      </c>
      <c r="O27" s="100">
        <v>33.0102</v>
      </c>
      <c r="P27" s="100">
        <v>34.534</v>
      </c>
      <c r="Q27" s="100">
        <v>63.0809</v>
      </c>
      <c r="R27" s="100">
        <v>-2.1797</v>
      </c>
      <c r="S27" s="100">
        <v>-1.0256</v>
      </c>
      <c r="T27" s="100">
        <v>-28.5697</v>
      </c>
      <c r="U27" s="100">
        <v>-25.8486</v>
      </c>
      <c r="V27" s="100">
        <v>6.7611</v>
      </c>
      <c r="W27" s="100">
        <v>5.7426</v>
      </c>
      <c r="X27" s="100">
        <v>27.1466</v>
      </c>
      <c r="Y27" s="100">
        <v>-12.8752</v>
      </c>
      <c r="Z27" s="100">
        <v>11.902</v>
      </c>
      <c r="AA27" s="100">
        <v>11.2128</v>
      </c>
      <c r="AB27" s="100">
        <v>18.2991</v>
      </c>
      <c r="AC27" s="100">
        <v>42.9576</v>
      </c>
      <c r="AD27" s="100">
        <v>13.0289</v>
      </c>
      <c r="AE27" s="100">
        <v>13.2825</v>
      </c>
      <c r="AF27" s="100">
        <v>-28.4832</v>
      </c>
      <c r="AG27" s="100">
        <v>40.7008</v>
      </c>
      <c r="AH27" s="100">
        <v>3.5959</v>
      </c>
      <c r="AI27" s="100">
        <v>2.5649</v>
      </c>
      <c r="AJ27" s="100">
        <v>49.9865</v>
      </c>
      <c r="AK27" s="100">
        <v>32.6937</v>
      </c>
      <c r="AL27" s="100">
        <v>-4.2416</v>
      </c>
      <c r="AM27" s="100">
        <v>-4.351</v>
      </c>
      <c r="AN27" s="100">
        <v>-0.6947</v>
      </c>
      <c r="AO27" s="100">
        <v>6.9423</v>
      </c>
      <c r="AP27" s="100">
        <v>8.3562</v>
      </c>
      <c r="AQ27" s="100">
        <v>8.4683</v>
      </c>
      <c r="AR27" s="100">
        <v>-11.1983</v>
      </c>
      <c r="AS27" s="100">
        <v>25.8721</v>
      </c>
      <c r="AT27" s="100">
        <v>12.2175</v>
      </c>
      <c r="AU27" s="100">
        <v>13.8438</v>
      </c>
      <c r="AV27" s="100">
        <v>32.1535</v>
      </c>
      <c r="AW27" s="100">
        <v>-55.286</v>
      </c>
      <c r="AX27" s="100">
        <v>10.5557</v>
      </c>
      <c r="AY27" s="100">
        <v>11.1697</v>
      </c>
      <c r="AZ27" s="100">
        <v>14.1298</v>
      </c>
      <c r="BA27" s="100">
        <v>-19.5489</v>
      </c>
      <c r="BB27" s="100">
        <v>9.2208</v>
      </c>
      <c r="BC27" s="100">
        <v>9.5716</v>
      </c>
      <c r="BD27" s="100">
        <v>-5.6977</v>
      </c>
      <c r="BE27" s="100">
        <v>-2.8216</v>
      </c>
      <c r="BF27" s="100">
        <v>2.6649</v>
      </c>
      <c r="BG27" s="100">
        <v>2.3941</v>
      </c>
      <c r="BH27" s="100">
        <v>29.0671</v>
      </c>
      <c r="BI27" s="100">
        <v>-28.4701</v>
      </c>
    </row>
    <row r="28" spans="1:61" s="11" customFormat="1" ht="12" customHeight="1">
      <c r="A28" s="89" t="s">
        <v>79</v>
      </c>
      <c r="B28" s="98">
        <v>22.6489</v>
      </c>
      <c r="C28" s="98">
        <v>23.2493</v>
      </c>
      <c r="D28" s="98">
        <v>-42.6127</v>
      </c>
      <c r="E28" s="98">
        <v>-22.1872</v>
      </c>
      <c r="F28" s="98">
        <v>7.8344</v>
      </c>
      <c r="G28" s="98">
        <v>7.9759</v>
      </c>
      <c r="H28" s="98">
        <v>42.5085</v>
      </c>
      <c r="I28" s="98">
        <v>-3.4175</v>
      </c>
      <c r="J28" s="98">
        <v>14.6929</v>
      </c>
      <c r="K28" s="98">
        <v>14.6248</v>
      </c>
      <c r="L28" s="98">
        <v>13.7147</v>
      </c>
      <c r="M28" s="98">
        <v>16.3072</v>
      </c>
      <c r="N28" s="98">
        <v>34.7633</v>
      </c>
      <c r="O28" s="98">
        <v>34.4597</v>
      </c>
      <c r="P28" s="98">
        <v>34.2199</v>
      </c>
      <c r="Q28" s="98">
        <v>45.5042</v>
      </c>
      <c r="R28" s="98">
        <v>3.7668</v>
      </c>
      <c r="S28" s="98">
        <v>4.643</v>
      </c>
      <c r="T28" s="98">
        <v>-30.1223</v>
      </c>
      <c r="U28" s="98">
        <v>-18.1269</v>
      </c>
      <c r="V28" s="98">
        <v>8.2823</v>
      </c>
      <c r="W28" s="98">
        <v>7.2939</v>
      </c>
      <c r="X28" s="98">
        <v>25.9787</v>
      </c>
      <c r="Y28" s="98">
        <v>5.5973</v>
      </c>
      <c r="Z28" s="98">
        <v>10.8425</v>
      </c>
      <c r="AA28" s="98">
        <v>10.7862</v>
      </c>
      <c r="AB28" s="98">
        <v>11.2747</v>
      </c>
      <c r="AC28" s="98">
        <v>36.2805</v>
      </c>
      <c r="AD28" s="98">
        <v>13.7291</v>
      </c>
      <c r="AE28" s="98">
        <v>13.6352</v>
      </c>
      <c r="AF28" s="98">
        <v>-16.0889</v>
      </c>
      <c r="AG28" s="98">
        <v>30.2888</v>
      </c>
      <c r="AH28" s="98">
        <v>7.4678</v>
      </c>
      <c r="AI28" s="98">
        <v>6.5647</v>
      </c>
      <c r="AJ28" s="98">
        <v>48.0345</v>
      </c>
      <c r="AK28" s="98">
        <v>27.5805</v>
      </c>
      <c r="AL28" s="98">
        <v>2.3916</v>
      </c>
      <c r="AM28" s="98">
        <v>2.0297</v>
      </c>
      <c r="AN28" s="98">
        <v>17.037</v>
      </c>
      <c r="AO28" s="98">
        <v>4.2905</v>
      </c>
      <c r="AP28" s="98">
        <v>8.2977</v>
      </c>
      <c r="AQ28" s="98">
        <v>8.3962</v>
      </c>
      <c r="AR28" s="98">
        <v>-6.0383</v>
      </c>
      <c r="AS28" s="98">
        <v>8.7359</v>
      </c>
      <c r="AT28" s="98">
        <v>12.6784</v>
      </c>
      <c r="AU28" s="98">
        <v>14.0211</v>
      </c>
      <c r="AV28" s="98">
        <v>21.9872</v>
      </c>
      <c r="AW28" s="98">
        <v>-44.7837</v>
      </c>
      <c r="AX28" s="98">
        <v>10.7628</v>
      </c>
      <c r="AY28" s="98">
        <v>11.1792</v>
      </c>
      <c r="AZ28" s="98">
        <v>12.9198</v>
      </c>
      <c r="BA28" s="98">
        <v>-10.017</v>
      </c>
      <c r="BB28" s="98">
        <v>8.8593</v>
      </c>
      <c r="BC28" s="98">
        <v>9.103</v>
      </c>
      <c r="BD28" s="98">
        <v>-3.0169</v>
      </c>
      <c r="BE28" s="98">
        <v>3.0341</v>
      </c>
      <c r="BF28" s="98">
        <v>4.4108</v>
      </c>
      <c r="BG28" s="98">
        <v>4.096</v>
      </c>
      <c r="BH28" s="98">
        <v>30.0861</v>
      </c>
      <c r="BI28" s="98">
        <v>-21.7192</v>
      </c>
    </row>
    <row r="29" spans="1:61" s="11" customFormat="1" ht="12" customHeight="1">
      <c r="A29" s="99" t="s">
        <v>80</v>
      </c>
      <c r="B29" s="100">
        <v>21.2796</v>
      </c>
      <c r="C29" s="100">
        <v>21.9493</v>
      </c>
      <c r="D29" s="100">
        <v>-49.241</v>
      </c>
      <c r="E29" s="100">
        <v>-27.0166</v>
      </c>
      <c r="F29" s="100">
        <v>8.3203</v>
      </c>
      <c r="G29" s="100">
        <v>8.5928</v>
      </c>
      <c r="H29" s="100">
        <v>32.0908</v>
      </c>
      <c r="I29" s="100">
        <v>-9.7663</v>
      </c>
      <c r="J29" s="100">
        <v>12.9714</v>
      </c>
      <c r="K29" s="100">
        <v>13.0848</v>
      </c>
      <c r="L29" s="100">
        <v>9.9155</v>
      </c>
      <c r="M29" s="100">
        <v>3.7013</v>
      </c>
      <c r="N29" s="100">
        <v>32.3914</v>
      </c>
      <c r="O29" s="100">
        <v>31.9683</v>
      </c>
      <c r="P29" s="100">
        <v>32.3487</v>
      </c>
      <c r="Q29" s="100">
        <v>42.8647</v>
      </c>
      <c r="R29" s="100">
        <v>6.4517</v>
      </c>
      <c r="S29" s="100">
        <v>7.4162</v>
      </c>
      <c r="T29" s="100">
        <v>-0.0665</v>
      </c>
      <c r="U29" s="100">
        <v>-18.6292</v>
      </c>
      <c r="V29" s="100">
        <v>8.9308</v>
      </c>
      <c r="W29" s="100">
        <v>7.957</v>
      </c>
      <c r="X29" s="100">
        <v>25.246</v>
      </c>
      <c r="Y29" s="100">
        <v>5.9693</v>
      </c>
      <c r="Z29" s="100">
        <v>11.5868</v>
      </c>
      <c r="AA29" s="100">
        <v>11.5726</v>
      </c>
      <c r="AB29" s="100">
        <v>12.1771</v>
      </c>
      <c r="AC29" s="100">
        <v>40.4948</v>
      </c>
      <c r="AD29" s="100">
        <v>14.6566</v>
      </c>
      <c r="AE29" s="100">
        <v>14.0366</v>
      </c>
      <c r="AF29" s="100">
        <v>-12.679</v>
      </c>
      <c r="AG29" s="100">
        <v>41.4902</v>
      </c>
      <c r="AH29" s="100">
        <v>9.5575</v>
      </c>
      <c r="AI29" s="100">
        <v>8.6724</v>
      </c>
      <c r="AJ29" s="100">
        <v>49.4054</v>
      </c>
      <c r="AK29" s="100">
        <v>8.3846</v>
      </c>
      <c r="AL29" s="100">
        <v>7.3866</v>
      </c>
      <c r="AM29" s="100">
        <v>7.1955</v>
      </c>
      <c r="AN29" s="100">
        <v>16.0311</v>
      </c>
      <c r="AO29" s="100">
        <v>0.4448</v>
      </c>
      <c r="AP29" s="100">
        <v>7.85</v>
      </c>
      <c r="AQ29" s="100">
        <v>8.042</v>
      </c>
      <c r="AR29" s="100">
        <v>-16.103</v>
      </c>
      <c r="AS29" s="100">
        <v>3.4674</v>
      </c>
      <c r="AT29" s="100">
        <v>10.5803</v>
      </c>
      <c r="AU29" s="100">
        <v>11.484</v>
      </c>
      <c r="AV29" s="100">
        <v>50.2077</v>
      </c>
      <c r="AW29" s="100">
        <v>-43.2276</v>
      </c>
      <c r="AX29" s="100">
        <v>10.161</v>
      </c>
      <c r="AY29" s="100">
        <v>10.5635</v>
      </c>
      <c r="AZ29" s="100">
        <v>19.512</v>
      </c>
      <c r="BA29" s="100">
        <v>-10.3161</v>
      </c>
      <c r="BB29" s="100">
        <v>8.2805</v>
      </c>
      <c r="BC29" s="100">
        <v>8.5157</v>
      </c>
      <c r="BD29" s="100">
        <v>-2.4118</v>
      </c>
      <c r="BE29" s="100">
        <v>1.2956</v>
      </c>
      <c r="BF29" s="100">
        <v>5.3257</v>
      </c>
      <c r="BG29" s="100">
        <v>4.3048</v>
      </c>
      <c r="BH29" s="100">
        <v>39.5859</v>
      </c>
      <c r="BI29" s="100">
        <v>-12.8488</v>
      </c>
    </row>
    <row r="30" spans="1:61" s="11" customFormat="1" ht="12" customHeight="1">
      <c r="A30" s="89" t="s">
        <v>81</v>
      </c>
      <c r="B30" s="98">
        <v>6.7724</v>
      </c>
      <c r="C30" s="98">
        <v>7.1168</v>
      </c>
      <c r="D30" s="98">
        <v>-93.2359</v>
      </c>
      <c r="E30" s="98">
        <v>16.5215</v>
      </c>
      <c r="F30" s="98">
        <v>10.8543</v>
      </c>
      <c r="G30" s="98">
        <v>11.2629</v>
      </c>
      <c r="H30" s="98">
        <v>115.4761</v>
      </c>
      <c r="I30" s="98">
        <v>-25.1055</v>
      </c>
      <c r="J30" s="98">
        <v>15.6594</v>
      </c>
      <c r="K30" s="98">
        <v>14.9649</v>
      </c>
      <c r="L30" s="98">
        <v>68.1392</v>
      </c>
      <c r="M30" s="98">
        <v>-6.4811</v>
      </c>
      <c r="N30" s="98">
        <v>3.7841</v>
      </c>
      <c r="O30" s="98">
        <v>-0.4657</v>
      </c>
      <c r="P30" s="98">
        <v>15.0776</v>
      </c>
      <c r="Q30" s="98">
        <v>26.351</v>
      </c>
      <c r="R30" s="98">
        <v>8.0626</v>
      </c>
      <c r="S30" s="98">
        <v>7.979</v>
      </c>
      <c r="T30" s="98">
        <v>185.0712</v>
      </c>
      <c r="U30" s="98">
        <v>7.5267</v>
      </c>
      <c r="V30" s="98">
        <v>8.5791</v>
      </c>
      <c r="W30" s="98">
        <v>7.6197</v>
      </c>
      <c r="X30" s="98">
        <v>24.135</v>
      </c>
      <c r="Y30" s="98">
        <v>15.5808</v>
      </c>
      <c r="Z30" s="98">
        <v>19.2893</v>
      </c>
      <c r="AA30" s="98">
        <v>20.5696</v>
      </c>
      <c r="AB30" s="98">
        <v>8.5004</v>
      </c>
      <c r="AC30" s="98">
        <v>-54.0498</v>
      </c>
      <c r="AD30" s="98">
        <v>19.3868</v>
      </c>
      <c r="AE30" s="98">
        <v>18.4861</v>
      </c>
      <c r="AF30" s="98">
        <v>-3.4344</v>
      </c>
      <c r="AG30" s="98">
        <v>89.8531</v>
      </c>
      <c r="AH30" s="98">
        <v>20.5566</v>
      </c>
      <c r="AI30" s="98">
        <v>21.0526</v>
      </c>
      <c r="AJ30" s="98">
        <v>1.4824</v>
      </c>
      <c r="AK30" s="98">
        <v>28.629</v>
      </c>
      <c r="AL30" s="98">
        <v>20.1222</v>
      </c>
      <c r="AM30" s="98">
        <v>20.0101</v>
      </c>
      <c r="AN30" s="98">
        <v>23.3486</v>
      </c>
      <c r="AO30" s="98">
        <v>32.5258</v>
      </c>
      <c r="AP30" s="98">
        <v>8.0251</v>
      </c>
      <c r="AQ30" s="98">
        <v>7.7892</v>
      </c>
      <c r="AR30" s="98">
        <v>7.8945</v>
      </c>
      <c r="AS30" s="98">
        <v>108.0496</v>
      </c>
      <c r="AT30" s="98">
        <v>7.9778</v>
      </c>
      <c r="AU30" s="98">
        <v>4.2675</v>
      </c>
      <c r="AV30" s="98">
        <v>67.1515</v>
      </c>
      <c r="AW30" s="98">
        <v>1819.6339</v>
      </c>
      <c r="AX30" s="98">
        <v>10.7749</v>
      </c>
      <c r="AY30" s="98">
        <v>10.238</v>
      </c>
      <c r="AZ30" s="98">
        <v>26.9318</v>
      </c>
      <c r="BA30" s="98">
        <v>50.1253</v>
      </c>
      <c r="BB30" s="98">
        <v>12.6494</v>
      </c>
      <c r="BC30" s="98">
        <v>12.5841</v>
      </c>
      <c r="BD30" s="98">
        <v>24.2662</v>
      </c>
      <c r="BE30" s="98">
        <v>-2.6454</v>
      </c>
      <c r="BF30" s="98">
        <v>-2.2326</v>
      </c>
      <c r="BG30" s="98">
        <v>-2.9564</v>
      </c>
      <c r="BH30" s="98">
        <v>-41.5647</v>
      </c>
      <c r="BI30" s="98">
        <v>165.1313</v>
      </c>
    </row>
    <row r="31" spans="1:61" s="11" customFormat="1" ht="12" customHeight="1">
      <c r="A31" s="99" t="s">
        <v>82</v>
      </c>
      <c r="B31" s="100">
        <v>8.1292</v>
      </c>
      <c r="C31" s="100">
        <v>8.2129</v>
      </c>
      <c r="D31" s="100">
        <v>-91.4815</v>
      </c>
      <c r="E31" s="100">
        <v>26.6859</v>
      </c>
      <c r="F31" s="100">
        <v>10.9948</v>
      </c>
      <c r="G31" s="100">
        <v>11.0614</v>
      </c>
      <c r="H31" s="100">
        <v>121.5391</v>
      </c>
      <c r="I31" s="100">
        <v>-4.1092</v>
      </c>
      <c r="J31" s="100">
        <v>15.5622</v>
      </c>
      <c r="K31" s="100">
        <v>14.8441</v>
      </c>
      <c r="L31" s="100">
        <v>86.2797</v>
      </c>
      <c r="M31" s="100">
        <v>-9.3658</v>
      </c>
      <c r="N31" s="100">
        <v>3.105</v>
      </c>
      <c r="O31" s="100">
        <v>-1.7742</v>
      </c>
      <c r="P31" s="100">
        <v>16.9182</v>
      </c>
      <c r="Q31" s="100">
        <v>1.0025</v>
      </c>
      <c r="R31" s="100">
        <v>4.1725</v>
      </c>
      <c r="S31" s="100">
        <v>4.4278</v>
      </c>
      <c r="T31" s="100">
        <v>169.354</v>
      </c>
      <c r="U31" s="100">
        <v>-5.5433</v>
      </c>
      <c r="V31" s="100">
        <v>8.2401</v>
      </c>
      <c r="W31" s="100">
        <v>7.7755</v>
      </c>
      <c r="X31" s="100">
        <v>15.3542</v>
      </c>
      <c r="Y31" s="100">
        <v>10.1854</v>
      </c>
      <c r="Z31" s="100">
        <v>17.8477</v>
      </c>
      <c r="AA31" s="100">
        <v>18.6787</v>
      </c>
      <c r="AB31" s="100">
        <v>11.5541</v>
      </c>
      <c r="AC31" s="100">
        <v>-52.1194</v>
      </c>
      <c r="AD31" s="100">
        <v>16.4261</v>
      </c>
      <c r="AE31" s="100">
        <v>14.8541</v>
      </c>
      <c r="AF31" s="100">
        <v>-6.9674</v>
      </c>
      <c r="AG31" s="100">
        <v>99.6115</v>
      </c>
      <c r="AH31" s="100">
        <v>16.5712</v>
      </c>
      <c r="AI31" s="100">
        <v>16.6227</v>
      </c>
      <c r="AJ31" s="100">
        <v>12.0211</v>
      </c>
      <c r="AK31" s="100">
        <v>28.3001</v>
      </c>
      <c r="AL31" s="100">
        <v>16.2712</v>
      </c>
      <c r="AM31" s="100">
        <v>16.6624</v>
      </c>
      <c r="AN31" s="100">
        <v>-0.5983</v>
      </c>
      <c r="AO31" s="100">
        <v>32.3385</v>
      </c>
      <c r="AP31" s="100">
        <v>7.1199</v>
      </c>
      <c r="AQ31" s="100">
        <v>7.1958</v>
      </c>
      <c r="AR31" s="100">
        <v>-10.6418</v>
      </c>
      <c r="AS31" s="100">
        <v>28.2229</v>
      </c>
      <c r="AT31" s="100">
        <v>8.0016</v>
      </c>
      <c r="AU31" s="100">
        <v>5.9651</v>
      </c>
      <c r="AV31" s="100">
        <v>59.5966</v>
      </c>
      <c r="AW31" s="100">
        <v>84.0818</v>
      </c>
      <c r="AX31" s="100">
        <v>10.4332</v>
      </c>
      <c r="AY31" s="100">
        <v>10.0705</v>
      </c>
      <c r="AZ31" s="100">
        <v>14.7707</v>
      </c>
      <c r="BA31" s="100">
        <v>34.5287</v>
      </c>
      <c r="BB31" s="100">
        <v>11.8271</v>
      </c>
      <c r="BC31" s="100">
        <v>11.989</v>
      </c>
      <c r="BD31" s="100">
        <v>6.2119</v>
      </c>
      <c r="BE31" s="100">
        <v>0.2504</v>
      </c>
      <c r="BF31" s="100">
        <v>5.8413</v>
      </c>
      <c r="BG31" s="100">
        <v>4.2771</v>
      </c>
      <c r="BH31" s="100">
        <v>-14.3975</v>
      </c>
      <c r="BI31" s="100">
        <v>176.5695</v>
      </c>
    </row>
    <row r="32" spans="1:61" s="11" customFormat="1" ht="12" customHeight="1">
      <c r="A32" s="89" t="s">
        <v>63</v>
      </c>
      <c r="B32" s="98">
        <v>7.8005</v>
      </c>
      <c r="C32" s="98">
        <v>7.7832</v>
      </c>
      <c r="D32" s="98">
        <v>-87.0346</v>
      </c>
      <c r="E32" s="98">
        <v>32.1629</v>
      </c>
      <c r="F32" s="98">
        <v>8.5246</v>
      </c>
      <c r="G32" s="98">
        <v>8.6148</v>
      </c>
      <c r="H32" s="98">
        <v>99.9337</v>
      </c>
      <c r="I32" s="98">
        <v>-6.6613</v>
      </c>
      <c r="J32" s="98">
        <v>15.0276</v>
      </c>
      <c r="K32" s="98">
        <v>14.0506</v>
      </c>
      <c r="L32" s="98">
        <v>107.257</v>
      </c>
      <c r="M32" s="98">
        <v>-6.1276</v>
      </c>
      <c r="N32" s="98">
        <v>3.3924</v>
      </c>
      <c r="O32" s="98">
        <v>-1.851</v>
      </c>
      <c r="P32" s="98">
        <v>17.8511</v>
      </c>
      <c r="Q32" s="98">
        <v>1.7674</v>
      </c>
      <c r="R32" s="98">
        <v>3.0817</v>
      </c>
      <c r="S32" s="98">
        <v>3.5084</v>
      </c>
      <c r="T32" s="98">
        <v>151.2687</v>
      </c>
      <c r="U32" s="98">
        <v>-12.9269</v>
      </c>
      <c r="V32" s="98">
        <v>7.5519</v>
      </c>
      <c r="W32" s="98">
        <v>6.8819</v>
      </c>
      <c r="X32" s="98">
        <v>15.588</v>
      </c>
      <c r="Y32" s="98">
        <v>39.9351</v>
      </c>
      <c r="Z32" s="98">
        <v>17.147</v>
      </c>
      <c r="AA32" s="98">
        <v>18.5469</v>
      </c>
      <c r="AB32" s="98">
        <v>5.3694</v>
      </c>
      <c r="AC32" s="98">
        <v>-47.7117</v>
      </c>
      <c r="AD32" s="98">
        <v>13.4817</v>
      </c>
      <c r="AE32" s="98">
        <v>12.3293</v>
      </c>
      <c r="AF32" s="98">
        <v>-2.6821</v>
      </c>
      <c r="AG32" s="98">
        <v>76.4484</v>
      </c>
      <c r="AH32" s="98">
        <v>11.1126</v>
      </c>
      <c r="AI32" s="98">
        <v>10.9641</v>
      </c>
      <c r="AJ32" s="98">
        <v>12.9646</v>
      </c>
      <c r="AK32" s="98">
        <v>38.9872</v>
      </c>
      <c r="AL32" s="98">
        <v>12.6227</v>
      </c>
      <c r="AM32" s="98">
        <v>13.4829</v>
      </c>
      <c r="AN32" s="98">
        <v>-18.8103</v>
      </c>
      <c r="AO32" s="98">
        <v>30.2998</v>
      </c>
      <c r="AP32" s="98">
        <v>6.0177</v>
      </c>
      <c r="AQ32" s="98">
        <v>6.1124</v>
      </c>
      <c r="AR32" s="98">
        <v>-8.9594</v>
      </c>
      <c r="AS32" s="98">
        <v>11.9469</v>
      </c>
      <c r="AT32" s="98">
        <v>7.5531</v>
      </c>
      <c r="AU32" s="98">
        <v>6.0992</v>
      </c>
      <c r="AV32" s="98">
        <v>55.5471</v>
      </c>
      <c r="AW32" s="98">
        <v>45.0322</v>
      </c>
      <c r="AX32" s="98">
        <v>10.1803</v>
      </c>
      <c r="AY32" s="98">
        <v>9.961</v>
      </c>
      <c r="AZ32" s="98">
        <v>9.3241</v>
      </c>
      <c r="BA32" s="98">
        <v>24.0939</v>
      </c>
      <c r="BB32" s="98">
        <v>11.1994</v>
      </c>
      <c r="BC32" s="98">
        <v>11.2384</v>
      </c>
      <c r="BD32" s="98">
        <v>0.6126</v>
      </c>
      <c r="BE32" s="98">
        <v>26.8602</v>
      </c>
      <c r="BF32" s="98">
        <v>3.1728</v>
      </c>
      <c r="BG32" s="98">
        <v>2.3578</v>
      </c>
      <c r="BH32" s="98">
        <v>-24.0646</v>
      </c>
      <c r="BI32" s="98">
        <v>142.2535</v>
      </c>
    </row>
    <row r="33" spans="1:61" s="11" customFormat="1" ht="12" customHeight="1">
      <c r="A33" s="99" t="s">
        <v>64</v>
      </c>
      <c r="B33" s="100">
        <v>6.9843</v>
      </c>
      <c r="C33" s="100">
        <v>6.8514</v>
      </c>
      <c r="D33" s="100">
        <v>-74.404</v>
      </c>
      <c r="E33" s="100">
        <v>37.7991</v>
      </c>
      <c r="F33" s="100">
        <v>8.504</v>
      </c>
      <c r="G33" s="100">
        <v>8.6335</v>
      </c>
      <c r="H33" s="100">
        <v>70.9782</v>
      </c>
      <c r="I33" s="100">
        <v>-7.3522</v>
      </c>
      <c r="J33" s="100">
        <v>14.2964</v>
      </c>
      <c r="K33" s="100">
        <v>13.2962</v>
      </c>
      <c r="L33" s="100">
        <v>96.8541</v>
      </c>
      <c r="M33" s="100">
        <v>5.3833</v>
      </c>
      <c r="N33" s="100">
        <v>6.3584</v>
      </c>
      <c r="O33" s="100">
        <v>0.0972</v>
      </c>
      <c r="P33" s="100">
        <v>23.0844</v>
      </c>
      <c r="Q33" s="100">
        <v>14.7057</v>
      </c>
      <c r="R33" s="100">
        <v>4.8322</v>
      </c>
      <c r="S33" s="100">
        <v>5.1437</v>
      </c>
      <c r="T33" s="100">
        <v>72.654</v>
      </c>
      <c r="U33" s="100">
        <v>-7.1968</v>
      </c>
      <c r="V33" s="100">
        <v>6.9907</v>
      </c>
      <c r="W33" s="100">
        <v>6.2773</v>
      </c>
      <c r="X33" s="100">
        <v>13.5593</v>
      </c>
      <c r="Y33" s="100">
        <v>61.6453</v>
      </c>
      <c r="Z33" s="100">
        <v>14.7523</v>
      </c>
      <c r="AA33" s="100">
        <v>16.7275</v>
      </c>
      <c r="AB33" s="100">
        <v>-0.7114</v>
      </c>
      <c r="AC33" s="100">
        <v>-44.7465</v>
      </c>
      <c r="AD33" s="100">
        <v>9.9809</v>
      </c>
      <c r="AE33" s="100">
        <v>9.7495</v>
      </c>
      <c r="AF33" s="100">
        <v>-7.9804</v>
      </c>
      <c r="AG33" s="100">
        <v>46.5307</v>
      </c>
      <c r="AH33" s="100">
        <v>8.1613</v>
      </c>
      <c r="AI33" s="100">
        <v>8.1485</v>
      </c>
      <c r="AJ33" s="100">
        <v>6.612</v>
      </c>
      <c r="AK33" s="100">
        <v>17.1218</v>
      </c>
      <c r="AL33" s="100">
        <v>11.6461</v>
      </c>
      <c r="AM33" s="100">
        <v>12.3656</v>
      </c>
      <c r="AN33" s="100">
        <v>-20.2983</v>
      </c>
      <c r="AO33" s="100">
        <v>60.3124</v>
      </c>
      <c r="AP33" s="100">
        <v>5.6038</v>
      </c>
      <c r="AQ33" s="100">
        <v>5.6234</v>
      </c>
      <c r="AR33" s="100">
        <v>9.1548</v>
      </c>
      <c r="AS33" s="100">
        <v>-12.0244</v>
      </c>
      <c r="AT33" s="100">
        <v>9.1684</v>
      </c>
      <c r="AU33" s="100">
        <v>7.6541</v>
      </c>
      <c r="AV33" s="100">
        <v>43.1979</v>
      </c>
      <c r="AW33" s="100">
        <v>48.3944</v>
      </c>
      <c r="AX33" s="100">
        <v>10.3519</v>
      </c>
      <c r="AY33" s="100">
        <v>10.0437</v>
      </c>
      <c r="AZ33" s="100">
        <v>13.3328</v>
      </c>
      <c r="BA33" s="100">
        <v>28.9335</v>
      </c>
      <c r="BB33" s="100">
        <v>11.074</v>
      </c>
      <c r="BC33" s="100">
        <v>10.9173</v>
      </c>
      <c r="BD33" s="100">
        <v>4.4482</v>
      </c>
      <c r="BE33" s="100">
        <v>43.1386</v>
      </c>
      <c r="BF33" s="100">
        <v>6.352</v>
      </c>
      <c r="BG33" s="100">
        <v>4.8497</v>
      </c>
      <c r="BH33" s="100">
        <v>-8.7948</v>
      </c>
      <c r="BI33" s="100">
        <v>135.5738</v>
      </c>
    </row>
    <row r="34" spans="1:61" s="11" customFormat="1" ht="12" customHeight="1">
      <c r="A34" s="89" t="s">
        <v>65</v>
      </c>
      <c r="B34" s="98">
        <v>6.2093</v>
      </c>
      <c r="C34" s="98">
        <v>5.7961</v>
      </c>
      <c r="D34" s="98">
        <v>1173.2496</v>
      </c>
      <c r="E34" s="98">
        <v>8.8582</v>
      </c>
      <c r="F34" s="98">
        <v>1.4857</v>
      </c>
      <c r="G34" s="98">
        <v>1.8152</v>
      </c>
      <c r="H34" s="98">
        <v>-52.9814</v>
      </c>
      <c r="I34" s="98">
        <v>-15.7504</v>
      </c>
      <c r="J34" s="98">
        <v>8.4129</v>
      </c>
      <c r="K34" s="98">
        <v>8.6995</v>
      </c>
      <c r="L34" s="98">
        <v>-22.5082</v>
      </c>
      <c r="M34" s="98">
        <v>62.8185</v>
      </c>
      <c r="N34" s="98">
        <v>31.6578</v>
      </c>
      <c r="O34" s="98">
        <v>30.8951</v>
      </c>
      <c r="P34" s="98">
        <v>33.2929</v>
      </c>
      <c r="Q34" s="98">
        <v>36.3642</v>
      </c>
      <c r="R34" s="98">
        <v>8.6713</v>
      </c>
      <c r="S34" s="98">
        <v>8.91</v>
      </c>
      <c r="T34" s="98">
        <v>-96.405</v>
      </c>
      <c r="U34" s="98">
        <v>7.0657</v>
      </c>
      <c r="V34" s="98">
        <v>7.0068</v>
      </c>
      <c r="W34" s="98">
        <v>5.655</v>
      </c>
      <c r="X34" s="98">
        <v>18.7351</v>
      </c>
      <c r="Y34" s="98">
        <v>147.6313</v>
      </c>
      <c r="Z34" s="98">
        <v>7.8413</v>
      </c>
      <c r="AA34" s="98">
        <v>7.9355</v>
      </c>
      <c r="AB34" s="98">
        <v>2.4732</v>
      </c>
      <c r="AC34" s="98">
        <v>343.885</v>
      </c>
      <c r="AD34" s="98">
        <v>-6.1831</v>
      </c>
      <c r="AE34" s="98">
        <v>-3.9258</v>
      </c>
      <c r="AF34" s="98">
        <v>-50.364</v>
      </c>
      <c r="AG34" s="98">
        <v>-6.3408</v>
      </c>
      <c r="AH34" s="98">
        <v>0.6554</v>
      </c>
      <c r="AI34" s="98">
        <v>1.1502</v>
      </c>
      <c r="AJ34" s="98">
        <v>-31.4458</v>
      </c>
      <c r="AK34" s="98">
        <v>54.5007</v>
      </c>
      <c r="AL34" s="98">
        <v>-2.9199</v>
      </c>
      <c r="AM34" s="98">
        <v>-2.1321</v>
      </c>
      <c r="AN34" s="98">
        <v>-28.681</v>
      </c>
      <c r="AO34" s="98">
        <v>-56.7543</v>
      </c>
      <c r="AP34" s="98">
        <v>1.0884</v>
      </c>
      <c r="AQ34" s="98">
        <v>1.2168</v>
      </c>
      <c r="AR34" s="98">
        <v>40.451</v>
      </c>
      <c r="AS34" s="98">
        <v>-81.4944</v>
      </c>
      <c r="AT34" s="98">
        <v>8.028</v>
      </c>
      <c r="AU34" s="98">
        <v>8.4029</v>
      </c>
      <c r="AV34" s="98">
        <v>-34.142</v>
      </c>
      <c r="AW34" s="98">
        <v>29.195</v>
      </c>
      <c r="AX34" s="98">
        <v>6.6875</v>
      </c>
      <c r="AY34" s="98">
        <v>6.3169</v>
      </c>
      <c r="AZ34" s="98">
        <v>30.1336</v>
      </c>
      <c r="BA34" s="98">
        <v>24.6912</v>
      </c>
      <c r="BB34" s="98">
        <v>5.2106</v>
      </c>
      <c r="BC34" s="98">
        <v>5.526</v>
      </c>
      <c r="BD34" s="98">
        <v>-15.7235</v>
      </c>
      <c r="BE34" s="98">
        <v>6.2904</v>
      </c>
      <c r="BF34" s="98">
        <v>10.2241</v>
      </c>
      <c r="BG34" s="98">
        <v>8.7804</v>
      </c>
      <c r="BH34" s="98">
        <v>78.2165</v>
      </c>
      <c r="BI34" s="98">
        <v>-6.1206</v>
      </c>
    </row>
    <row r="35" spans="1:61" s="11" customFormat="1" ht="12" customHeight="1">
      <c r="A35" s="99" t="s">
        <v>66</v>
      </c>
      <c r="B35" s="100">
        <v>6.9182</v>
      </c>
      <c r="C35" s="100">
        <v>6.4252</v>
      </c>
      <c r="D35" s="100">
        <v>1053.9041</v>
      </c>
      <c r="E35" s="100">
        <v>29.1988</v>
      </c>
      <c r="F35" s="100">
        <v>5.8462</v>
      </c>
      <c r="G35" s="100">
        <v>6.1109</v>
      </c>
      <c r="H35" s="100">
        <v>-49.262</v>
      </c>
      <c r="I35" s="100">
        <v>-2.8178</v>
      </c>
      <c r="J35" s="100">
        <v>10.1443</v>
      </c>
      <c r="K35" s="100">
        <v>10.0485</v>
      </c>
      <c r="L35" s="100">
        <v>-14.88</v>
      </c>
      <c r="M35" s="100">
        <v>76.7662</v>
      </c>
      <c r="N35" s="100">
        <v>35.5296</v>
      </c>
      <c r="O35" s="100">
        <v>36.9873</v>
      </c>
      <c r="P35" s="100">
        <v>30.5254</v>
      </c>
      <c r="Q35" s="100">
        <v>58.5078</v>
      </c>
      <c r="R35" s="100">
        <v>14.5564</v>
      </c>
      <c r="S35" s="100">
        <v>14.579</v>
      </c>
      <c r="T35" s="100">
        <v>-81.908</v>
      </c>
      <c r="U35" s="100">
        <v>18.0074</v>
      </c>
      <c r="V35" s="100">
        <v>7.8314</v>
      </c>
      <c r="W35" s="100">
        <v>5.6956</v>
      </c>
      <c r="X35" s="100">
        <v>30.6934</v>
      </c>
      <c r="Y35" s="100">
        <v>145.7208</v>
      </c>
      <c r="Z35" s="100">
        <v>8.1304</v>
      </c>
      <c r="AA35" s="100">
        <v>6.7416</v>
      </c>
      <c r="AB35" s="100">
        <v>-4.614</v>
      </c>
      <c r="AC35" s="100">
        <v>2777.8433</v>
      </c>
      <c r="AD35" s="100">
        <v>-5.2587</v>
      </c>
      <c r="AE35" s="100">
        <v>-2.8253</v>
      </c>
      <c r="AF35" s="100">
        <v>-42.0987</v>
      </c>
      <c r="AG35" s="100">
        <v>-13.2636</v>
      </c>
      <c r="AH35" s="100">
        <v>2.8248</v>
      </c>
      <c r="AI35" s="100">
        <v>3.1049</v>
      </c>
      <c r="AJ35" s="100">
        <v>-20.5345</v>
      </c>
      <c r="AK35" s="100">
        <v>51.4904</v>
      </c>
      <c r="AL35" s="100">
        <v>1.8324</v>
      </c>
      <c r="AM35" s="100">
        <v>3.5726</v>
      </c>
      <c r="AN35" s="100">
        <v>-27.1315</v>
      </c>
      <c r="AO35" s="100">
        <v>-74.9712</v>
      </c>
      <c r="AP35" s="100">
        <v>1.2735</v>
      </c>
      <c r="AQ35" s="100">
        <v>1.3209</v>
      </c>
      <c r="AR35" s="100">
        <v>27.8831</v>
      </c>
      <c r="AS35" s="100">
        <v>-69.0244</v>
      </c>
      <c r="AT35" s="100">
        <v>10.0688</v>
      </c>
      <c r="AU35" s="100">
        <v>9.7064</v>
      </c>
      <c r="AV35" s="100">
        <v>4.3125</v>
      </c>
      <c r="AW35" s="100">
        <v>27.1825</v>
      </c>
      <c r="AX35" s="100">
        <v>9.318</v>
      </c>
      <c r="AY35" s="100">
        <v>8.2859</v>
      </c>
      <c r="AZ35" s="100">
        <v>79.2213</v>
      </c>
      <c r="BA35" s="100">
        <v>57.4923</v>
      </c>
      <c r="BB35" s="100">
        <v>7.7093</v>
      </c>
      <c r="BC35" s="100">
        <v>7.9751</v>
      </c>
      <c r="BD35" s="100">
        <v>-2.089</v>
      </c>
      <c r="BE35" s="100">
        <v>-13.5704</v>
      </c>
      <c r="BF35" s="100">
        <v>7.734</v>
      </c>
      <c r="BG35" s="100">
        <v>7.1623</v>
      </c>
      <c r="BH35" s="100">
        <v>30.6959</v>
      </c>
      <c r="BI35" s="100">
        <v>-5.7239</v>
      </c>
    </row>
    <row r="36" spans="1:61" s="11" customFormat="1" ht="12" customHeight="1">
      <c r="A36" s="89" t="s">
        <v>67</v>
      </c>
      <c r="B36" s="98">
        <v>7.0239</v>
      </c>
      <c r="C36" s="98">
        <v>6.4915</v>
      </c>
      <c r="D36" s="98">
        <v>625.4789</v>
      </c>
      <c r="E36" s="98">
        <v>36.3896</v>
      </c>
      <c r="F36" s="98">
        <v>8.256</v>
      </c>
      <c r="G36" s="98">
        <v>8.1787</v>
      </c>
      <c r="H36" s="98">
        <v>-43.3791</v>
      </c>
      <c r="I36" s="98">
        <v>25.2611</v>
      </c>
      <c r="J36" s="98">
        <v>11.2719</v>
      </c>
      <c r="K36" s="98">
        <v>11.0731</v>
      </c>
      <c r="L36" s="98">
        <v>-9.7811</v>
      </c>
      <c r="M36" s="98">
        <v>78.492</v>
      </c>
      <c r="N36" s="98">
        <v>32.5868</v>
      </c>
      <c r="O36" s="98">
        <v>33.1386</v>
      </c>
      <c r="P36" s="98">
        <v>28.7041</v>
      </c>
      <c r="Q36" s="98">
        <v>70.0949</v>
      </c>
      <c r="R36" s="98">
        <v>14.1934</v>
      </c>
      <c r="S36" s="98">
        <v>14.2594</v>
      </c>
      <c r="T36" s="98">
        <v>-61.0174</v>
      </c>
      <c r="U36" s="98">
        <v>15.0906</v>
      </c>
      <c r="V36" s="98">
        <v>8.1677</v>
      </c>
      <c r="W36" s="98">
        <v>5.989</v>
      </c>
      <c r="X36" s="98">
        <v>34.4893</v>
      </c>
      <c r="Y36" s="98">
        <v>62.9684</v>
      </c>
      <c r="Z36" s="98">
        <v>11.582</v>
      </c>
      <c r="AA36" s="98">
        <v>9.023</v>
      </c>
      <c r="AB36" s="98">
        <v>-0.2975</v>
      </c>
      <c r="AC36" s="98">
        <v>3816.6798</v>
      </c>
      <c r="AD36" s="98">
        <v>-4.5957</v>
      </c>
      <c r="AE36" s="98">
        <v>-1.8069</v>
      </c>
      <c r="AF36" s="98">
        <v>-50.4023</v>
      </c>
      <c r="AG36" s="98">
        <v>-6.9297</v>
      </c>
      <c r="AH36" s="98">
        <v>3.7078</v>
      </c>
      <c r="AI36" s="98">
        <v>3.7821</v>
      </c>
      <c r="AJ36" s="98">
        <v>-9.6947</v>
      </c>
      <c r="AK36" s="98">
        <v>45.0729</v>
      </c>
      <c r="AL36" s="98">
        <v>1.9691</v>
      </c>
      <c r="AM36" s="98">
        <v>3.8399</v>
      </c>
      <c r="AN36" s="98">
        <v>-23.5904</v>
      </c>
      <c r="AO36" s="98">
        <v>-80.6959</v>
      </c>
      <c r="AP36" s="98">
        <v>0.9522</v>
      </c>
      <c r="AQ36" s="98">
        <v>1.0125</v>
      </c>
      <c r="AR36" s="98">
        <v>14.7331</v>
      </c>
      <c r="AS36" s="98">
        <v>-60.6286</v>
      </c>
      <c r="AT36" s="98">
        <v>10.7637</v>
      </c>
      <c r="AU36" s="98">
        <v>10.0632</v>
      </c>
      <c r="AV36" s="98">
        <v>7.0829</v>
      </c>
      <c r="AW36" s="98">
        <v>38.0343</v>
      </c>
      <c r="AX36" s="98">
        <v>9.5743</v>
      </c>
      <c r="AY36" s="98">
        <v>8.0877</v>
      </c>
      <c r="AZ36" s="98">
        <v>110.2024</v>
      </c>
      <c r="BA36" s="98">
        <v>79.0066</v>
      </c>
      <c r="BB36" s="98">
        <v>8.6477</v>
      </c>
      <c r="BC36" s="98">
        <v>9.1311</v>
      </c>
      <c r="BD36" s="98">
        <v>4.3299</v>
      </c>
      <c r="BE36" s="98">
        <v>-42.1421</v>
      </c>
      <c r="BF36" s="98">
        <v>11.5331</v>
      </c>
      <c r="BG36" s="98">
        <v>10.8945</v>
      </c>
      <c r="BH36" s="98">
        <v>44.5557</v>
      </c>
      <c r="BI36" s="98">
        <v>-7.4659</v>
      </c>
    </row>
    <row r="37" spans="1:61" s="11" customFormat="1" ht="12" customHeight="1">
      <c r="A37" s="99" t="s">
        <v>68</v>
      </c>
      <c r="B37" s="100">
        <v>6.4994</v>
      </c>
      <c r="C37" s="100">
        <v>5.9693</v>
      </c>
      <c r="D37" s="100">
        <v>268.7953</v>
      </c>
      <c r="E37" s="100">
        <v>38.8603</v>
      </c>
      <c r="F37" s="100">
        <v>9.7606</v>
      </c>
      <c r="G37" s="100">
        <v>9.2985</v>
      </c>
      <c r="H37" s="100">
        <v>-33.5301</v>
      </c>
      <c r="I37" s="100">
        <v>57.5958</v>
      </c>
      <c r="J37" s="100">
        <v>11.9523</v>
      </c>
      <c r="K37" s="100">
        <v>11.5911</v>
      </c>
      <c r="L37" s="100">
        <v>1.8791</v>
      </c>
      <c r="M37" s="100">
        <v>62.8546</v>
      </c>
      <c r="N37" s="100">
        <v>24.9936</v>
      </c>
      <c r="O37" s="100">
        <v>24.5476</v>
      </c>
      <c r="P37" s="100">
        <v>22.7006</v>
      </c>
      <c r="Q37" s="100">
        <v>67.0679</v>
      </c>
      <c r="R37" s="100">
        <v>9.8326</v>
      </c>
      <c r="S37" s="100">
        <v>10.1718</v>
      </c>
      <c r="T37" s="100">
        <v>-58.2595</v>
      </c>
      <c r="U37" s="100">
        <v>-0.1609</v>
      </c>
      <c r="V37" s="100">
        <v>8.9139</v>
      </c>
      <c r="W37" s="100">
        <v>6.2608</v>
      </c>
      <c r="X37" s="100">
        <v>41.1079</v>
      </c>
      <c r="Y37" s="100">
        <v>41.5346</v>
      </c>
      <c r="Z37" s="100">
        <v>12.0691</v>
      </c>
      <c r="AA37" s="100">
        <v>8.5025</v>
      </c>
      <c r="AB37" s="100">
        <v>6.7146</v>
      </c>
      <c r="AC37" s="100">
        <v>4542.9467</v>
      </c>
      <c r="AD37" s="100">
        <v>0.6814</v>
      </c>
      <c r="AE37" s="100">
        <v>0.9237</v>
      </c>
      <c r="AF37" s="100">
        <v>-50.3438</v>
      </c>
      <c r="AG37" s="100">
        <v>52.5826</v>
      </c>
      <c r="AH37" s="100">
        <v>4.6972</v>
      </c>
      <c r="AI37" s="100">
        <v>4.8057</v>
      </c>
      <c r="AJ37" s="100">
        <v>-7.6776</v>
      </c>
      <c r="AK37" s="100">
        <v>32.7176</v>
      </c>
      <c r="AL37" s="100">
        <v>1.9049</v>
      </c>
      <c r="AM37" s="100">
        <v>3.7268</v>
      </c>
      <c r="AN37" s="100">
        <v>-23.0055</v>
      </c>
      <c r="AO37" s="100">
        <v>-82.2436</v>
      </c>
      <c r="AP37" s="100">
        <v>1.0844</v>
      </c>
      <c r="AQ37" s="100">
        <v>1.2463</v>
      </c>
      <c r="AR37" s="100">
        <v>-5.5455</v>
      </c>
      <c r="AS37" s="100">
        <v>-53.7568</v>
      </c>
      <c r="AT37" s="100">
        <v>10.3093</v>
      </c>
      <c r="AU37" s="100">
        <v>10.2819</v>
      </c>
      <c r="AV37" s="100">
        <v>-14.7512</v>
      </c>
      <c r="AW37" s="100">
        <v>28.7302</v>
      </c>
      <c r="AX37" s="100">
        <v>10.4446</v>
      </c>
      <c r="AY37" s="100">
        <v>8.4814</v>
      </c>
      <c r="AZ37" s="100">
        <v>120.6515</v>
      </c>
      <c r="BA37" s="100">
        <v>100.1018</v>
      </c>
      <c r="BB37" s="100">
        <v>9.1489</v>
      </c>
      <c r="BC37" s="100">
        <v>9.8827</v>
      </c>
      <c r="BD37" s="100">
        <v>0.4064</v>
      </c>
      <c r="BE37" s="100">
        <v>-51.616</v>
      </c>
      <c r="BF37" s="100">
        <v>10.8305</v>
      </c>
      <c r="BG37" s="100">
        <v>11.0167</v>
      </c>
      <c r="BH37" s="100">
        <v>28.8053</v>
      </c>
      <c r="BI37" s="100">
        <v>-16.2215</v>
      </c>
    </row>
    <row r="38" spans="1:61" s="11" customFormat="1" ht="12" customHeight="1">
      <c r="A38" s="89" t="s">
        <v>69</v>
      </c>
      <c r="B38" s="98">
        <v>8.1238</v>
      </c>
      <c r="C38" s="98">
        <v>7.3539</v>
      </c>
      <c r="D38" s="98">
        <v>-61.1561</v>
      </c>
      <c r="E38" s="98">
        <v>86.1853</v>
      </c>
      <c r="F38" s="98">
        <v>19.4874</v>
      </c>
      <c r="G38" s="98">
        <v>18.6251</v>
      </c>
      <c r="H38" s="98">
        <v>16.4611</v>
      </c>
      <c r="I38" s="98">
        <v>119.8545</v>
      </c>
      <c r="J38" s="98">
        <v>10.0942</v>
      </c>
      <c r="K38" s="98">
        <v>9.4605</v>
      </c>
      <c r="L38" s="98">
        <v>58.332</v>
      </c>
      <c r="M38" s="98">
        <v>-8.0206</v>
      </c>
      <c r="N38" s="98">
        <v>12.6095</v>
      </c>
      <c r="O38" s="98">
        <v>10.5932</v>
      </c>
      <c r="P38" s="98">
        <v>16.7468</v>
      </c>
      <c r="Q38" s="98">
        <v>25.6666</v>
      </c>
      <c r="R38" s="98">
        <v>13.4439</v>
      </c>
      <c r="S38" s="98">
        <v>14.4579</v>
      </c>
      <c r="T38" s="98">
        <v>476.5312</v>
      </c>
      <c r="U38" s="98">
        <v>-10.5446</v>
      </c>
      <c r="V38" s="98">
        <v>10.8904</v>
      </c>
      <c r="W38" s="98">
        <v>8.6805</v>
      </c>
      <c r="X38" s="98">
        <v>40.1216</v>
      </c>
      <c r="Y38" s="98">
        <v>3.8767</v>
      </c>
      <c r="Z38" s="98">
        <v>17.9603</v>
      </c>
      <c r="AA38" s="98">
        <v>14.1993</v>
      </c>
      <c r="AB38" s="98">
        <v>-32.6014</v>
      </c>
      <c r="AC38" s="98">
        <v>1762.1503</v>
      </c>
      <c r="AD38" s="98">
        <v>8.3501</v>
      </c>
      <c r="AE38" s="98">
        <v>9.0019</v>
      </c>
      <c r="AF38" s="98">
        <v>18.9287</v>
      </c>
      <c r="AG38" s="98">
        <v>-10.0621</v>
      </c>
      <c r="AH38" s="98">
        <v>6.0856</v>
      </c>
      <c r="AI38" s="98">
        <v>6.1131</v>
      </c>
      <c r="AJ38" s="98">
        <v>-8.9554</v>
      </c>
      <c r="AK38" s="98">
        <v>30.3756</v>
      </c>
      <c r="AL38" s="98">
        <v>13.183</v>
      </c>
      <c r="AM38" s="98">
        <v>14.8199</v>
      </c>
      <c r="AN38" s="98">
        <v>-1.9706</v>
      </c>
      <c r="AO38" s="98">
        <v>-61.1405</v>
      </c>
      <c r="AP38" s="98">
        <v>1.5301</v>
      </c>
      <c r="AQ38" s="98">
        <v>1.8598</v>
      </c>
      <c r="AR38" s="98">
        <v>-34.5765</v>
      </c>
      <c r="AS38" s="98">
        <v>-16.6764</v>
      </c>
      <c r="AT38" s="98">
        <v>10.8406</v>
      </c>
      <c r="AU38" s="98">
        <v>10.0883</v>
      </c>
      <c r="AV38" s="98">
        <v>-16.2189</v>
      </c>
      <c r="AW38" s="98">
        <v>45.5406</v>
      </c>
      <c r="AX38" s="98">
        <v>11.4637</v>
      </c>
      <c r="AY38" s="98">
        <v>10.1342</v>
      </c>
      <c r="AZ38" s="98">
        <v>108.2609</v>
      </c>
      <c r="BA38" s="98">
        <v>62.3937</v>
      </c>
      <c r="BB38" s="98">
        <v>10.3764</v>
      </c>
      <c r="BC38" s="98">
        <v>10.5821</v>
      </c>
      <c r="BD38" s="98">
        <v>7.8355</v>
      </c>
      <c r="BE38" s="98">
        <v>-22.9555</v>
      </c>
      <c r="BF38" s="98">
        <v>10.8912</v>
      </c>
      <c r="BG38" s="98">
        <v>14.7982</v>
      </c>
      <c r="BH38" s="98">
        <v>-28.757</v>
      </c>
      <c r="BI38" s="98">
        <v>-29.1177</v>
      </c>
    </row>
    <row r="39" spans="1:61" s="11" customFormat="1" ht="12" customHeight="1">
      <c r="A39" s="99" t="s">
        <v>70</v>
      </c>
      <c r="B39" s="100">
        <v>6.5445</v>
      </c>
      <c r="C39" s="100">
        <v>6.0164</v>
      </c>
      <c r="D39" s="100">
        <v>-50.9513</v>
      </c>
      <c r="E39" s="100">
        <v>50.4979</v>
      </c>
      <c r="F39" s="100">
        <v>13.8982</v>
      </c>
      <c r="G39" s="100">
        <v>13.5155</v>
      </c>
      <c r="H39" s="100">
        <v>1.5332</v>
      </c>
      <c r="I39" s="100">
        <v>48.2128</v>
      </c>
      <c r="J39" s="100">
        <v>8.2124</v>
      </c>
      <c r="K39" s="100">
        <v>7.4003</v>
      </c>
      <c r="L39" s="100">
        <v>75.334</v>
      </c>
      <c r="M39" s="100">
        <v>-16.1167</v>
      </c>
      <c r="N39" s="100">
        <v>0.9835</v>
      </c>
      <c r="O39" s="100">
        <v>-5.0056</v>
      </c>
      <c r="P39" s="100">
        <v>14.7278</v>
      </c>
      <c r="Q39" s="100">
        <v>13.0871</v>
      </c>
      <c r="R39" s="100">
        <v>10.7793</v>
      </c>
      <c r="S39" s="100">
        <v>10.6218</v>
      </c>
      <c r="T39" s="100">
        <v>18.4353</v>
      </c>
      <c r="U39" s="100">
        <v>15.5106</v>
      </c>
      <c r="V39" s="100">
        <v>9.6438</v>
      </c>
      <c r="W39" s="100">
        <v>7.7745</v>
      </c>
      <c r="X39" s="100">
        <v>34.1691</v>
      </c>
      <c r="Y39" s="100">
        <v>-12.6339</v>
      </c>
      <c r="Z39" s="100">
        <v>15.1909</v>
      </c>
      <c r="AA39" s="100">
        <v>13.8658</v>
      </c>
      <c r="AB39" s="100">
        <v>-30.8818</v>
      </c>
      <c r="AC39" s="100">
        <v>219.693</v>
      </c>
      <c r="AD39" s="100">
        <v>11.0107</v>
      </c>
      <c r="AE39" s="100">
        <v>11.191</v>
      </c>
      <c r="AF39" s="100">
        <v>4.6159</v>
      </c>
      <c r="AG39" s="100">
        <v>11.2</v>
      </c>
      <c r="AH39" s="100">
        <v>11.0307</v>
      </c>
      <c r="AI39" s="100">
        <v>11.2942</v>
      </c>
      <c r="AJ39" s="100">
        <v>-9.8765</v>
      </c>
      <c r="AK39" s="100">
        <v>19.8893</v>
      </c>
      <c r="AL39" s="100">
        <v>7.3062</v>
      </c>
      <c r="AM39" s="100">
        <v>7.5372</v>
      </c>
      <c r="AN39" s="100">
        <v>6.8439</v>
      </c>
      <c r="AO39" s="100">
        <v>-16.7608</v>
      </c>
      <c r="AP39" s="100">
        <v>2.5218</v>
      </c>
      <c r="AQ39" s="100">
        <v>2.7499</v>
      </c>
      <c r="AR39" s="100">
        <v>-24.8785</v>
      </c>
      <c r="AS39" s="100">
        <v>-21.3914</v>
      </c>
      <c r="AT39" s="100">
        <v>7.743</v>
      </c>
      <c r="AU39" s="100">
        <v>8.1666</v>
      </c>
      <c r="AV39" s="100">
        <v>-59.0655</v>
      </c>
      <c r="AW39" s="100">
        <v>32.7502</v>
      </c>
      <c r="AX39" s="100">
        <v>10.661</v>
      </c>
      <c r="AY39" s="100">
        <v>9.4496</v>
      </c>
      <c r="AZ39" s="100">
        <v>46.0697</v>
      </c>
      <c r="BA39" s="100">
        <v>51.7381</v>
      </c>
      <c r="BB39" s="100">
        <v>8.9434</v>
      </c>
      <c r="BC39" s="100">
        <v>9.0186</v>
      </c>
      <c r="BD39" s="100">
        <v>8.4191</v>
      </c>
      <c r="BE39" s="100">
        <v>-5.7546</v>
      </c>
      <c r="BF39" s="100">
        <v>10.5691</v>
      </c>
      <c r="BG39" s="100">
        <v>13.0703</v>
      </c>
      <c r="BH39" s="100">
        <v>-25.1112</v>
      </c>
      <c r="BI39" s="100">
        <v>4.49</v>
      </c>
    </row>
    <row r="40" spans="1:61" s="11" customFormat="1" ht="12" customHeight="1">
      <c r="A40" s="89" t="s">
        <v>71</v>
      </c>
      <c r="B40" s="98">
        <v>6.6053</v>
      </c>
      <c r="C40" s="98">
        <v>6.2252</v>
      </c>
      <c r="D40" s="98">
        <v>-43.217</v>
      </c>
      <c r="E40" s="98">
        <v>36.2846</v>
      </c>
      <c r="F40" s="98">
        <v>11.8338</v>
      </c>
      <c r="G40" s="98">
        <v>11.5724</v>
      </c>
      <c r="H40" s="98">
        <v>0.2717</v>
      </c>
      <c r="I40" s="98">
        <v>31.5269</v>
      </c>
      <c r="J40" s="98">
        <v>6.0778</v>
      </c>
      <c r="K40" s="98">
        <v>5.4447</v>
      </c>
      <c r="L40" s="98">
        <v>58.5466</v>
      </c>
      <c r="M40" s="98">
        <v>-16.8381</v>
      </c>
      <c r="N40" s="98">
        <v>-1.3859</v>
      </c>
      <c r="O40" s="98">
        <v>-6.298</v>
      </c>
      <c r="P40" s="98">
        <v>9.6559</v>
      </c>
      <c r="Q40" s="98">
        <v>4.1685</v>
      </c>
      <c r="R40" s="98">
        <v>4.5925</v>
      </c>
      <c r="S40" s="98">
        <v>4.0963</v>
      </c>
      <c r="T40" s="98">
        <v>-3.2527</v>
      </c>
      <c r="U40" s="98">
        <v>23.4815</v>
      </c>
      <c r="V40" s="98">
        <v>8.9164</v>
      </c>
      <c r="W40" s="98">
        <v>7.2859</v>
      </c>
      <c r="X40" s="98">
        <v>28.6654</v>
      </c>
      <c r="Y40" s="98">
        <v>-6.0932</v>
      </c>
      <c r="Z40" s="98">
        <v>10.625</v>
      </c>
      <c r="AA40" s="98">
        <v>9.7756</v>
      </c>
      <c r="AB40" s="98">
        <v>-27.5165</v>
      </c>
      <c r="AC40" s="98">
        <v>127.3429</v>
      </c>
      <c r="AD40" s="98">
        <v>13.2703</v>
      </c>
      <c r="AE40" s="98">
        <v>13.0107</v>
      </c>
      <c r="AF40" s="98">
        <v>17.0846</v>
      </c>
      <c r="AG40" s="98">
        <v>16.221</v>
      </c>
      <c r="AH40" s="98">
        <v>9.9127</v>
      </c>
      <c r="AI40" s="98">
        <v>10.2876</v>
      </c>
      <c r="AJ40" s="98">
        <v>-20.6511</v>
      </c>
      <c r="AK40" s="98">
        <v>27.8116</v>
      </c>
      <c r="AL40" s="98">
        <v>4.5865</v>
      </c>
      <c r="AM40" s="98">
        <v>4.4766</v>
      </c>
      <c r="AN40" s="98">
        <v>11.2215</v>
      </c>
      <c r="AO40" s="98">
        <v>5.6577</v>
      </c>
      <c r="AP40" s="98">
        <v>3.793</v>
      </c>
      <c r="AQ40" s="98">
        <v>3.9576</v>
      </c>
      <c r="AR40" s="98">
        <v>-16.2533</v>
      </c>
      <c r="AS40" s="98">
        <v>-23.0073</v>
      </c>
      <c r="AT40" s="98">
        <v>7.9887</v>
      </c>
      <c r="AU40" s="98">
        <v>8.5991</v>
      </c>
      <c r="AV40" s="98">
        <v>-64.3234</v>
      </c>
      <c r="AW40" s="98">
        <v>26.8813</v>
      </c>
      <c r="AX40" s="98">
        <v>11.2863</v>
      </c>
      <c r="AY40" s="98">
        <v>10.1059</v>
      </c>
      <c r="AZ40" s="98">
        <v>35.892</v>
      </c>
      <c r="BA40" s="98">
        <v>47.1415</v>
      </c>
      <c r="BB40" s="98">
        <v>9.8267</v>
      </c>
      <c r="BC40" s="98">
        <v>9.848</v>
      </c>
      <c r="BD40" s="98">
        <v>11.2899</v>
      </c>
      <c r="BE40" s="98">
        <v>0.6718</v>
      </c>
      <c r="BF40" s="98">
        <v>8.5579</v>
      </c>
      <c r="BG40" s="98">
        <v>10.6857</v>
      </c>
      <c r="BH40" s="98">
        <v>-29.8474</v>
      </c>
      <c r="BI40" s="98">
        <v>12.7098</v>
      </c>
    </row>
    <row r="41" spans="1:256" s="78" customFormat="1" ht="12" customHeight="1">
      <c r="A41" s="99" t="s">
        <v>72</v>
      </c>
      <c r="B41" s="100">
        <v>8.5382</v>
      </c>
      <c r="C41" s="100">
        <v>8.2632</v>
      </c>
      <c r="D41" s="100">
        <v>-41.4646</v>
      </c>
      <c r="E41" s="100">
        <v>29.5537</v>
      </c>
      <c r="F41" s="100">
        <v>9.6759</v>
      </c>
      <c r="G41" s="100">
        <v>9.5248</v>
      </c>
      <c r="H41" s="100">
        <v>-2.8603</v>
      </c>
      <c r="I41" s="100">
        <v>19.6696</v>
      </c>
      <c r="J41" s="100">
        <v>6.4705</v>
      </c>
      <c r="K41" s="100">
        <v>5.777</v>
      </c>
      <c r="L41" s="100">
        <v>52.3986</v>
      </c>
      <c r="M41" s="100">
        <v>-8.731</v>
      </c>
      <c r="N41" s="100">
        <v>3.7658</v>
      </c>
      <c r="O41" s="100">
        <v>-1.0711</v>
      </c>
      <c r="P41" s="100">
        <v>14.9546</v>
      </c>
      <c r="Q41" s="100">
        <v>2.9081</v>
      </c>
      <c r="R41" s="100">
        <v>4.7921</v>
      </c>
      <c r="S41" s="100">
        <v>4.0065</v>
      </c>
      <c r="T41" s="100">
        <v>-5.6522</v>
      </c>
      <c r="U41" s="100">
        <v>37.98</v>
      </c>
      <c r="V41" s="100">
        <v>8.3946</v>
      </c>
      <c r="W41" s="100">
        <v>6.3046</v>
      </c>
      <c r="X41" s="100">
        <v>30.7303</v>
      </c>
      <c r="Y41" s="100">
        <v>-7.3664</v>
      </c>
      <c r="Z41" s="100">
        <v>11.0714</v>
      </c>
      <c r="AA41" s="100">
        <v>11.2078</v>
      </c>
      <c r="AB41" s="100">
        <v>-30.0939</v>
      </c>
      <c r="AC41" s="100">
        <v>109.864</v>
      </c>
      <c r="AD41" s="100">
        <v>11.6372</v>
      </c>
      <c r="AE41" s="100">
        <v>13.2752</v>
      </c>
      <c r="AF41" s="100">
        <v>27.3154</v>
      </c>
      <c r="AG41" s="100">
        <v>-14.7342</v>
      </c>
      <c r="AH41" s="100">
        <v>6.7574</v>
      </c>
      <c r="AI41" s="100">
        <v>7.0288</v>
      </c>
      <c r="AJ41" s="100">
        <v>-14.1144</v>
      </c>
      <c r="AK41" s="100">
        <v>16.3995</v>
      </c>
      <c r="AL41" s="100">
        <v>5.2279</v>
      </c>
      <c r="AM41" s="100">
        <v>5.1695</v>
      </c>
      <c r="AN41" s="100">
        <v>10.1372</v>
      </c>
      <c r="AO41" s="100">
        <v>3.7316</v>
      </c>
      <c r="AP41" s="100">
        <v>4.4819</v>
      </c>
      <c r="AQ41" s="100">
        <v>4.569</v>
      </c>
      <c r="AR41" s="100">
        <v>-7.6228</v>
      </c>
      <c r="AS41" s="100">
        <v>-1.9873</v>
      </c>
      <c r="AT41" s="100">
        <v>8.747</v>
      </c>
      <c r="AU41" s="100">
        <v>9.2666</v>
      </c>
      <c r="AV41" s="100">
        <v>-60.3495</v>
      </c>
      <c r="AW41" s="100">
        <v>24.4009</v>
      </c>
      <c r="AX41" s="100">
        <v>11.2839</v>
      </c>
      <c r="AY41" s="100">
        <v>10.2559</v>
      </c>
      <c r="AZ41" s="100">
        <v>28.9845</v>
      </c>
      <c r="BA41" s="100">
        <v>38.1902</v>
      </c>
      <c r="BB41" s="100">
        <v>9.9781</v>
      </c>
      <c r="BC41" s="100">
        <v>9.9463</v>
      </c>
      <c r="BD41" s="100">
        <v>14.7812</v>
      </c>
      <c r="BE41" s="100">
        <v>3.7497</v>
      </c>
      <c r="BF41" s="100">
        <v>9.0153</v>
      </c>
      <c r="BG41" s="100">
        <v>9.3243</v>
      </c>
      <c r="BH41" s="100">
        <v>-5.1791</v>
      </c>
      <c r="BI41" s="100">
        <v>27.3868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86" s="78" customFormat="1" ht="12" customHeight="1">
      <c r="A42" s="89" t="s">
        <v>89</v>
      </c>
      <c r="B42" s="98">
        <v>17.1867</v>
      </c>
      <c r="C42" s="98">
        <v>17.3465</v>
      </c>
      <c r="D42" s="98">
        <v>-75.8032</v>
      </c>
      <c r="E42" s="98">
        <v>12.3954</v>
      </c>
      <c r="F42" s="98">
        <v>-6.6517</v>
      </c>
      <c r="G42" s="98">
        <v>-6.8519</v>
      </c>
      <c r="H42" s="98">
        <v>-11.1502</v>
      </c>
      <c r="I42" s="98">
        <v>6.2205</v>
      </c>
      <c r="J42" s="98">
        <v>4.6489</v>
      </c>
      <c r="K42" s="98">
        <v>4.2181</v>
      </c>
      <c r="L42" s="98">
        <v>17.2773</v>
      </c>
      <c r="M42" s="98">
        <v>12.0447</v>
      </c>
      <c r="N42" s="98">
        <v>25.0809</v>
      </c>
      <c r="O42" s="98">
        <v>20.0188</v>
      </c>
      <c r="P42" s="98">
        <v>35.0908</v>
      </c>
      <c r="Q42" s="98">
        <v>51.9733</v>
      </c>
      <c r="R42" s="98">
        <v>-1.8946</v>
      </c>
      <c r="S42" s="98">
        <v>-1.2314</v>
      </c>
      <c r="T42" s="98">
        <v>33.1911</v>
      </c>
      <c r="U42" s="98">
        <v>-21.7748</v>
      </c>
      <c r="V42" s="98">
        <v>4.3979</v>
      </c>
      <c r="W42" s="98">
        <v>0.9431</v>
      </c>
      <c r="X42" s="98">
        <v>39.7418</v>
      </c>
      <c r="Y42" s="98">
        <v>-5.8943</v>
      </c>
      <c r="Z42" s="98">
        <v>14.1983</v>
      </c>
      <c r="AA42" s="98">
        <v>10.0318</v>
      </c>
      <c r="AB42" s="98">
        <v>41.9197</v>
      </c>
      <c r="AC42" s="98">
        <v>52.694</v>
      </c>
      <c r="AD42" s="98">
        <v>16.3946</v>
      </c>
      <c r="AE42" s="98">
        <v>16.3015</v>
      </c>
      <c r="AF42" s="98">
        <v>24.5914</v>
      </c>
      <c r="AG42" s="98">
        <v>13.1139</v>
      </c>
      <c r="AH42" s="98">
        <v>-3.2734</v>
      </c>
      <c r="AI42" s="98">
        <v>-3.5948</v>
      </c>
      <c r="AJ42" s="98">
        <v>-0.2504</v>
      </c>
      <c r="AK42" s="98">
        <v>24.2538</v>
      </c>
      <c r="AL42" s="98">
        <v>-12.3648</v>
      </c>
      <c r="AM42" s="98">
        <v>-12.8555</v>
      </c>
      <c r="AN42" s="98">
        <v>-16.194</v>
      </c>
      <c r="AO42" s="98">
        <v>75.1236</v>
      </c>
      <c r="AP42" s="98">
        <v>5.4834</v>
      </c>
      <c r="AQ42" s="98">
        <v>5.479</v>
      </c>
      <c r="AR42" s="98">
        <v>2.8784</v>
      </c>
      <c r="AS42" s="98">
        <v>33.4256</v>
      </c>
      <c r="AT42" s="98">
        <v>9.0569</v>
      </c>
      <c r="AU42" s="98">
        <v>9.6071</v>
      </c>
      <c r="AV42" s="98">
        <v>-55.0745</v>
      </c>
      <c r="AW42" s="98">
        <v>11.5258</v>
      </c>
      <c r="AX42" s="98">
        <v>9.1791</v>
      </c>
      <c r="AY42" s="98">
        <v>8.6659</v>
      </c>
      <c r="AZ42" s="98">
        <v>10.6843</v>
      </c>
      <c r="BA42" s="98">
        <v>25.9609</v>
      </c>
      <c r="BB42" s="98">
        <v>14.2942</v>
      </c>
      <c r="BC42" s="98">
        <v>14.2502</v>
      </c>
      <c r="BD42" s="98">
        <v>17.5525</v>
      </c>
      <c r="BE42" s="98">
        <v>15.8937</v>
      </c>
      <c r="BF42" s="98">
        <v>15.0054</v>
      </c>
      <c r="BG42" s="98">
        <v>13.1872</v>
      </c>
      <c r="BH42" s="98">
        <v>45.4374</v>
      </c>
      <c r="BI42" s="98">
        <v>44.2883</v>
      </c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</row>
    <row r="43" spans="1:86" s="78" customFormat="1" ht="12" customHeight="1">
      <c r="A43" s="99" t="s">
        <v>93</v>
      </c>
      <c r="B43" s="100">
        <v>18.2788</v>
      </c>
      <c r="C43" s="100">
        <v>18.4614</v>
      </c>
      <c r="D43" s="100">
        <v>-67.7203</v>
      </c>
      <c r="E43" s="100">
        <v>12.1018</v>
      </c>
      <c r="F43" s="100">
        <v>-6.3156</v>
      </c>
      <c r="G43" s="100">
        <v>-6.2486</v>
      </c>
      <c r="H43" s="100">
        <v>-11.8233</v>
      </c>
      <c r="I43" s="100">
        <v>-10.2921</v>
      </c>
      <c r="J43" s="100">
        <v>5.5946</v>
      </c>
      <c r="K43" s="100">
        <v>5.4308</v>
      </c>
      <c r="L43" s="100">
        <v>7.4889</v>
      </c>
      <c r="M43" s="100">
        <v>14.0195</v>
      </c>
      <c r="N43" s="100">
        <v>39.2426</v>
      </c>
      <c r="O43" s="100">
        <v>38.8377</v>
      </c>
      <c r="P43" s="100">
        <v>38.3232</v>
      </c>
      <c r="Q43" s="100">
        <v>60.3446</v>
      </c>
      <c r="R43" s="100">
        <v>-5.5186</v>
      </c>
      <c r="S43" s="100">
        <v>-4.9757</v>
      </c>
      <c r="T43" s="100">
        <v>37.1776</v>
      </c>
      <c r="U43" s="100">
        <v>-21.5922</v>
      </c>
      <c r="V43" s="100">
        <v>3.967</v>
      </c>
      <c r="W43" s="100">
        <v>0.1303</v>
      </c>
      <c r="X43" s="100">
        <v>39.9756</v>
      </c>
      <c r="Y43" s="100">
        <v>8.1716</v>
      </c>
      <c r="Z43" s="100">
        <v>14.409</v>
      </c>
      <c r="AA43" s="100">
        <v>10.723</v>
      </c>
      <c r="AB43" s="100">
        <v>40.0567</v>
      </c>
      <c r="AC43" s="100">
        <v>47.0933</v>
      </c>
      <c r="AD43" s="100">
        <v>14.8842</v>
      </c>
      <c r="AE43" s="100">
        <v>15.2914</v>
      </c>
      <c r="AF43" s="100">
        <v>17.2248</v>
      </c>
      <c r="AG43" s="100">
        <v>6.3531</v>
      </c>
      <c r="AH43" s="100">
        <v>-6.8341</v>
      </c>
      <c r="AI43" s="100">
        <v>-7.379</v>
      </c>
      <c r="AJ43" s="100">
        <v>-8.9193</v>
      </c>
      <c r="AK43" s="100">
        <v>59.7749</v>
      </c>
      <c r="AL43" s="100">
        <v>-9.1039</v>
      </c>
      <c r="AM43" s="100">
        <v>-9.0813</v>
      </c>
      <c r="AN43" s="100">
        <v>-20.828</v>
      </c>
      <c r="AO43" s="100">
        <v>13.3352</v>
      </c>
      <c r="AP43" s="100">
        <v>3.5785</v>
      </c>
      <c r="AQ43" s="100">
        <v>3.5303</v>
      </c>
      <c r="AR43" s="100">
        <v>8.3775</v>
      </c>
      <c r="AS43" s="100">
        <v>35.2377</v>
      </c>
      <c r="AT43" s="100">
        <v>8.6757</v>
      </c>
      <c r="AU43" s="100">
        <v>8.0801</v>
      </c>
      <c r="AV43" s="100">
        <v>-32.4681</v>
      </c>
      <c r="AW43" s="100">
        <v>30.6993</v>
      </c>
      <c r="AX43" s="100">
        <v>9.6397</v>
      </c>
      <c r="AY43" s="100">
        <v>9.2974</v>
      </c>
      <c r="AZ43" s="100">
        <v>19.5019</v>
      </c>
      <c r="BA43" s="100">
        <v>17.6568</v>
      </c>
      <c r="BB43" s="100">
        <v>11.8042</v>
      </c>
      <c r="BC43" s="100">
        <v>11.8306</v>
      </c>
      <c r="BD43" s="100">
        <v>9.9553</v>
      </c>
      <c r="BE43" s="100">
        <v>10.9472</v>
      </c>
      <c r="BF43" s="100">
        <v>8.5481</v>
      </c>
      <c r="BG43" s="100">
        <v>7.0099</v>
      </c>
      <c r="BH43" s="100">
        <v>58.6501</v>
      </c>
      <c r="BI43" s="100">
        <v>-5.591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</row>
    <row r="44" spans="1:86" s="78" customFormat="1" ht="12" customHeight="1">
      <c r="A44" s="89" t="s">
        <v>97</v>
      </c>
      <c r="B44" s="98">
        <v>19.592</v>
      </c>
      <c r="C44" s="98">
        <v>19.7392</v>
      </c>
      <c r="D44" s="98">
        <v>-72.9792</v>
      </c>
      <c r="E44" s="98">
        <v>15.6542</v>
      </c>
      <c r="F44" s="98">
        <v>-4.3494</v>
      </c>
      <c r="G44" s="98">
        <v>-4.0464</v>
      </c>
      <c r="H44" s="98">
        <v>-7.076</v>
      </c>
      <c r="I44" s="98">
        <v>-22.4547</v>
      </c>
      <c r="J44" s="98">
        <v>6.3001</v>
      </c>
      <c r="K44" s="98">
        <v>5.9301</v>
      </c>
      <c r="L44" s="98">
        <v>12.4498</v>
      </c>
      <c r="M44" s="98">
        <v>20.5501</v>
      </c>
      <c r="N44" s="98">
        <v>42.5569</v>
      </c>
      <c r="O44" s="98">
        <v>42.3118</v>
      </c>
      <c r="P44" s="98">
        <v>40.8022</v>
      </c>
      <c r="Q44" s="98">
        <v>68.1125</v>
      </c>
      <c r="R44" s="98">
        <v>-2.2771</v>
      </c>
      <c r="S44" s="98">
        <v>-2.3306</v>
      </c>
      <c r="T44" s="98">
        <v>33.169</v>
      </c>
      <c r="U44" s="98">
        <v>-0.9959</v>
      </c>
      <c r="V44" s="98">
        <v>4.1611</v>
      </c>
      <c r="W44" s="98">
        <v>0.2919</v>
      </c>
      <c r="X44" s="98">
        <v>39.375</v>
      </c>
      <c r="Y44" s="98">
        <v>15.851</v>
      </c>
      <c r="Z44" s="98">
        <v>20.5215</v>
      </c>
      <c r="AA44" s="98">
        <v>16.7614</v>
      </c>
      <c r="AB44" s="98">
        <v>53.9998</v>
      </c>
      <c r="AC44" s="98">
        <v>47.132</v>
      </c>
      <c r="AD44" s="98">
        <v>12.9112</v>
      </c>
      <c r="AE44" s="98">
        <v>12.8881</v>
      </c>
      <c r="AF44" s="98">
        <v>19.618</v>
      </c>
      <c r="AG44" s="98">
        <v>9.6065</v>
      </c>
      <c r="AH44" s="98">
        <v>-8.3941</v>
      </c>
      <c r="AI44" s="98">
        <v>-8.904</v>
      </c>
      <c r="AJ44" s="98">
        <v>0.6149</v>
      </c>
      <c r="AK44" s="98">
        <v>34.4689</v>
      </c>
      <c r="AL44" s="98">
        <v>-4.2904</v>
      </c>
      <c r="AM44" s="98">
        <v>-4.0031</v>
      </c>
      <c r="AN44" s="98">
        <v>-28.5602</v>
      </c>
      <c r="AO44" s="98">
        <v>12.0833</v>
      </c>
      <c r="AP44" s="98">
        <v>3.1547</v>
      </c>
      <c r="AQ44" s="98">
        <v>3.0651</v>
      </c>
      <c r="AR44" s="98">
        <v>10.0064</v>
      </c>
      <c r="AS44" s="98">
        <v>77.8887</v>
      </c>
      <c r="AT44" s="98">
        <v>10.4109</v>
      </c>
      <c r="AU44" s="98">
        <v>9.9822</v>
      </c>
      <c r="AV44" s="98">
        <v>-4.7694</v>
      </c>
      <c r="AW44" s="98">
        <v>22.9748</v>
      </c>
      <c r="AX44" s="98">
        <v>9.5037</v>
      </c>
      <c r="AY44" s="98">
        <v>9.2855</v>
      </c>
      <c r="AZ44" s="98">
        <v>13.5443</v>
      </c>
      <c r="BA44" s="98">
        <v>14.4129</v>
      </c>
      <c r="BB44" s="98">
        <v>11.7615</v>
      </c>
      <c r="BC44" s="98">
        <v>11.7576</v>
      </c>
      <c r="BD44" s="98">
        <v>11.1469</v>
      </c>
      <c r="BE44" s="98">
        <v>14.7135</v>
      </c>
      <c r="BF44" s="98">
        <v>7.5738</v>
      </c>
      <c r="BG44" s="98">
        <v>6.4038</v>
      </c>
      <c r="BH44" s="98">
        <v>52.4913</v>
      </c>
      <c r="BI44" s="98">
        <v>-5.9105</v>
      </c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</row>
    <row r="45" spans="1:61" s="78" customFormat="1" ht="12" customHeight="1">
      <c r="A45" s="99" t="s">
        <v>98</v>
      </c>
      <c r="B45" s="100">
        <v>18.4778</v>
      </c>
      <c r="C45" s="100">
        <v>18.5427</v>
      </c>
      <c r="D45" s="100">
        <v>-72.4978</v>
      </c>
      <c r="E45" s="100">
        <v>18.3481</v>
      </c>
      <c r="F45" s="100">
        <v>-1.1189</v>
      </c>
      <c r="G45" s="100">
        <v>-0.8835</v>
      </c>
      <c r="H45" s="100">
        <v>-2.4054</v>
      </c>
      <c r="I45" s="100">
        <v>-13.8682</v>
      </c>
      <c r="J45" s="100">
        <v>6.5546</v>
      </c>
      <c r="K45" s="100">
        <v>6.2229</v>
      </c>
      <c r="L45" s="100">
        <v>12.879</v>
      </c>
      <c r="M45" s="100">
        <v>16.2637</v>
      </c>
      <c r="N45" s="100">
        <v>36.5472</v>
      </c>
      <c r="O45" s="100">
        <v>36.8123</v>
      </c>
      <c r="P45" s="100">
        <v>33.8085</v>
      </c>
      <c r="Q45" s="100">
        <v>59.8238</v>
      </c>
      <c r="R45" s="100">
        <v>2.5261</v>
      </c>
      <c r="S45" s="100">
        <v>2.435</v>
      </c>
      <c r="T45" s="100">
        <v>32.1974</v>
      </c>
      <c r="U45" s="100">
        <v>5.0466</v>
      </c>
      <c r="V45" s="100">
        <v>3.167</v>
      </c>
      <c r="W45" s="100">
        <v>0.3983</v>
      </c>
      <c r="X45" s="100">
        <v>24.4724</v>
      </c>
      <c r="Y45" s="100">
        <v>21.3674</v>
      </c>
      <c r="Z45" s="100">
        <v>19.1559</v>
      </c>
      <c r="AA45" s="100">
        <v>16.2672</v>
      </c>
      <c r="AB45" s="100">
        <v>48.7644</v>
      </c>
      <c r="AC45" s="100">
        <v>33.7718</v>
      </c>
      <c r="AD45" s="100">
        <v>8.506</v>
      </c>
      <c r="AE45" s="100">
        <v>9.0474</v>
      </c>
      <c r="AF45" s="100">
        <v>14.3837</v>
      </c>
      <c r="AG45" s="100">
        <v>-3.7377</v>
      </c>
      <c r="AH45" s="100">
        <v>-6.0683</v>
      </c>
      <c r="AI45" s="100">
        <v>-6.6627</v>
      </c>
      <c r="AJ45" s="100">
        <v>-1.8771</v>
      </c>
      <c r="AK45" s="100">
        <v>58.9939</v>
      </c>
      <c r="AL45" s="100">
        <v>-0.2153</v>
      </c>
      <c r="AM45" s="100">
        <v>0.0842</v>
      </c>
      <c r="AN45" s="100">
        <v>-21.6152</v>
      </c>
      <c r="AO45" s="100">
        <v>1.8999</v>
      </c>
      <c r="AP45" s="100">
        <v>2.4231</v>
      </c>
      <c r="AQ45" s="100">
        <v>2.3675</v>
      </c>
      <c r="AR45" s="100">
        <v>6.8532</v>
      </c>
      <c r="AS45" s="100">
        <v>35.3996</v>
      </c>
      <c r="AT45" s="100">
        <v>11.1227</v>
      </c>
      <c r="AU45" s="100">
        <v>10.7951</v>
      </c>
      <c r="AV45" s="100">
        <v>14.3825</v>
      </c>
      <c r="AW45" s="100">
        <v>18.5164</v>
      </c>
      <c r="AX45" s="100">
        <v>8.965</v>
      </c>
      <c r="AY45" s="100">
        <v>8.7465</v>
      </c>
      <c r="AZ45" s="100">
        <v>10.6861</v>
      </c>
      <c r="BA45" s="100">
        <v>13.7177</v>
      </c>
      <c r="BB45" s="100">
        <v>11.2768</v>
      </c>
      <c r="BC45" s="100">
        <v>11.2341</v>
      </c>
      <c r="BD45" s="100">
        <v>10.7165</v>
      </c>
      <c r="BE45" s="100">
        <v>23.5534</v>
      </c>
      <c r="BF45" s="100">
        <v>6.7612</v>
      </c>
      <c r="BG45" s="100">
        <v>8.8869</v>
      </c>
      <c r="BH45" s="100">
        <v>-13.4883</v>
      </c>
      <c r="BI45" s="100">
        <v>-15.1914</v>
      </c>
    </row>
    <row r="46" spans="1:61" s="78" customFormat="1" ht="12" customHeight="1">
      <c r="A46" s="109" t="s">
        <v>110</v>
      </c>
      <c r="B46" s="113">
        <v>13.2689</v>
      </c>
      <c r="C46" s="113">
        <v>13.3042</v>
      </c>
      <c r="D46" s="113">
        <v>80.9645</v>
      </c>
      <c r="E46" s="113">
        <v>10.9299</v>
      </c>
      <c r="F46" s="113">
        <v>2.7689</v>
      </c>
      <c r="G46" s="113">
        <v>3.1258</v>
      </c>
      <c r="H46" s="113">
        <v>12.2601</v>
      </c>
      <c r="I46" s="113">
        <v>-17.4187</v>
      </c>
      <c r="J46" s="113">
        <v>8.1109</v>
      </c>
      <c r="K46" s="113">
        <v>7.9593</v>
      </c>
      <c r="L46" s="113">
        <v>8.1136</v>
      </c>
      <c r="M46" s="113">
        <v>19.596</v>
      </c>
      <c r="N46" s="113">
        <v>13.1739</v>
      </c>
      <c r="O46" s="113">
        <v>8.1853</v>
      </c>
      <c r="P46" s="113">
        <v>23.6168</v>
      </c>
      <c r="Q46" s="113">
        <v>16.923</v>
      </c>
      <c r="R46" s="113">
        <v>-6.5082</v>
      </c>
      <c r="S46" s="113">
        <v>-8.1381</v>
      </c>
      <c r="T46" s="113">
        <v>40.0269</v>
      </c>
      <c r="U46" s="113">
        <v>53.7001</v>
      </c>
      <c r="V46" s="113">
        <v>0.3111</v>
      </c>
      <c r="W46" s="113">
        <v>1.0274</v>
      </c>
      <c r="X46" s="113">
        <v>-4.5859</v>
      </c>
      <c r="Y46" s="113">
        <v>-4.2843</v>
      </c>
      <c r="Z46" s="113">
        <v>11.073</v>
      </c>
      <c r="AA46" s="113">
        <v>13.1115</v>
      </c>
      <c r="AB46" s="113">
        <v>-5.1921</v>
      </c>
      <c r="AC46" s="113">
        <v>0.9868</v>
      </c>
      <c r="AD46" s="113">
        <v>-0.8424</v>
      </c>
      <c r="AE46" s="113">
        <v>-2.4804</v>
      </c>
      <c r="AF46" s="113">
        <v>10.9719</v>
      </c>
      <c r="AG46" s="113">
        <v>31.1154</v>
      </c>
      <c r="AH46" s="113">
        <v>-2.4126</v>
      </c>
      <c r="AI46" s="113">
        <v>-2.9205</v>
      </c>
      <c r="AJ46" s="113">
        <v>-9.78</v>
      </c>
      <c r="AK46" s="113">
        <v>43.6695</v>
      </c>
      <c r="AL46" s="113">
        <v>0.9307</v>
      </c>
      <c r="AM46" s="113">
        <v>1.0208</v>
      </c>
      <c r="AN46" s="113">
        <v>0.8687</v>
      </c>
      <c r="AO46" s="113">
        <v>-6.1599</v>
      </c>
      <c r="AP46" s="113">
        <v>3.6058</v>
      </c>
      <c r="AQ46" s="113">
        <v>3.5825</v>
      </c>
      <c r="AR46" s="113">
        <v>3.8183</v>
      </c>
      <c r="AS46" s="113">
        <v>29.3724</v>
      </c>
      <c r="AT46" s="113">
        <v>14.8845</v>
      </c>
      <c r="AU46" s="113">
        <v>15.0854</v>
      </c>
      <c r="AV46" s="113">
        <v>2.439</v>
      </c>
      <c r="AW46" s="113">
        <v>11.4432</v>
      </c>
      <c r="AX46" s="113">
        <v>10.1673</v>
      </c>
      <c r="AY46" s="113">
        <v>10.0646</v>
      </c>
      <c r="AZ46" s="113">
        <v>-3.0467</v>
      </c>
      <c r="BA46" s="113">
        <v>15.3084</v>
      </c>
      <c r="BB46" s="113">
        <v>7.9871</v>
      </c>
      <c r="BC46" s="113">
        <v>8.0533</v>
      </c>
      <c r="BD46" s="113">
        <v>-1.3814</v>
      </c>
      <c r="BE46" s="113">
        <v>20.4891</v>
      </c>
      <c r="BF46" s="113">
        <v>4.6031</v>
      </c>
      <c r="BG46" s="113">
        <v>5.0907</v>
      </c>
      <c r="BH46" s="113">
        <v>12.8572</v>
      </c>
      <c r="BI46" s="113">
        <v>-19.8601</v>
      </c>
    </row>
    <row r="47" spans="62:86" ht="12" customHeight="1"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</row>
    <row r="48" spans="1:86" ht="12" customHeight="1">
      <c r="A48" s="4" t="s">
        <v>24</v>
      </c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</row>
    <row r="49" spans="62:86" ht="12" customHeight="1"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</row>
    <row r="50" spans="62:86" ht="12" customHeight="1"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</row>
    <row r="51" spans="62:86" ht="12" customHeight="1"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</row>
    <row r="52" spans="62:86" ht="12" customHeight="1"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</row>
    <row r="53" spans="62:86" ht="12" customHeight="1"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</row>
    <row r="54" spans="62:86" ht="12" customHeight="1"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</sheetData>
  <sheetProtection/>
  <mergeCells count="47">
    <mergeCell ref="R12:R13"/>
    <mergeCell ref="S12:U12"/>
    <mergeCell ref="AU12:AW12"/>
    <mergeCell ref="AX12:AX13"/>
    <mergeCell ref="AT12:AT13"/>
    <mergeCell ref="AL11:AO11"/>
    <mergeCell ref="AP11:AS11"/>
    <mergeCell ref="AT11:AW11"/>
    <mergeCell ref="AD12:AD13"/>
    <mergeCell ref="AP12:AP13"/>
    <mergeCell ref="N12:N13"/>
    <mergeCell ref="O12:Q12"/>
    <mergeCell ref="AE12:AG12"/>
    <mergeCell ref="AH11:AK11"/>
    <mergeCell ref="AY12:BA12"/>
    <mergeCell ref="E3:H6"/>
    <mergeCell ref="V12:V13"/>
    <mergeCell ref="W12:Y12"/>
    <mergeCell ref="Z12:Z13"/>
    <mergeCell ref="AA12:AC12"/>
    <mergeCell ref="A11:A13"/>
    <mergeCell ref="B11:E11"/>
    <mergeCell ref="F11:I11"/>
    <mergeCell ref="J11:M11"/>
    <mergeCell ref="B12:B13"/>
    <mergeCell ref="AQ12:AS12"/>
    <mergeCell ref="AH12:AH13"/>
    <mergeCell ref="AI12:AK12"/>
    <mergeCell ref="AL12:AL13"/>
    <mergeCell ref="AM12:AO12"/>
    <mergeCell ref="BB11:BE11"/>
    <mergeCell ref="N11:Q11"/>
    <mergeCell ref="R11:U11"/>
    <mergeCell ref="V11:Y11"/>
    <mergeCell ref="Z11:AC11"/>
    <mergeCell ref="AD11:AG11"/>
    <mergeCell ref="AX11:BA11"/>
    <mergeCell ref="BF11:BI11"/>
    <mergeCell ref="BB12:BB13"/>
    <mergeCell ref="BC12:BE12"/>
    <mergeCell ref="BF12:BF13"/>
    <mergeCell ref="BG12:BI12"/>
    <mergeCell ref="C12:E12"/>
    <mergeCell ref="F12:F13"/>
    <mergeCell ref="G12:I12"/>
    <mergeCell ref="J12:J13"/>
    <mergeCell ref="K12:M12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CA47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4" customWidth="1"/>
    <col min="2" max="4" width="12.8515625" style="8" customWidth="1"/>
    <col min="5" max="5" width="17.421875" style="8" bestFit="1" customWidth="1"/>
    <col min="6" max="8" width="12.8515625" style="8" customWidth="1"/>
    <col min="9" max="9" width="17.421875" style="8" bestFit="1" customWidth="1"/>
    <col min="10" max="12" width="12.8515625" style="8" customWidth="1"/>
    <col min="13" max="13" width="17.421875" style="8" customWidth="1"/>
    <col min="14" max="15" width="12.8515625" style="8" customWidth="1"/>
    <col min="16" max="16" width="13.57421875" style="8" bestFit="1" customWidth="1"/>
    <col min="17" max="17" width="17.421875" style="8" bestFit="1" customWidth="1"/>
    <col min="18" max="19" width="12.8515625" style="8" customWidth="1"/>
    <col min="20" max="20" width="13.57421875" style="8" bestFit="1" customWidth="1"/>
    <col min="21" max="21" width="17.421875" style="8" bestFit="1" customWidth="1"/>
    <col min="22" max="24" width="12.8515625" style="8" customWidth="1"/>
    <col min="25" max="25" width="17.421875" style="8" bestFit="1" customWidth="1"/>
    <col min="26" max="28" width="12.8515625" style="8" customWidth="1"/>
    <col min="29" max="29" width="17.421875" style="8" bestFit="1" customWidth="1"/>
    <col min="30" max="32" width="12.8515625" style="8" customWidth="1"/>
    <col min="33" max="33" width="17.421875" style="8" bestFit="1" customWidth="1"/>
    <col min="34" max="36" width="12.8515625" style="8" customWidth="1"/>
    <col min="37" max="37" width="17.421875" style="8" bestFit="1" customWidth="1"/>
    <col min="38" max="40" width="12.8515625" style="8" customWidth="1"/>
    <col min="41" max="41" width="17.421875" style="8" bestFit="1" customWidth="1"/>
    <col min="42" max="44" width="12.8515625" style="8" customWidth="1"/>
    <col min="45" max="45" width="17.421875" style="8" bestFit="1" customWidth="1"/>
    <col min="46" max="48" width="12.8515625" style="8" customWidth="1"/>
    <col min="49" max="49" width="17.421875" style="8" bestFit="1" customWidth="1"/>
    <col min="50" max="52" width="12.8515625" style="8" customWidth="1"/>
    <col min="53" max="53" width="17.421875" style="8" bestFit="1" customWidth="1"/>
    <col min="54" max="66" width="13.00390625" style="8" customWidth="1"/>
    <col min="67" max="16384" width="11.421875" style="8" customWidth="1"/>
  </cols>
  <sheetData>
    <row r="1" spans="1:8" ht="12" customHeight="1">
      <c r="A1" s="5"/>
      <c r="B1" s="2"/>
      <c r="C1" s="2"/>
      <c r="D1" s="2"/>
      <c r="E1" s="2"/>
      <c r="F1" s="2"/>
      <c r="G1" s="2"/>
      <c r="H1" s="4"/>
    </row>
    <row r="2" spans="1:8" ht="12" customHeight="1">
      <c r="A2" s="5"/>
      <c r="B2" s="2"/>
      <c r="C2" s="2"/>
      <c r="D2" s="2"/>
      <c r="E2" s="2"/>
      <c r="F2" s="2"/>
      <c r="G2" s="2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53" ht="12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="44" customFormat="1" ht="15" customHeight="1">
      <c r="A8" s="35" t="s">
        <v>48</v>
      </c>
    </row>
    <row r="9" s="44" customFormat="1" ht="15" customHeight="1">
      <c r="A9" s="35" t="str">
        <f>+'1-Ing act '!A9</f>
        <v>I trimestre 2008 - I trimestre 2016p</v>
      </c>
    </row>
    <row r="10" spans="1:53" s="83" customFormat="1" ht="15" customHeight="1">
      <c r="A10" s="81" t="s">
        <v>87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</row>
    <row r="11" spans="1:61" s="49" customFormat="1" ht="27" customHeight="1">
      <c r="A11" s="136" t="s">
        <v>15</v>
      </c>
      <c r="B11" s="132" t="s">
        <v>99</v>
      </c>
      <c r="C11" s="132"/>
      <c r="D11" s="132"/>
      <c r="E11" s="132"/>
      <c r="F11" s="132" t="s">
        <v>100</v>
      </c>
      <c r="G11" s="132"/>
      <c r="H11" s="132"/>
      <c r="I11" s="132"/>
      <c r="J11" s="132" t="s">
        <v>101</v>
      </c>
      <c r="K11" s="132"/>
      <c r="L11" s="132"/>
      <c r="M11" s="132"/>
      <c r="N11" s="132" t="s">
        <v>102</v>
      </c>
      <c r="O11" s="132"/>
      <c r="P11" s="132"/>
      <c r="Q11" s="132"/>
      <c r="R11" s="132" t="s">
        <v>103</v>
      </c>
      <c r="S11" s="132"/>
      <c r="T11" s="132"/>
      <c r="U11" s="132"/>
      <c r="V11" s="132" t="s">
        <v>13</v>
      </c>
      <c r="W11" s="132"/>
      <c r="X11" s="132"/>
      <c r="Y11" s="132"/>
      <c r="Z11" s="132" t="s">
        <v>104</v>
      </c>
      <c r="AA11" s="132"/>
      <c r="AB11" s="132"/>
      <c r="AC11" s="132"/>
      <c r="AD11" s="132" t="s">
        <v>105</v>
      </c>
      <c r="AE11" s="132"/>
      <c r="AF11" s="132"/>
      <c r="AG11" s="132"/>
      <c r="AH11" s="132" t="s">
        <v>106</v>
      </c>
      <c r="AI11" s="132"/>
      <c r="AJ11" s="132"/>
      <c r="AK11" s="132"/>
      <c r="AL11" s="132" t="s">
        <v>12</v>
      </c>
      <c r="AM11" s="132"/>
      <c r="AN11" s="132"/>
      <c r="AO11" s="132"/>
      <c r="AP11" s="132" t="s">
        <v>107</v>
      </c>
      <c r="AQ11" s="132"/>
      <c r="AR11" s="132"/>
      <c r="AS11" s="132"/>
      <c r="AT11" s="132" t="s">
        <v>108</v>
      </c>
      <c r="AU11" s="132"/>
      <c r="AV11" s="132"/>
      <c r="AW11" s="132"/>
      <c r="AX11" s="132" t="s">
        <v>3</v>
      </c>
      <c r="AY11" s="132"/>
      <c r="AZ11" s="132"/>
      <c r="BA11" s="132"/>
      <c r="BB11" s="132" t="s">
        <v>4</v>
      </c>
      <c r="BC11" s="132"/>
      <c r="BD11" s="132"/>
      <c r="BE11" s="132"/>
      <c r="BF11" s="132" t="s">
        <v>109</v>
      </c>
      <c r="BG11" s="132"/>
      <c r="BH11" s="132"/>
      <c r="BI11" s="132"/>
    </row>
    <row r="12" spans="1:61" s="3" customFormat="1" ht="12" customHeight="1">
      <c r="A12" s="133"/>
      <c r="B12" s="133" t="s">
        <v>2</v>
      </c>
      <c r="C12" s="135" t="s">
        <v>5</v>
      </c>
      <c r="D12" s="135"/>
      <c r="E12" s="135"/>
      <c r="F12" s="133" t="s">
        <v>2</v>
      </c>
      <c r="G12" s="135" t="s">
        <v>5</v>
      </c>
      <c r="H12" s="135"/>
      <c r="I12" s="135"/>
      <c r="J12" s="133" t="s">
        <v>2</v>
      </c>
      <c r="K12" s="135" t="s">
        <v>5</v>
      </c>
      <c r="L12" s="135"/>
      <c r="M12" s="135"/>
      <c r="N12" s="133" t="s">
        <v>2</v>
      </c>
      <c r="O12" s="135" t="s">
        <v>5</v>
      </c>
      <c r="P12" s="135"/>
      <c r="Q12" s="135"/>
      <c r="R12" s="133" t="s">
        <v>2</v>
      </c>
      <c r="S12" s="135" t="s">
        <v>5</v>
      </c>
      <c r="T12" s="135"/>
      <c r="U12" s="135"/>
      <c r="V12" s="133" t="s">
        <v>2</v>
      </c>
      <c r="W12" s="135" t="s">
        <v>5</v>
      </c>
      <c r="X12" s="135"/>
      <c r="Y12" s="135"/>
      <c r="Z12" s="133" t="s">
        <v>2</v>
      </c>
      <c r="AA12" s="135" t="s">
        <v>5</v>
      </c>
      <c r="AB12" s="135"/>
      <c r="AC12" s="135"/>
      <c r="AD12" s="133" t="s">
        <v>2</v>
      </c>
      <c r="AE12" s="135" t="s">
        <v>5</v>
      </c>
      <c r="AF12" s="135"/>
      <c r="AG12" s="135"/>
      <c r="AH12" s="133" t="s">
        <v>2</v>
      </c>
      <c r="AI12" s="135" t="s">
        <v>5</v>
      </c>
      <c r="AJ12" s="135"/>
      <c r="AK12" s="135"/>
      <c r="AL12" s="133" t="s">
        <v>2</v>
      </c>
      <c r="AM12" s="135" t="s">
        <v>5</v>
      </c>
      <c r="AN12" s="135"/>
      <c r="AO12" s="135"/>
      <c r="AP12" s="133" t="s">
        <v>2</v>
      </c>
      <c r="AQ12" s="135" t="s">
        <v>5</v>
      </c>
      <c r="AR12" s="135"/>
      <c r="AS12" s="135"/>
      <c r="AT12" s="133" t="s">
        <v>2</v>
      </c>
      <c r="AU12" s="135" t="s">
        <v>5</v>
      </c>
      <c r="AV12" s="135"/>
      <c r="AW12" s="135"/>
      <c r="AX12" s="133" t="s">
        <v>2</v>
      </c>
      <c r="AY12" s="135" t="s">
        <v>5</v>
      </c>
      <c r="AZ12" s="135"/>
      <c r="BA12" s="135"/>
      <c r="BB12" s="133" t="s">
        <v>2</v>
      </c>
      <c r="BC12" s="135" t="s">
        <v>5</v>
      </c>
      <c r="BD12" s="135"/>
      <c r="BE12" s="135"/>
      <c r="BF12" s="133" t="s">
        <v>2</v>
      </c>
      <c r="BG12" s="135" t="s">
        <v>5</v>
      </c>
      <c r="BH12" s="135"/>
      <c r="BI12" s="135"/>
    </row>
    <row r="13" spans="1:61" s="3" customFormat="1" ht="37.5" customHeight="1">
      <c r="A13" s="134"/>
      <c r="B13" s="134"/>
      <c r="C13" s="87" t="s">
        <v>6</v>
      </c>
      <c r="D13" s="87" t="s">
        <v>7</v>
      </c>
      <c r="E13" s="87" t="s">
        <v>1</v>
      </c>
      <c r="F13" s="134"/>
      <c r="G13" s="87" t="s">
        <v>6</v>
      </c>
      <c r="H13" s="87" t="s">
        <v>7</v>
      </c>
      <c r="I13" s="87" t="s">
        <v>1</v>
      </c>
      <c r="J13" s="134"/>
      <c r="K13" s="87" t="s">
        <v>6</v>
      </c>
      <c r="L13" s="87" t="s">
        <v>7</v>
      </c>
      <c r="M13" s="87" t="s">
        <v>1</v>
      </c>
      <c r="N13" s="134"/>
      <c r="O13" s="87" t="s">
        <v>6</v>
      </c>
      <c r="P13" s="87" t="s">
        <v>88</v>
      </c>
      <c r="Q13" s="87" t="s">
        <v>1</v>
      </c>
      <c r="R13" s="134"/>
      <c r="S13" s="87" t="s">
        <v>6</v>
      </c>
      <c r="T13" s="87" t="s">
        <v>88</v>
      </c>
      <c r="U13" s="87" t="s">
        <v>1</v>
      </c>
      <c r="V13" s="134"/>
      <c r="W13" s="87" t="s">
        <v>6</v>
      </c>
      <c r="X13" s="87" t="s">
        <v>88</v>
      </c>
      <c r="Y13" s="87" t="s">
        <v>1</v>
      </c>
      <c r="Z13" s="134"/>
      <c r="AA13" s="87" t="s">
        <v>6</v>
      </c>
      <c r="AB13" s="87" t="s">
        <v>88</v>
      </c>
      <c r="AC13" s="87" t="s">
        <v>1</v>
      </c>
      <c r="AD13" s="134"/>
      <c r="AE13" s="87" t="s">
        <v>6</v>
      </c>
      <c r="AF13" s="87" t="s">
        <v>88</v>
      </c>
      <c r="AG13" s="87" t="s">
        <v>1</v>
      </c>
      <c r="AH13" s="134"/>
      <c r="AI13" s="87" t="s">
        <v>6</v>
      </c>
      <c r="AJ13" s="87" t="s">
        <v>88</v>
      </c>
      <c r="AK13" s="87" t="s">
        <v>1</v>
      </c>
      <c r="AL13" s="134"/>
      <c r="AM13" s="87" t="s">
        <v>6</v>
      </c>
      <c r="AN13" s="87" t="s">
        <v>88</v>
      </c>
      <c r="AO13" s="87" t="s">
        <v>1</v>
      </c>
      <c r="AP13" s="134"/>
      <c r="AQ13" s="87" t="s">
        <v>6</v>
      </c>
      <c r="AR13" s="87" t="s">
        <v>88</v>
      </c>
      <c r="AS13" s="87" t="s">
        <v>1</v>
      </c>
      <c r="AT13" s="134"/>
      <c r="AU13" s="87" t="s">
        <v>6</v>
      </c>
      <c r="AV13" s="87" t="s">
        <v>88</v>
      </c>
      <c r="AW13" s="87" t="s">
        <v>1</v>
      </c>
      <c r="AX13" s="134"/>
      <c r="AY13" s="87" t="s">
        <v>6</v>
      </c>
      <c r="AZ13" s="87" t="s">
        <v>88</v>
      </c>
      <c r="BA13" s="87" t="s">
        <v>1</v>
      </c>
      <c r="BB13" s="134"/>
      <c r="BC13" s="87" t="s">
        <v>6</v>
      </c>
      <c r="BD13" s="87" t="s">
        <v>88</v>
      </c>
      <c r="BE13" s="87" t="s">
        <v>1</v>
      </c>
      <c r="BF13" s="134"/>
      <c r="BG13" s="87" t="s">
        <v>6</v>
      </c>
      <c r="BH13" s="87" t="s">
        <v>88</v>
      </c>
      <c r="BI13" s="87" t="s">
        <v>1</v>
      </c>
    </row>
    <row r="14" spans="1:61" s="11" customFormat="1" ht="12" customHeight="1">
      <c r="A14" s="89" t="s">
        <v>54</v>
      </c>
      <c r="B14" s="98">
        <v>12.1217</v>
      </c>
      <c r="C14" s="98">
        <v>12.0908</v>
      </c>
      <c r="D14" s="98">
        <v>39.3561</v>
      </c>
      <c r="E14" s="98">
        <v>0.3161</v>
      </c>
      <c r="F14" s="98">
        <v>5.8941</v>
      </c>
      <c r="G14" s="98">
        <v>8.6387</v>
      </c>
      <c r="H14" s="98">
        <v>-34.7453</v>
      </c>
      <c r="I14" s="98">
        <v>-48.301</v>
      </c>
      <c r="J14" s="98">
        <v>11.1798</v>
      </c>
      <c r="K14" s="98">
        <v>10.496</v>
      </c>
      <c r="L14" s="98">
        <v>28.3086</v>
      </c>
      <c r="M14" s="98">
        <v>71.7277</v>
      </c>
      <c r="N14" s="98">
        <v>12.3636</v>
      </c>
      <c r="O14" s="98">
        <v>14.0109</v>
      </c>
      <c r="P14" s="98">
        <v>9.7078</v>
      </c>
      <c r="Q14" s="98">
        <v>-20.8539</v>
      </c>
      <c r="R14" s="98">
        <v>1.5618</v>
      </c>
      <c r="S14" s="98">
        <v>1.0842</v>
      </c>
      <c r="T14" s="98">
        <v>0</v>
      </c>
      <c r="U14" s="98">
        <v>28.8634</v>
      </c>
      <c r="V14" s="98">
        <v>7.2831</v>
      </c>
      <c r="W14" s="98">
        <v>8.3025</v>
      </c>
      <c r="X14" s="98">
        <v>-8.7017</v>
      </c>
      <c r="Y14" s="98">
        <v>43.4604</v>
      </c>
      <c r="Z14" s="98">
        <v>10.5373</v>
      </c>
      <c r="AA14" s="98">
        <v>15.3562</v>
      </c>
      <c r="AB14" s="98">
        <v>-11.2338</v>
      </c>
      <c r="AC14" s="98">
        <v>-74.4343</v>
      </c>
      <c r="AD14" s="98">
        <v>24.8319</v>
      </c>
      <c r="AE14" s="98">
        <v>24.9688</v>
      </c>
      <c r="AF14" s="98">
        <v>46.1221</v>
      </c>
      <c r="AG14" s="98">
        <v>15.0178</v>
      </c>
      <c r="AH14" s="98">
        <v>16.5718</v>
      </c>
      <c r="AI14" s="98">
        <v>16.9724</v>
      </c>
      <c r="AJ14" s="98">
        <v>-8.8568</v>
      </c>
      <c r="AK14" s="98">
        <v>39.0755</v>
      </c>
      <c r="AL14" s="98">
        <v>-3.5895</v>
      </c>
      <c r="AM14" s="98">
        <v>-3.6556</v>
      </c>
      <c r="AN14" s="98">
        <v>-1.1801</v>
      </c>
      <c r="AO14" s="98">
        <v>-47.9047</v>
      </c>
      <c r="AP14" s="98">
        <v>11.6469</v>
      </c>
      <c r="AQ14" s="98">
        <v>11.6111</v>
      </c>
      <c r="AR14" s="98">
        <v>15.6557</v>
      </c>
      <c r="AS14" s="98">
        <v>18.6803</v>
      </c>
      <c r="AT14" s="98">
        <v>3.5009</v>
      </c>
      <c r="AU14" s="98">
        <v>3.4359</v>
      </c>
      <c r="AV14" s="98">
        <v>28.1323</v>
      </c>
      <c r="AW14" s="98">
        <v>3.6021</v>
      </c>
      <c r="AX14" s="98">
        <v>13.5422</v>
      </c>
      <c r="AY14" s="98">
        <v>13.6793</v>
      </c>
      <c r="AZ14" s="98">
        <v>-17.301</v>
      </c>
      <c r="BA14" s="98">
        <v>2.1374</v>
      </c>
      <c r="BB14" s="98">
        <v>16.2134</v>
      </c>
      <c r="BC14" s="98">
        <v>15.8959</v>
      </c>
      <c r="BD14" s="98">
        <v>31.1385</v>
      </c>
      <c r="BE14" s="98">
        <v>14.3259</v>
      </c>
      <c r="BF14" s="98">
        <v>2.4801</v>
      </c>
      <c r="BG14" s="98">
        <v>2.0499</v>
      </c>
      <c r="BH14" s="98">
        <v>14.3181</v>
      </c>
      <c r="BI14" s="98">
        <v>11.7938</v>
      </c>
    </row>
    <row r="15" spans="1:61" s="11" customFormat="1" ht="12" customHeight="1">
      <c r="A15" s="99" t="s">
        <v>55</v>
      </c>
      <c r="B15" s="100">
        <v>14.0681</v>
      </c>
      <c r="C15" s="100">
        <v>14.012</v>
      </c>
      <c r="D15" s="100">
        <v>37.9189</v>
      </c>
      <c r="E15" s="100">
        <v>8.5236</v>
      </c>
      <c r="F15" s="100">
        <v>9.4138</v>
      </c>
      <c r="G15" s="100">
        <v>12.5165</v>
      </c>
      <c r="H15" s="100">
        <v>1.7521</v>
      </c>
      <c r="I15" s="100">
        <v>-54.9868</v>
      </c>
      <c r="J15" s="100">
        <v>8.3186</v>
      </c>
      <c r="K15" s="100">
        <v>7.5974</v>
      </c>
      <c r="L15" s="100">
        <v>35.1937</v>
      </c>
      <c r="M15" s="100">
        <v>53.8375</v>
      </c>
      <c r="N15" s="100">
        <v>-0.7752</v>
      </c>
      <c r="O15" s="100">
        <v>-1.5483</v>
      </c>
      <c r="P15" s="100">
        <v>3.3715</v>
      </c>
      <c r="Q15" s="100">
        <v>-13.0926</v>
      </c>
      <c r="R15" s="100">
        <v>-0.27</v>
      </c>
      <c r="S15" s="100">
        <v>-1.0368</v>
      </c>
      <c r="T15" s="100">
        <v>0</v>
      </c>
      <c r="U15" s="100">
        <v>43.6923</v>
      </c>
      <c r="V15" s="100">
        <v>5.6593</v>
      </c>
      <c r="W15" s="100">
        <v>6.7774</v>
      </c>
      <c r="X15" s="100">
        <v>-10.7662</v>
      </c>
      <c r="Y15" s="100">
        <v>28.062</v>
      </c>
      <c r="Z15" s="100">
        <v>14.4604</v>
      </c>
      <c r="AA15" s="100">
        <v>19.3473</v>
      </c>
      <c r="AB15" s="100">
        <v>-9.0481</v>
      </c>
      <c r="AC15" s="100">
        <v>-59.7587</v>
      </c>
      <c r="AD15" s="100">
        <v>16.9717</v>
      </c>
      <c r="AE15" s="100">
        <v>17.143</v>
      </c>
      <c r="AF15" s="100">
        <v>44.8111</v>
      </c>
      <c r="AG15" s="100">
        <v>5.4722</v>
      </c>
      <c r="AH15" s="100">
        <v>17.238</v>
      </c>
      <c r="AI15" s="100">
        <v>17.5062</v>
      </c>
      <c r="AJ15" s="100">
        <v>4.7881</v>
      </c>
      <c r="AK15" s="100">
        <v>9.656</v>
      </c>
      <c r="AL15" s="100">
        <v>-8.775</v>
      </c>
      <c r="AM15" s="100">
        <v>-8.5327</v>
      </c>
      <c r="AN15" s="100">
        <v>-13.4536</v>
      </c>
      <c r="AO15" s="100">
        <v>-43.2874</v>
      </c>
      <c r="AP15" s="100">
        <v>10.8404</v>
      </c>
      <c r="AQ15" s="100">
        <v>10.8402</v>
      </c>
      <c r="AR15" s="100">
        <v>8.0749</v>
      </c>
      <c r="AS15" s="100">
        <v>43.5463</v>
      </c>
      <c r="AT15" s="100">
        <v>0.3573</v>
      </c>
      <c r="AU15" s="100">
        <v>0.559</v>
      </c>
      <c r="AV15" s="100">
        <v>11.0943</v>
      </c>
      <c r="AW15" s="100">
        <v>-3.6039</v>
      </c>
      <c r="AX15" s="100">
        <v>14.3242</v>
      </c>
      <c r="AY15" s="100">
        <v>13.8236</v>
      </c>
      <c r="AZ15" s="100">
        <v>6.1669</v>
      </c>
      <c r="BA15" s="100">
        <v>109.6273</v>
      </c>
      <c r="BB15" s="100">
        <v>14.5163</v>
      </c>
      <c r="BC15" s="100">
        <v>14.2903</v>
      </c>
      <c r="BD15" s="100">
        <v>24.7823</v>
      </c>
      <c r="BE15" s="100">
        <v>13.7963</v>
      </c>
      <c r="BF15" s="100">
        <v>1.4715</v>
      </c>
      <c r="BG15" s="100">
        <v>0.7146</v>
      </c>
      <c r="BH15" s="100">
        <v>21.5296</v>
      </c>
      <c r="BI15" s="100">
        <v>29.9388</v>
      </c>
    </row>
    <row r="16" spans="1:61" s="11" customFormat="1" ht="12" customHeight="1">
      <c r="A16" s="89" t="s">
        <v>56</v>
      </c>
      <c r="B16" s="98">
        <v>12.2198</v>
      </c>
      <c r="C16" s="98">
        <v>12.1387</v>
      </c>
      <c r="D16" s="98">
        <v>19.8532</v>
      </c>
      <c r="E16" s="98">
        <v>23.0249</v>
      </c>
      <c r="F16" s="98">
        <v>3.8573</v>
      </c>
      <c r="G16" s="98">
        <v>6.1318</v>
      </c>
      <c r="H16" s="98">
        <v>-0.2455</v>
      </c>
      <c r="I16" s="98">
        <v>-52.3118</v>
      </c>
      <c r="J16" s="98">
        <v>8.5516</v>
      </c>
      <c r="K16" s="98">
        <v>7.8278</v>
      </c>
      <c r="L16" s="98">
        <v>43.6768</v>
      </c>
      <c r="M16" s="98">
        <v>38.6803</v>
      </c>
      <c r="N16" s="98">
        <v>-0.089</v>
      </c>
      <c r="O16" s="98">
        <v>-4.1949</v>
      </c>
      <c r="P16" s="98">
        <v>15.8586</v>
      </c>
      <c r="Q16" s="98">
        <v>5.1351</v>
      </c>
      <c r="R16" s="98">
        <v>-2.8097</v>
      </c>
      <c r="S16" s="98">
        <v>-4.0284</v>
      </c>
      <c r="T16" s="98">
        <v>0</v>
      </c>
      <c r="U16" s="98">
        <v>72.2842</v>
      </c>
      <c r="V16" s="98">
        <v>2.6146</v>
      </c>
      <c r="W16" s="98">
        <v>3.7323</v>
      </c>
      <c r="X16" s="98">
        <v>-12.1012</v>
      </c>
      <c r="Y16" s="98">
        <v>-1.0369</v>
      </c>
      <c r="Z16" s="98">
        <v>14.9576</v>
      </c>
      <c r="AA16" s="98">
        <v>19.9315</v>
      </c>
      <c r="AB16" s="98">
        <v>-9.8866</v>
      </c>
      <c r="AC16" s="98">
        <v>-44.9166</v>
      </c>
      <c r="AD16" s="98">
        <v>7.4914</v>
      </c>
      <c r="AE16" s="98">
        <v>9.6058</v>
      </c>
      <c r="AF16" s="98">
        <v>-21.5065</v>
      </c>
      <c r="AG16" s="98">
        <v>-12.4041</v>
      </c>
      <c r="AH16" s="98">
        <v>23.1918</v>
      </c>
      <c r="AI16" s="98">
        <v>23.8001</v>
      </c>
      <c r="AJ16" s="98">
        <v>4.4754</v>
      </c>
      <c r="AK16" s="98">
        <v>-21.613</v>
      </c>
      <c r="AL16" s="98">
        <v>-11.9186</v>
      </c>
      <c r="AM16" s="98">
        <v>-11.7559</v>
      </c>
      <c r="AN16" s="98">
        <v>-16.05</v>
      </c>
      <c r="AO16" s="98">
        <v>24.3254</v>
      </c>
      <c r="AP16" s="98">
        <v>9.8282</v>
      </c>
      <c r="AQ16" s="98">
        <v>9.8996</v>
      </c>
      <c r="AR16" s="98">
        <v>-2.1179</v>
      </c>
      <c r="AS16" s="98">
        <v>51.5723</v>
      </c>
      <c r="AT16" s="98">
        <v>-0.9999</v>
      </c>
      <c r="AU16" s="98">
        <v>0.2605</v>
      </c>
      <c r="AV16" s="98">
        <v>10.2061</v>
      </c>
      <c r="AW16" s="98">
        <v>-22.0583</v>
      </c>
      <c r="AX16" s="98">
        <v>12.9626</v>
      </c>
      <c r="AY16" s="98">
        <v>11.7462</v>
      </c>
      <c r="AZ16" s="98">
        <v>31.2975</v>
      </c>
      <c r="BA16" s="98">
        <v>250.6021</v>
      </c>
      <c r="BB16" s="98">
        <v>14.2204</v>
      </c>
      <c r="BC16" s="98">
        <v>13.9477</v>
      </c>
      <c r="BD16" s="98">
        <v>22.7744</v>
      </c>
      <c r="BE16" s="98">
        <v>29.4076</v>
      </c>
      <c r="BF16" s="98">
        <v>3.0965</v>
      </c>
      <c r="BG16" s="98">
        <v>2.4595</v>
      </c>
      <c r="BH16" s="98">
        <v>14.6645</v>
      </c>
      <c r="BI16" s="98">
        <v>62.789</v>
      </c>
    </row>
    <row r="17" spans="1:61" s="11" customFormat="1" ht="12" customHeight="1">
      <c r="A17" s="99" t="s">
        <v>57</v>
      </c>
      <c r="B17" s="100">
        <v>6.3834</v>
      </c>
      <c r="C17" s="100">
        <v>6.3648</v>
      </c>
      <c r="D17" s="100">
        <v>-17.1487</v>
      </c>
      <c r="E17" s="100">
        <v>29.2784</v>
      </c>
      <c r="F17" s="100">
        <v>-0.2397</v>
      </c>
      <c r="G17" s="100">
        <v>1.0536</v>
      </c>
      <c r="H17" s="100">
        <v>-2.7421</v>
      </c>
      <c r="I17" s="100">
        <v>-41.4628</v>
      </c>
      <c r="J17" s="100">
        <v>8.2081</v>
      </c>
      <c r="K17" s="100">
        <v>7.628</v>
      </c>
      <c r="L17" s="100">
        <v>36.4718</v>
      </c>
      <c r="M17" s="100">
        <v>27.6736</v>
      </c>
      <c r="N17" s="100">
        <v>2.415</v>
      </c>
      <c r="O17" s="100">
        <v>-3.4749</v>
      </c>
      <c r="P17" s="100">
        <v>26.0365</v>
      </c>
      <c r="Q17" s="100">
        <v>14.3424</v>
      </c>
      <c r="R17" s="100">
        <v>-2.562</v>
      </c>
      <c r="S17" s="100">
        <v>-3.7923</v>
      </c>
      <c r="T17" s="100">
        <v>0</v>
      </c>
      <c r="U17" s="100">
        <v>64.1465</v>
      </c>
      <c r="V17" s="100">
        <v>-0.7205</v>
      </c>
      <c r="W17" s="100">
        <v>0.5065</v>
      </c>
      <c r="X17" s="100">
        <v>-14.4491</v>
      </c>
      <c r="Y17" s="100">
        <v>-32.0788</v>
      </c>
      <c r="Z17" s="100">
        <v>12.641</v>
      </c>
      <c r="AA17" s="100">
        <v>16.7011</v>
      </c>
      <c r="AB17" s="100">
        <v>-9.4343</v>
      </c>
      <c r="AC17" s="100">
        <v>-24.7181</v>
      </c>
      <c r="AD17" s="100">
        <v>2.5016</v>
      </c>
      <c r="AE17" s="100">
        <v>4.8301</v>
      </c>
      <c r="AF17" s="100">
        <v>-26.6212</v>
      </c>
      <c r="AG17" s="100">
        <v>-19.1221</v>
      </c>
      <c r="AH17" s="100">
        <v>29.3419</v>
      </c>
      <c r="AI17" s="100">
        <v>30.0165</v>
      </c>
      <c r="AJ17" s="100">
        <v>12.8691</v>
      </c>
      <c r="AK17" s="100">
        <v>-29.3829</v>
      </c>
      <c r="AL17" s="100">
        <v>-10.5445</v>
      </c>
      <c r="AM17" s="100">
        <v>-10.256</v>
      </c>
      <c r="AN17" s="100">
        <v>-18.4455</v>
      </c>
      <c r="AO17" s="100">
        <v>97.2126</v>
      </c>
      <c r="AP17" s="100">
        <v>8.5487</v>
      </c>
      <c r="AQ17" s="100">
        <v>8.6157</v>
      </c>
      <c r="AR17" s="100">
        <v>-6.9054</v>
      </c>
      <c r="AS17" s="100">
        <v>90.9037</v>
      </c>
      <c r="AT17" s="100">
        <v>-0.5224</v>
      </c>
      <c r="AU17" s="100">
        <v>0.7022</v>
      </c>
      <c r="AV17" s="100">
        <v>8.1664</v>
      </c>
      <c r="AW17" s="100">
        <v>-21.1696</v>
      </c>
      <c r="AX17" s="100">
        <v>11.5043</v>
      </c>
      <c r="AY17" s="100">
        <v>9.5846</v>
      </c>
      <c r="AZ17" s="100">
        <v>82.4602</v>
      </c>
      <c r="BA17" s="100">
        <v>394.7267</v>
      </c>
      <c r="BB17" s="100">
        <v>12.4815</v>
      </c>
      <c r="BC17" s="100">
        <v>12.6244</v>
      </c>
      <c r="BD17" s="100">
        <v>-0.1017</v>
      </c>
      <c r="BE17" s="100">
        <v>47.9926</v>
      </c>
      <c r="BF17" s="100">
        <v>6.4188</v>
      </c>
      <c r="BG17" s="100">
        <v>5.8703</v>
      </c>
      <c r="BH17" s="100">
        <v>7.1259</v>
      </c>
      <c r="BI17" s="100">
        <v>112.364</v>
      </c>
    </row>
    <row r="18" spans="1:61" s="11" customFormat="1" ht="12" customHeight="1">
      <c r="A18" s="89" t="s">
        <v>58</v>
      </c>
      <c r="B18" s="98">
        <v>-4.7871</v>
      </c>
      <c r="C18" s="98">
        <v>-4.8469</v>
      </c>
      <c r="D18" s="98">
        <v>-37.4457</v>
      </c>
      <c r="E18" s="98">
        <v>36.2315</v>
      </c>
      <c r="F18" s="98">
        <v>2.4039</v>
      </c>
      <c r="G18" s="98">
        <v>3.0267</v>
      </c>
      <c r="H18" s="98">
        <v>-0.4285</v>
      </c>
      <c r="I18" s="98">
        <v>-23.4721</v>
      </c>
      <c r="J18" s="98">
        <v>7.2272</v>
      </c>
      <c r="K18" s="98">
        <v>6.7906</v>
      </c>
      <c r="L18" s="98">
        <v>28.577</v>
      </c>
      <c r="M18" s="98">
        <v>18.0635</v>
      </c>
      <c r="N18" s="98">
        <v>10.3396</v>
      </c>
      <c r="O18" s="98">
        <v>5.6495</v>
      </c>
      <c r="P18" s="98">
        <v>27.5047</v>
      </c>
      <c r="Q18" s="98">
        <v>25.497</v>
      </c>
      <c r="R18" s="98">
        <v>-0.7608</v>
      </c>
      <c r="S18" s="98">
        <v>-1.4266</v>
      </c>
      <c r="T18" s="98">
        <v>0</v>
      </c>
      <c r="U18" s="98">
        <v>27.9067</v>
      </c>
      <c r="V18" s="98">
        <v>-3.3042</v>
      </c>
      <c r="W18" s="98">
        <v>-1.9456</v>
      </c>
      <c r="X18" s="98">
        <v>-15.4608</v>
      </c>
      <c r="Y18" s="98">
        <v>-67.5594</v>
      </c>
      <c r="Z18" s="98">
        <v>11.1267</v>
      </c>
      <c r="AA18" s="98">
        <v>14.5663</v>
      </c>
      <c r="AB18" s="98">
        <v>-11.8845</v>
      </c>
      <c r="AC18" s="98">
        <v>340.1836</v>
      </c>
      <c r="AD18" s="98">
        <v>0.5362</v>
      </c>
      <c r="AE18" s="98">
        <v>1.4305</v>
      </c>
      <c r="AF18" s="98">
        <v>-25.4951</v>
      </c>
      <c r="AG18" s="98">
        <v>-1.915</v>
      </c>
      <c r="AH18" s="98">
        <v>22.3526</v>
      </c>
      <c r="AI18" s="98">
        <v>22.5437</v>
      </c>
      <c r="AJ18" s="98">
        <v>24.5662</v>
      </c>
      <c r="AK18" s="98">
        <v>-18.7943</v>
      </c>
      <c r="AL18" s="98">
        <v>-6.2326</v>
      </c>
      <c r="AM18" s="98">
        <v>-5.5015</v>
      </c>
      <c r="AN18" s="98">
        <v>-25.797</v>
      </c>
      <c r="AO18" s="98">
        <v>415.127</v>
      </c>
      <c r="AP18" s="98">
        <v>6.9139</v>
      </c>
      <c r="AQ18" s="98">
        <v>6.9476</v>
      </c>
      <c r="AR18" s="98">
        <v>-4.8723</v>
      </c>
      <c r="AS18" s="98">
        <v>69.3185</v>
      </c>
      <c r="AT18" s="98">
        <v>-0.0401</v>
      </c>
      <c r="AU18" s="98">
        <v>0.9237</v>
      </c>
      <c r="AV18" s="98">
        <v>-15.1543</v>
      </c>
      <c r="AW18" s="98">
        <v>-15.9511</v>
      </c>
      <c r="AX18" s="98">
        <v>8.9843</v>
      </c>
      <c r="AY18" s="98">
        <v>6.3831</v>
      </c>
      <c r="AZ18" s="98">
        <v>128.4342</v>
      </c>
      <c r="BA18" s="98">
        <v>505.5856</v>
      </c>
      <c r="BB18" s="98">
        <v>11.5838</v>
      </c>
      <c r="BC18" s="98">
        <v>11.5424</v>
      </c>
      <c r="BD18" s="98">
        <v>4.8243</v>
      </c>
      <c r="BE18" s="98">
        <v>53.1726</v>
      </c>
      <c r="BF18" s="98">
        <v>8.4047</v>
      </c>
      <c r="BG18" s="98">
        <v>7.6022</v>
      </c>
      <c r="BH18" s="98">
        <v>0.4176</v>
      </c>
      <c r="BI18" s="98">
        <v>191.6566</v>
      </c>
    </row>
    <row r="19" spans="1:61" s="11" customFormat="1" ht="12" customHeight="1">
      <c r="A19" s="99" t="s">
        <v>59</v>
      </c>
      <c r="B19" s="100">
        <v>-9.6799</v>
      </c>
      <c r="C19" s="100">
        <v>-9.7011</v>
      </c>
      <c r="D19" s="100">
        <v>-54.2264</v>
      </c>
      <c r="E19" s="100">
        <v>32.0455</v>
      </c>
      <c r="F19" s="100">
        <v>1.661</v>
      </c>
      <c r="G19" s="100">
        <v>1.8768</v>
      </c>
      <c r="H19" s="100">
        <v>-3.726</v>
      </c>
      <c r="I19" s="100">
        <v>-9.2486</v>
      </c>
      <c r="J19" s="100">
        <v>8.9096</v>
      </c>
      <c r="K19" s="100">
        <v>8.5969</v>
      </c>
      <c r="L19" s="100">
        <v>22.0688</v>
      </c>
      <c r="M19" s="100">
        <v>18.0837</v>
      </c>
      <c r="N19" s="100">
        <v>24.9799</v>
      </c>
      <c r="O19" s="100">
        <v>20.608</v>
      </c>
      <c r="P19" s="100">
        <v>41.2748</v>
      </c>
      <c r="Q19" s="100">
        <v>21.4257</v>
      </c>
      <c r="R19" s="100">
        <v>3.5565</v>
      </c>
      <c r="S19" s="100">
        <v>2.5124</v>
      </c>
      <c r="T19" s="100">
        <v>0</v>
      </c>
      <c r="U19" s="100">
        <v>45.0154</v>
      </c>
      <c r="V19" s="100">
        <v>-4.2653</v>
      </c>
      <c r="W19" s="100">
        <v>-2.8367</v>
      </c>
      <c r="X19" s="100">
        <v>-19.487</v>
      </c>
      <c r="Y19" s="100">
        <v>-53.354</v>
      </c>
      <c r="Z19" s="100">
        <v>5.7987</v>
      </c>
      <c r="AA19" s="100">
        <v>8.7083</v>
      </c>
      <c r="AB19" s="100">
        <v>-14.6101</v>
      </c>
      <c r="AC19" s="100">
        <v>212.2499</v>
      </c>
      <c r="AD19" s="100">
        <v>-1.7117</v>
      </c>
      <c r="AE19" s="100">
        <v>-0.7823</v>
      </c>
      <c r="AF19" s="100">
        <v>-10.6903</v>
      </c>
      <c r="AG19" s="100">
        <v>-12.2234</v>
      </c>
      <c r="AH19" s="100">
        <v>19.8136</v>
      </c>
      <c r="AI19" s="100">
        <v>20.0831</v>
      </c>
      <c r="AJ19" s="100">
        <v>12.434</v>
      </c>
      <c r="AK19" s="100">
        <v>-9.6605</v>
      </c>
      <c r="AL19" s="100">
        <v>-2.2628</v>
      </c>
      <c r="AM19" s="100">
        <v>-1.1299</v>
      </c>
      <c r="AN19" s="100">
        <v>-32.0392</v>
      </c>
      <c r="AO19" s="100">
        <v>507.174</v>
      </c>
      <c r="AP19" s="100">
        <v>6.1452</v>
      </c>
      <c r="AQ19" s="100">
        <v>6.2121</v>
      </c>
      <c r="AR19" s="100">
        <v>-9.5338</v>
      </c>
      <c r="AS19" s="100">
        <v>51.0649</v>
      </c>
      <c r="AT19" s="100">
        <v>0.5782</v>
      </c>
      <c r="AU19" s="100">
        <v>1.3199</v>
      </c>
      <c r="AV19" s="100">
        <v>-12.0317</v>
      </c>
      <c r="AW19" s="100">
        <v>-11.3382</v>
      </c>
      <c r="AX19" s="100">
        <v>8.6029</v>
      </c>
      <c r="AY19" s="100">
        <v>6.5615</v>
      </c>
      <c r="AZ19" s="100">
        <v>79.0205</v>
      </c>
      <c r="BA19" s="100">
        <v>210.6048</v>
      </c>
      <c r="BB19" s="100">
        <v>11.256</v>
      </c>
      <c r="BC19" s="100">
        <v>11.2183</v>
      </c>
      <c r="BD19" s="100">
        <v>6.6724</v>
      </c>
      <c r="BE19" s="100">
        <v>42.948</v>
      </c>
      <c r="BF19" s="100">
        <v>9.771</v>
      </c>
      <c r="BG19" s="100">
        <v>8.9268</v>
      </c>
      <c r="BH19" s="100">
        <v>-0.0359</v>
      </c>
      <c r="BI19" s="100">
        <v>177.2843</v>
      </c>
    </row>
    <row r="20" spans="1:61" s="11" customFormat="1" ht="12" customHeight="1">
      <c r="A20" s="89" t="s">
        <v>60</v>
      </c>
      <c r="B20" s="98">
        <v>-8.8042</v>
      </c>
      <c r="C20" s="98">
        <v>-8.8848</v>
      </c>
      <c r="D20" s="98">
        <v>-46.8002</v>
      </c>
      <c r="E20" s="98">
        <v>33.6116</v>
      </c>
      <c r="F20" s="98">
        <v>5.5583</v>
      </c>
      <c r="G20" s="98">
        <v>5.7136</v>
      </c>
      <c r="H20" s="98">
        <v>-14.6153</v>
      </c>
      <c r="I20" s="98">
        <v>-1.8604</v>
      </c>
      <c r="J20" s="98">
        <v>8.0031</v>
      </c>
      <c r="K20" s="98">
        <v>7.8294</v>
      </c>
      <c r="L20" s="98">
        <v>11.0783</v>
      </c>
      <c r="M20" s="98">
        <v>18.0393</v>
      </c>
      <c r="N20" s="98">
        <v>28.5177</v>
      </c>
      <c r="O20" s="98">
        <v>27.7044</v>
      </c>
      <c r="P20" s="98">
        <v>33.0943</v>
      </c>
      <c r="Q20" s="98">
        <v>5.6408</v>
      </c>
      <c r="R20" s="98">
        <v>9.0775</v>
      </c>
      <c r="S20" s="98">
        <v>8.0804</v>
      </c>
      <c r="T20" s="98">
        <v>0</v>
      </c>
      <c r="U20" s="98">
        <v>43.9816</v>
      </c>
      <c r="V20" s="98">
        <v>-2.9174</v>
      </c>
      <c r="W20" s="98">
        <v>-1.9174</v>
      </c>
      <c r="X20" s="98">
        <v>-14.951</v>
      </c>
      <c r="Y20" s="98">
        <v>-35.6471</v>
      </c>
      <c r="Z20" s="98">
        <v>3.899</v>
      </c>
      <c r="AA20" s="98">
        <v>6.9452</v>
      </c>
      <c r="AB20" s="98">
        <v>-17.8476</v>
      </c>
      <c r="AC20" s="98">
        <v>97.1754</v>
      </c>
      <c r="AD20" s="98">
        <v>-1.1212</v>
      </c>
      <c r="AE20" s="98">
        <v>-1.5202</v>
      </c>
      <c r="AF20" s="98">
        <v>56.1149</v>
      </c>
      <c r="AG20" s="98">
        <v>-7.7003</v>
      </c>
      <c r="AH20" s="98">
        <v>10.7586</v>
      </c>
      <c r="AI20" s="98">
        <v>10.7818</v>
      </c>
      <c r="AJ20" s="98">
        <v>12.3672</v>
      </c>
      <c r="AK20" s="98">
        <v>-0.0966</v>
      </c>
      <c r="AL20" s="98">
        <v>4.4239</v>
      </c>
      <c r="AM20" s="98">
        <v>6.6598</v>
      </c>
      <c r="AN20" s="98">
        <v>-44.9551</v>
      </c>
      <c r="AO20" s="98">
        <v>190.5359</v>
      </c>
      <c r="AP20" s="98">
        <v>6.4207</v>
      </c>
      <c r="AQ20" s="98">
        <v>6.318</v>
      </c>
      <c r="AR20" s="98">
        <v>10.2246</v>
      </c>
      <c r="AS20" s="98">
        <v>62.5144</v>
      </c>
      <c r="AT20" s="98">
        <v>1.6492</v>
      </c>
      <c r="AU20" s="98">
        <v>1.9788</v>
      </c>
      <c r="AV20" s="98">
        <v>-19.6265</v>
      </c>
      <c r="AW20" s="98">
        <v>-0.3297</v>
      </c>
      <c r="AX20" s="98">
        <v>9.979</v>
      </c>
      <c r="AY20" s="98">
        <v>8.5168</v>
      </c>
      <c r="AZ20" s="98">
        <v>59.033</v>
      </c>
      <c r="BA20" s="98">
        <v>102.4</v>
      </c>
      <c r="BB20" s="98">
        <v>7.8447</v>
      </c>
      <c r="BC20" s="98">
        <v>8.1575</v>
      </c>
      <c r="BD20" s="98">
        <v>-7.6302</v>
      </c>
      <c r="BE20" s="98">
        <v>19.0083</v>
      </c>
      <c r="BF20" s="98">
        <v>9.9272</v>
      </c>
      <c r="BG20" s="98">
        <v>8.7587</v>
      </c>
      <c r="BH20" s="98">
        <v>2.4625</v>
      </c>
      <c r="BI20" s="98">
        <v>154.8141</v>
      </c>
    </row>
    <row r="21" spans="1:61" s="11" customFormat="1" ht="12" customHeight="1">
      <c r="A21" s="99" t="s">
        <v>61</v>
      </c>
      <c r="B21" s="100">
        <v>-2.3322</v>
      </c>
      <c r="C21" s="100">
        <v>-2.5245</v>
      </c>
      <c r="D21" s="100">
        <v>-20.5302</v>
      </c>
      <c r="E21" s="100">
        <v>42.843</v>
      </c>
      <c r="F21" s="100">
        <v>7.5677</v>
      </c>
      <c r="G21" s="100">
        <v>7.6851</v>
      </c>
      <c r="H21" s="100">
        <v>-14.0963</v>
      </c>
      <c r="I21" s="100">
        <v>2.4114</v>
      </c>
      <c r="J21" s="100">
        <v>9.411</v>
      </c>
      <c r="K21" s="100">
        <v>9.3431</v>
      </c>
      <c r="L21" s="100">
        <v>8.7627</v>
      </c>
      <c r="M21" s="100">
        <v>15.6173</v>
      </c>
      <c r="N21" s="100">
        <v>23.5736</v>
      </c>
      <c r="O21" s="100">
        <v>21.0906</v>
      </c>
      <c r="P21" s="100">
        <v>31.7674</v>
      </c>
      <c r="Q21" s="100">
        <v>23.7707</v>
      </c>
      <c r="R21" s="100">
        <v>9.7031</v>
      </c>
      <c r="S21" s="100">
        <v>8.891</v>
      </c>
      <c r="T21" s="100">
        <v>15.9171</v>
      </c>
      <c r="U21" s="100">
        <v>37.0356</v>
      </c>
      <c r="V21" s="100">
        <v>0.3772</v>
      </c>
      <c r="W21" s="100">
        <v>0.8957</v>
      </c>
      <c r="X21" s="100">
        <v>-7.6074</v>
      </c>
      <c r="Y21" s="100">
        <v>-5.7235</v>
      </c>
      <c r="Z21" s="100">
        <v>5.9152</v>
      </c>
      <c r="AA21" s="100">
        <v>8.2829</v>
      </c>
      <c r="AB21" s="100">
        <v>-11.8063</v>
      </c>
      <c r="AC21" s="100">
        <v>69.6455</v>
      </c>
      <c r="AD21" s="100">
        <v>0.3655</v>
      </c>
      <c r="AE21" s="100">
        <v>-0.1618</v>
      </c>
      <c r="AF21" s="100">
        <v>74.9274</v>
      </c>
      <c r="AG21" s="100">
        <v>-9.175</v>
      </c>
      <c r="AH21" s="100">
        <v>6.3855</v>
      </c>
      <c r="AI21" s="100">
        <v>6.4378</v>
      </c>
      <c r="AJ21" s="100">
        <v>8.6485</v>
      </c>
      <c r="AK21" s="100">
        <v>-22.2597</v>
      </c>
      <c r="AL21" s="100">
        <v>8.4671</v>
      </c>
      <c r="AM21" s="100">
        <v>10.1645</v>
      </c>
      <c r="AN21" s="100">
        <v>-33.5258</v>
      </c>
      <c r="AO21" s="100">
        <v>88.448</v>
      </c>
      <c r="AP21" s="100">
        <v>6.9314</v>
      </c>
      <c r="AQ21" s="100">
        <v>6.7922</v>
      </c>
      <c r="AR21" s="100">
        <v>19.827</v>
      </c>
      <c r="AS21" s="100">
        <v>32.6231</v>
      </c>
      <c r="AT21" s="100">
        <v>2.7938</v>
      </c>
      <c r="AU21" s="100">
        <v>3.1704</v>
      </c>
      <c r="AV21" s="100">
        <v>-21.7349</v>
      </c>
      <c r="AW21" s="100">
        <v>0.9289</v>
      </c>
      <c r="AX21" s="100">
        <v>10.6322</v>
      </c>
      <c r="AY21" s="100">
        <v>9.8874</v>
      </c>
      <c r="AZ21" s="100">
        <v>16.7033</v>
      </c>
      <c r="BA21" s="100">
        <v>47.3602</v>
      </c>
      <c r="BB21" s="100">
        <v>6.4016</v>
      </c>
      <c r="BC21" s="100">
        <v>6.711</v>
      </c>
      <c r="BD21" s="100">
        <v>-6.6863</v>
      </c>
      <c r="BE21" s="100">
        <v>3.1726</v>
      </c>
      <c r="BF21" s="100">
        <v>8.7105</v>
      </c>
      <c r="BG21" s="100">
        <v>7.4388</v>
      </c>
      <c r="BH21" s="100">
        <v>7.8852</v>
      </c>
      <c r="BI21" s="100">
        <v>106.6205</v>
      </c>
    </row>
    <row r="22" spans="1:61" s="11" customFormat="1" ht="12" customHeight="1">
      <c r="A22" s="89" t="s">
        <v>62</v>
      </c>
      <c r="B22" s="98">
        <v>9.7697</v>
      </c>
      <c r="C22" s="98">
        <v>9.4724</v>
      </c>
      <c r="D22" s="98">
        <v>9.6936</v>
      </c>
      <c r="E22" s="98">
        <v>58.5449</v>
      </c>
      <c r="F22" s="98">
        <v>5.3484</v>
      </c>
      <c r="G22" s="98">
        <v>5.3067</v>
      </c>
      <c r="H22" s="98">
        <v>-9.3687</v>
      </c>
      <c r="I22" s="98">
        <v>9.2973</v>
      </c>
      <c r="J22" s="98">
        <v>13.0384</v>
      </c>
      <c r="K22" s="98">
        <v>13.0825</v>
      </c>
      <c r="L22" s="98">
        <v>3.6477</v>
      </c>
      <c r="M22" s="98">
        <v>21.9172</v>
      </c>
      <c r="N22" s="98">
        <v>16.2113</v>
      </c>
      <c r="O22" s="98">
        <v>12.5771</v>
      </c>
      <c r="P22" s="98">
        <v>26.2282</v>
      </c>
      <c r="Q22" s="98">
        <v>44.3089</v>
      </c>
      <c r="R22" s="98">
        <v>12.0227</v>
      </c>
      <c r="S22" s="98">
        <v>10.5254</v>
      </c>
      <c r="T22" s="98">
        <v>20.9268</v>
      </c>
      <c r="U22" s="98">
        <v>65.9868</v>
      </c>
      <c r="V22" s="98">
        <v>4.5859</v>
      </c>
      <c r="W22" s="98">
        <v>4.6733</v>
      </c>
      <c r="X22" s="98">
        <v>-0.0022</v>
      </c>
      <c r="Y22" s="98">
        <v>85.2793</v>
      </c>
      <c r="Z22" s="98">
        <v>8.1115</v>
      </c>
      <c r="AA22" s="98">
        <v>8.4068</v>
      </c>
      <c r="AB22" s="98">
        <v>7.169</v>
      </c>
      <c r="AC22" s="98">
        <v>-46.2281</v>
      </c>
      <c r="AD22" s="98">
        <v>2.4885</v>
      </c>
      <c r="AE22" s="98">
        <v>1.7634</v>
      </c>
      <c r="AF22" s="98">
        <v>88.7859</v>
      </c>
      <c r="AG22" s="98">
        <v>-8.3701</v>
      </c>
      <c r="AH22" s="98">
        <v>7.5959</v>
      </c>
      <c r="AI22" s="98">
        <v>7.3852</v>
      </c>
      <c r="AJ22" s="98">
        <v>21.2075</v>
      </c>
      <c r="AK22" s="98">
        <v>8.6005</v>
      </c>
      <c r="AL22" s="98">
        <v>10.9811</v>
      </c>
      <c r="AM22" s="98">
        <v>12.0019</v>
      </c>
      <c r="AN22" s="98">
        <v>-19.294</v>
      </c>
      <c r="AO22" s="98">
        <v>47.9186</v>
      </c>
      <c r="AP22" s="98">
        <v>8.2657</v>
      </c>
      <c r="AQ22" s="98">
        <v>8.1041</v>
      </c>
      <c r="AR22" s="98">
        <v>18.97</v>
      </c>
      <c r="AS22" s="98">
        <v>65.1704</v>
      </c>
      <c r="AT22" s="98">
        <v>4.2682</v>
      </c>
      <c r="AU22" s="98">
        <v>4.8072</v>
      </c>
      <c r="AV22" s="98">
        <v>-17.5008</v>
      </c>
      <c r="AW22" s="98">
        <v>1.1328</v>
      </c>
      <c r="AX22" s="98">
        <v>12.3532</v>
      </c>
      <c r="AY22" s="98">
        <v>12.5097</v>
      </c>
      <c r="AZ22" s="98">
        <v>-2.5881</v>
      </c>
      <c r="BA22" s="98">
        <v>6.7618</v>
      </c>
      <c r="BB22" s="98">
        <v>6.8881</v>
      </c>
      <c r="BC22" s="98">
        <v>7.344</v>
      </c>
      <c r="BD22" s="98">
        <v>-14.2523</v>
      </c>
      <c r="BE22" s="98">
        <v>3.9106</v>
      </c>
      <c r="BF22" s="98">
        <v>5.5817</v>
      </c>
      <c r="BG22" s="98">
        <v>4.9159</v>
      </c>
      <c r="BH22" s="98">
        <v>10.9472</v>
      </c>
      <c r="BI22" s="98">
        <v>31.5372</v>
      </c>
    </row>
    <row r="23" spans="1:61" s="11" customFormat="1" ht="12" customHeight="1">
      <c r="A23" s="99" t="s">
        <v>77</v>
      </c>
      <c r="B23" s="100">
        <v>19.4923</v>
      </c>
      <c r="C23" s="100">
        <v>19.2947</v>
      </c>
      <c r="D23" s="100">
        <v>30.1411</v>
      </c>
      <c r="E23" s="100">
        <v>46.1679</v>
      </c>
      <c r="F23" s="100">
        <v>5.2412</v>
      </c>
      <c r="G23" s="100">
        <v>5.0947</v>
      </c>
      <c r="H23" s="100">
        <v>1.7935</v>
      </c>
      <c r="I23" s="100">
        <v>14.8007</v>
      </c>
      <c r="J23" s="100">
        <v>13.5639</v>
      </c>
      <c r="K23" s="100">
        <v>13.4994</v>
      </c>
      <c r="L23" s="100">
        <v>12.5206</v>
      </c>
      <c r="M23" s="100">
        <v>19.9055</v>
      </c>
      <c r="N23" s="100">
        <v>15.8366</v>
      </c>
      <c r="O23" s="100">
        <v>14.2193</v>
      </c>
      <c r="P23" s="100">
        <v>18.5426</v>
      </c>
      <c r="Q23" s="100">
        <v>50.8861</v>
      </c>
      <c r="R23" s="100">
        <v>7.4793</v>
      </c>
      <c r="S23" s="100">
        <v>7.0137</v>
      </c>
      <c r="T23" s="100">
        <v>10.2926</v>
      </c>
      <c r="U23" s="100">
        <v>21.0565</v>
      </c>
      <c r="V23" s="100">
        <v>6.1933</v>
      </c>
      <c r="W23" s="100">
        <v>5.7696</v>
      </c>
      <c r="X23" s="100">
        <v>11.7273</v>
      </c>
      <c r="Y23" s="100">
        <v>28.7565</v>
      </c>
      <c r="Z23" s="100">
        <v>10.3818</v>
      </c>
      <c r="AA23" s="100">
        <v>10.7722</v>
      </c>
      <c r="AB23" s="100">
        <v>8.5826</v>
      </c>
      <c r="AC23" s="100">
        <v>-41.6458</v>
      </c>
      <c r="AD23" s="100">
        <v>5.9693</v>
      </c>
      <c r="AE23" s="100">
        <v>5.1539</v>
      </c>
      <c r="AF23" s="100">
        <v>54.8194</v>
      </c>
      <c r="AG23" s="100">
        <v>6.517</v>
      </c>
      <c r="AH23" s="100">
        <v>6.34</v>
      </c>
      <c r="AI23" s="100">
        <v>5.8478</v>
      </c>
      <c r="AJ23" s="100">
        <v>37.1361</v>
      </c>
      <c r="AK23" s="100">
        <v>11.9428</v>
      </c>
      <c r="AL23" s="100">
        <v>7.1391</v>
      </c>
      <c r="AM23" s="100">
        <v>7.6966</v>
      </c>
      <c r="AN23" s="100">
        <v>-11.5847</v>
      </c>
      <c r="AO23" s="100">
        <v>20.4872</v>
      </c>
      <c r="AP23" s="100">
        <v>8.8653</v>
      </c>
      <c r="AQ23" s="100">
        <v>8.6666</v>
      </c>
      <c r="AR23" s="100">
        <v>26.8039</v>
      </c>
      <c r="AS23" s="100">
        <v>58.9771</v>
      </c>
      <c r="AT23" s="100">
        <v>7.328</v>
      </c>
      <c r="AU23" s="100">
        <v>8.5877</v>
      </c>
      <c r="AV23" s="100">
        <v>-6.9336</v>
      </c>
      <c r="AW23" s="100">
        <v>-18.4049</v>
      </c>
      <c r="AX23" s="100">
        <v>11.5504</v>
      </c>
      <c r="AY23" s="100">
        <v>11.906</v>
      </c>
      <c r="AZ23" s="100">
        <v>-2.3345</v>
      </c>
      <c r="BA23" s="100">
        <v>-3.3209</v>
      </c>
      <c r="BB23" s="100">
        <v>6.4962</v>
      </c>
      <c r="BC23" s="100">
        <v>7.0621</v>
      </c>
      <c r="BD23" s="100">
        <v>-19.4493</v>
      </c>
      <c r="BE23" s="100">
        <v>1.5081</v>
      </c>
      <c r="BF23" s="100">
        <v>5.3616</v>
      </c>
      <c r="BG23" s="100">
        <v>4.9254</v>
      </c>
      <c r="BH23" s="100">
        <v>13.2367</v>
      </c>
      <c r="BI23" s="100">
        <v>14.028</v>
      </c>
    </row>
    <row r="24" spans="1:61" s="11" customFormat="1" ht="12" customHeight="1">
      <c r="A24" s="89" t="s">
        <v>78</v>
      </c>
      <c r="B24" s="98">
        <v>23.0317</v>
      </c>
      <c r="C24" s="98">
        <v>23.1305</v>
      </c>
      <c r="D24" s="98">
        <v>2.4761</v>
      </c>
      <c r="E24" s="98">
        <v>18.8913</v>
      </c>
      <c r="F24" s="98">
        <v>5.7177</v>
      </c>
      <c r="G24" s="98">
        <v>5.5546</v>
      </c>
      <c r="H24" s="98">
        <v>28.1438</v>
      </c>
      <c r="I24" s="98">
        <v>14.4417</v>
      </c>
      <c r="J24" s="98">
        <v>15.4359</v>
      </c>
      <c r="K24" s="98">
        <v>15.3892</v>
      </c>
      <c r="L24" s="98">
        <v>12.1854</v>
      </c>
      <c r="M24" s="98">
        <v>21.2173</v>
      </c>
      <c r="N24" s="98">
        <v>21.209</v>
      </c>
      <c r="O24" s="98">
        <v>17.5952</v>
      </c>
      <c r="P24" s="98">
        <v>28.9965</v>
      </c>
      <c r="Q24" s="98">
        <v>76.0783</v>
      </c>
      <c r="R24" s="98">
        <v>2.2702</v>
      </c>
      <c r="S24" s="98">
        <v>2.4072</v>
      </c>
      <c r="T24" s="98">
        <v>-7.4546</v>
      </c>
      <c r="U24" s="98">
        <v>-1.8424</v>
      </c>
      <c r="V24" s="98">
        <v>6.8515</v>
      </c>
      <c r="W24" s="98">
        <v>6.1538</v>
      </c>
      <c r="X24" s="98">
        <v>17.7947</v>
      </c>
      <c r="Y24" s="98">
        <v>13.6213</v>
      </c>
      <c r="Z24" s="98">
        <v>12.3235</v>
      </c>
      <c r="AA24" s="98">
        <v>11.1292</v>
      </c>
      <c r="AB24" s="98">
        <v>23.9674</v>
      </c>
      <c r="AC24" s="98">
        <v>-28.5887</v>
      </c>
      <c r="AD24" s="98">
        <v>9.8105</v>
      </c>
      <c r="AE24" s="98">
        <v>9.682</v>
      </c>
      <c r="AF24" s="98">
        <v>3.0284</v>
      </c>
      <c r="AG24" s="98">
        <v>16.8849</v>
      </c>
      <c r="AH24" s="98">
        <v>7.8754</v>
      </c>
      <c r="AI24" s="98">
        <v>7.2573</v>
      </c>
      <c r="AJ24" s="98">
        <v>40.2276</v>
      </c>
      <c r="AK24" s="98">
        <v>24.7601</v>
      </c>
      <c r="AL24" s="98">
        <v>3.2695</v>
      </c>
      <c r="AM24" s="98">
        <v>3.1066</v>
      </c>
      <c r="AN24" s="98">
        <v>8.6705</v>
      </c>
      <c r="AO24" s="98">
        <v>15.5836</v>
      </c>
      <c r="AP24" s="98">
        <v>8.8505</v>
      </c>
      <c r="AQ24" s="98">
        <v>8.8581</v>
      </c>
      <c r="AR24" s="98">
        <v>-0.8539</v>
      </c>
      <c r="AS24" s="98">
        <v>47.7164</v>
      </c>
      <c r="AT24" s="98">
        <v>9.3536</v>
      </c>
      <c r="AU24" s="98">
        <v>10.4307</v>
      </c>
      <c r="AV24" s="98">
        <v>4.7109</v>
      </c>
      <c r="AW24" s="98">
        <v>-22.4284</v>
      </c>
      <c r="AX24" s="98">
        <v>11.2633</v>
      </c>
      <c r="AY24" s="98">
        <v>11.7872</v>
      </c>
      <c r="AZ24" s="98">
        <v>-3.5903</v>
      </c>
      <c r="BA24" s="98">
        <v>-10.8786</v>
      </c>
      <c r="BB24" s="98">
        <v>8.4968</v>
      </c>
      <c r="BC24" s="98">
        <v>8.9156</v>
      </c>
      <c r="BD24" s="98">
        <v>-12.4913</v>
      </c>
      <c r="BE24" s="98">
        <v>5.0171</v>
      </c>
      <c r="BF24" s="98">
        <v>2.3165</v>
      </c>
      <c r="BG24" s="98">
        <v>2.0704</v>
      </c>
      <c r="BH24" s="98">
        <v>20.8355</v>
      </c>
      <c r="BI24" s="98">
        <v>-14.4339</v>
      </c>
    </row>
    <row r="25" spans="1:61" s="11" customFormat="1" ht="12" customHeight="1">
      <c r="A25" s="99" t="s">
        <v>79</v>
      </c>
      <c r="B25" s="100">
        <v>23.0291</v>
      </c>
      <c r="C25" s="100">
        <v>23.3651</v>
      </c>
      <c r="D25" s="100">
        <v>-25.0958</v>
      </c>
      <c r="E25" s="100">
        <v>0.3856</v>
      </c>
      <c r="F25" s="100">
        <v>5.7372</v>
      </c>
      <c r="G25" s="100">
        <v>5.7182</v>
      </c>
      <c r="H25" s="100">
        <v>34.5086</v>
      </c>
      <c r="I25" s="100">
        <v>4.6269</v>
      </c>
      <c r="J25" s="100">
        <v>15.8086</v>
      </c>
      <c r="K25" s="100">
        <v>15.7399</v>
      </c>
      <c r="L25" s="100">
        <v>11.0534</v>
      </c>
      <c r="M25" s="100">
        <v>23.3196</v>
      </c>
      <c r="N25" s="100">
        <v>28.4332</v>
      </c>
      <c r="O25" s="100">
        <v>27.1248</v>
      </c>
      <c r="P25" s="100">
        <v>30.0613</v>
      </c>
      <c r="Q25" s="100">
        <v>53.3374</v>
      </c>
      <c r="R25" s="100">
        <v>4.9195</v>
      </c>
      <c r="S25" s="100">
        <v>5.1349</v>
      </c>
      <c r="T25" s="100">
        <v>-18.7299</v>
      </c>
      <c r="U25" s="100">
        <v>-1.8364</v>
      </c>
      <c r="V25" s="100">
        <v>8.1794</v>
      </c>
      <c r="W25" s="100">
        <v>7.3667</v>
      </c>
      <c r="X25" s="100">
        <v>20.9076</v>
      </c>
      <c r="Y25" s="100">
        <v>15.3455</v>
      </c>
      <c r="Z25" s="100">
        <v>11.3616</v>
      </c>
      <c r="AA25" s="100">
        <v>10.6133</v>
      </c>
      <c r="AB25" s="100">
        <v>18.9693</v>
      </c>
      <c r="AC25" s="100">
        <v>-25.6321</v>
      </c>
      <c r="AD25" s="100">
        <v>12.5492</v>
      </c>
      <c r="AE25" s="100">
        <v>12.3062</v>
      </c>
      <c r="AF25" s="100">
        <v>-1.2986</v>
      </c>
      <c r="AG25" s="100">
        <v>22.1635</v>
      </c>
      <c r="AH25" s="100">
        <v>9.0342</v>
      </c>
      <c r="AI25" s="100">
        <v>8.1836</v>
      </c>
      <c r="AJ25" s="100">
        <v>47.3201</v>
      </c>
      <c r="AK25" s="100">
        <v>65.7499</v>
      </c>
      <c r="AL25" s="100">
        <v>4.4515</v>
      </c>
      <c r="AM25" s="100">
        <v>4.1753</v>
      </c>
      <c r="AN25" s="100">
        <v>15.3734</v>
      </c>
      <c r="AO25" s="100">
        <v>11.8191</v>
      </c>
      <c r="AP25" s="100">
        <v>8.6882</v>
      </c>
      <c r="AQ25" s="100">
        <v>8.7355</v>
      </c>
      <c r="AR25" s="100">
        <v>-3.52</v>
      </c>
      <c r="AS25" s="100">
        <v>36.7385</v>
      </c>
      <c r="AT25" s="100">
        <v>11.4031</v>
      </c>
      <c r="AU25" s="100">
        <v>12.5765</v>
      </c>
      <c r="AV25" s="100">
        <v>8.3173</v>
      </c>
      <c r="AW25" s="100">
        <v>-29.3584</v>
      </c>
      <c r="AX25" s="100">
        <v>11.0822</v>
      </c>
      <c r="AY25" s="100">
        <v>11.5487</v>
      </c>
      <c r="AZ25" s="100">
        <v>4.9753</v>
      </c>
      <c r="BA25" s="100">
        <v>-9.7437</v>
      </c>
      <c r="BB25" s="100">
        <v>9.0674</v>
      </c>
      <c r="BC25" s="100">
        <v>9.3578</v>
      </c>
      <c r="BD25" s="100">
        <v>-7.9609</v>
      </c>
      <c r="BE25" s="100">
        <v>10.1234</v>
      </c>
      <c r="BF25" s="100">
        <v>2.7499</v>
      </c>
      <c r="BG25" s="100">
        <v>2.6322</v>
      </c>
      <c r="BH25" s="100">
        <v>23.9995</v>
      </c>
      <c r="BI25" s="100">
        <v>-22.0702</v>
      </c>
    </row>
    <row r="26" spans="1:61" s="11" customFormat="1" ht="12" customHeight="1">
      <c r="A26" s="89" t="s">
        <v>80</v>
      </c>
      <c r="B26" s="98">
        <v>21.2796</v>
      </c>
      <c r="C26" s="98">
        <v>21.9493</v>
      </c>
      <c r="D26" s="98">
        <v>-49.241</v>
      </c>
      <c r="E26" s="98">
        <v>-27.0166</v>
      </c>
      <c r="F26" s="98">
        <v>8.3203</v>
      </c>
      <c r="G26" s="98">
        <v>8.5928</v>
      </c>
      <c r="H26" s="98">
        <v>32.0908</v>
      </c>
      <c r="I26" s="98">
        <v>-9.7663</v>
      </c>
      <c r="J26" s="98">
        <v>12.9714</v>
      </c>
      <c r="K26" s="98">
        <v>13.0848</v>
      </c>
      <c r="L26" s="98">
        <v>9.9155</v>
      </c>
      <c r="M26" s="98">
        <v>3.7013</v>
      </c>
      <c r="N26" s="98">
        <v>32.3914</v>
      </c>
      <c r="O26" s="98">
        <v>31.9683</v>
      </c>
      <c r="P26" s="98">
        <v>32.3487</v>
      </c>
      <c r="Q26" s="98">
        <v>42.8647</v>
      </c>
      <c r="R26" s="98">
        <v>6.4517</v>
      </c>
      <c r="S26" s="98">
        <v>7.4162</v>
      </c>
      <c r="T26" s="98">
        <v>-0.0665</v>
      </c>
      <c r="U26" s="98">
        <v>-18.6292</v>
      </c>
      <c r="V26" s="98">
        <v>8.9308</v>
      </c>
      <c r="W26" s="98">
        <v>7.957</v>
      </c>
      <c r="X26" s="98">
        <v>25.246</v>
      </c>
      <c r="Y26" s="98">
        <v>5.9693</v>
      </c>
      <c r="Z26" s="98">
        <v>11.5868</v>
      </c>
      <c r="AA26" s="98">
        <v>11.5726</v>
      </c>
      <c r="AB26" s="98">
        <v>12.1771</v>
      </c>
      <c r="AC26" s="98">
        <v>40.4948</v>
      </c>
      <c r="AD26" s="98">
        <v>14.6566</v>
      </c>
      <c r="AE26" s="98">
        <v>14.0366</v>
      </c>
      <c r="AF26" s="98">
        <v>-12.679</v>
      </c>
      <c r="AG26" s="98">
        <v>41.4902</v>
      </c>
      <c r="AH26" s="98">
        <v>9.5575</v>
      </c>
      <c r="AI26" s="98">
        <v>8.6724</v>
      </c>
      <c r="AJ26" s="98">
        <v>49.4054</v>
      </c>
      <c r="AK26" s="98">
        <v>8.3846</v>
      </c>
      <c r="AL26" s="98">
        <v>7.3866</v>
      </c>
      <c r="AM26" s="98">
        <v>7.1955</v>
      </c>
      <c r="AN26" s="98">
        <v>16.0311</v>
      </c>
      <c r="AO26" s="98">
        <v>0.4448</v>
      </c>
      <c r="AP26" s="98">
        <v>7.85</v>
      </c>
      <c r="AQ26" s="98">
        <v>8.042</v>
      </c>
      <c r="AR26" s="98">
        <v>-16.103</v>
      </c>
      <c r="AS26" s="98">
        <v>3.4674</v>
      </c>
      <c r="AT26" s="98">
        <v>10.5803</v>
      </c>
      <c r="AU26" s="98">
        <v>11.484</v>
      </c>
      <c r="AV26" s="98">
        <v>50.2077</v>
      </c>
      <c r="AW26" s="98">
        <v>-43.2276</v>
      </c>
      <c r="AX26" s="98">
        <v>10.161</v>
      </c>
      <c r="AY26" s="98">
        <v>10.5635</v>
      </c>
      <c r="AZ26" s="98">
        <v>19.512</v>
      </c>
      <c r="BA26" s="98">
        <v>-10.3161</v>
      </c>
      <c r="BB26" s="98">
        <v>8.2805</v>
      </c>
      <c r="BC26" s="98">
        <v>8.5157</v>
      </c>
      <c r="BD26" s="98">
        <v>-2.4118</v>
      </c>
      <c r="BE26" s="98">
        <v>1.2956</v>
      </c>
      <c r="BF26" s="98">
        <v>5.3257</v>
      </c>
      <c r="BG26" s="98">
        <v>4.3048</v>
      </c>
      <c r="BH26" s="98">
        <v>39.5859</v>
      </c>
      <c r="BI26" s="98">
        <v>-12.8488</v>
      </c>
    </row>
    <row r="27" spans="1:61" s="11" customFormat="1" ht="12" customHeight="1">
      <c r="A27" s="99" t="s">
        <v>81</v>
      </c>
      <c r="B27" s="100">
        <v>15.8414</v>
      </c>
      <c r="C27" s="100">
        <v>16.4612</v>
      </c>
      <c r="D27" s="100">
        <v>-65.4527</v>
      </c>
      <c r="E27" s="100">
        <v>-22.6092</v>
      </c>
      <c r="F27" s="100">
        <v>9.325</v>
      </c>
      <c r="G27" s="100">
        <v>9.7277</v>
      </c>
      <c r="H27" s="100">
        <v>54.2298</v>
      </c>
      <c r="I27" s="100">
        <v>-17.9484</v>
      </c>
      <c r="J27" s="100">
        <v>13.3215</v>
      </c>
      <c r="K27" s="100">
        <v>13.3478</v>
      </c>
      <c r="L27" s="100">
        <v>20.2385</v>
      </c>
      <c r="M27" s="100">
        <v>0.6283</v>
      </c>
      <c r="N27" s="100">
        <v>25.1383</v>
      </c>
      <c r="O27" s="100">
        <v>22.5265</v>
      </c>
      <c r="P27" s="100">
        <v>31.3594</v>
      </c>
      <c r="Q27" s="100">
        <v>39.1921</v>
      </c>
      <c r="R27" s="100">
        <v>8.4854</v>
      </c>
      <c r="S27" s="100">
        <v>9.1244</v>
      </c>
      <c r="T27" s="100">
        <v>36.0604</v>
      </c>
      <c r="U27" s="100">
        <v>-10.6732</v>
      </c>
      <c r="V27" s="100">
        <v>9.4767</v>
      </c>
      <c r="W27" s="100">
        <v>8.465</v>
      </c>
      <c r="X27" s="100">
        <v>25.0675</v>
      </c>
      <c r="Y27" s="100">
        <v>19.6032</v>
      </c>
      <c r="Z27" s="100">
        <v>13.4825</v>
      </c>
      <c r="AA27" s="100">
        <v>13.3182</v>
      </c>
      <c r="AB27" s="100">
        <v>15.7204</v>
      </c>
      <c r="AC27" s="100">
        <v>6.0379</v>
      </c>
      <c r="AD27" s="100">
        <v>16.771</v>
      </c>
      <c r="AE27" s="100">
        <v>15.9979</v>
      </c>
      <c r="AF27" s="100">
        <v>-10.6799</v>
      </c>
      <c r="AG27" s="100">
        <v>54.4668</v>
      </c>
      <c r="AH27" s="100">
        <v>13.1759</v>
      </c>
      <c r="AI27" s="100">
        <v>12.6265</v>
      </c>
      <c r="AJ27" s="100">
        <v>30.2264</v>
      </c>
      <c r="AK27" s="100">
        <v>9.5474</v>
      </c>
      <c r="AL27" s="100">
        <v>13.3616</v>
      </c>
      <c r="AM27" s="100">
        <v>13.1228</v>
      </c>
      <c r="AN27" s="100">
        <v>24.2357</v>
      </c>
      <c r="AO27" s="100">
        <v>5.4294</v>
      </c>
      <c r="AP27" s="100">
        <v>7.7439</v>
      </c>
      <c r="AQ27" s="100">
        <v>7.8864</v>
      </c>
      <c r="AR27" s="100">
        <v>-16.6626</v>
      </c>
      <c r="AS27" s="100">
        <v>23.3357</v>
      </c>
      <c r="AT27" s="100">
        <v>9.286</v>
      </c>
      <c r="AU27" s="100">
        <v>8.5008</v>
      </c>
      <c r="AV27" s="100">
        <v>56.5204</v>
      </c>
      <c r="AW27" s="100">
        <v>-10.2543</v>
      </c>
      <c r="AX27" s="100">
        <v>10.1967</v>
      </c>
      <c r="AY27" s="100">
        <v>10.2862</v>
      </c>
      <c r="AZ27" s="100">
        <v>24.1688</v>
      </c>
      <c r="BA27" s="100">
        <v>4.2552</v>
      </c>
      <c r="BB27" s="100">
        <v>9.4549</v>
      </c>
      <c r="BC27" s="100">
        <v>9.5526</v>
      </c>
      <c r="BD27" s="100">
        <v>7.1002</v>
      </c>
      <c r="BE27" s="100">
        <v>2.3001</v>
      </c>
      <c r="BF27" s="100">
        <v>2.9512</v>
      </c>
      <c r="BG27" s="100">
        <v>1.7549</v>
      </c>
      <c r="BH27" s="100">
        <v>22.7597</v>
      </c>
      <c r="BI27" s="100">
        <v>19.6418</v>
      </c>
    </row>
    <row r="28" spans="1:61" s="11" customFormat="1" ht="12" customHeight="1">
      <c r="A28" s="89" t="s">
        <v>82</v>
      </c>
      <c r="B28" s="98">
        <v>13.2271</v>
      </c>
      <c r="C28" s="98">
        <v>13.5971</v>
      </c>
      <c r="D28" s="98">
        <v>-67.9846</v>
      </c>
      <c r="E28" s="98">
        <v>-7.9429</v>
      </c>
      <c r="F28" s="98">
        <v>9.5348</v>
      </c>
      <c r="G28" s="98">
        <v>9.8438</v>
      </c>
      <c r="H28" s="98">
        <v>69.0226</v>
      </c>
      <c r="I28" s="98">
        <v>-14.1716</v>
      </c>
      <c r="J28" s="98">
        <v>13.5006</v>
      </c>
      <c r="K28" s="98">
        <v>13.3132</v>
      </c>
      <c r="L28" s="98">
        <v>44.6833</v>
      </c>
      <c r="M28" s="98">
        <v>-7.0918</v>
      </c>
      <c r="N28" s="98">
        <v>15.2495</v>
      </c>
      <c r="O28" s="98">
        <v>12.5152</v>
      </c>
      <c r="P28" s="98">
        <v>22.8076</v>
      </c>
      <c r="Q28" s="98">
        <v>13.8798</v>
      </c>
      <c r="R28" s="98">
        <v>9.5556</v>
      </c>
      <c r="S28" s="98">
        <v>10.0392</v>
      </c>
      <c r="T28" s="98">
        <v>82.7441</v>
      </c>
      <c r="U28" s="98">
        <v>-7.2762</v>
      </c>
      <c r="V28" s="98">
        <v>9.6067</v>
      </c>
      <c r="W28" s="98">
        <v>8.9226</v>
      </c>
      <c r="X28" s="98">
        <v>19.6642</v>
      </c>
      <c r="Y28" s="98">
        <v>18.3687</v>
      </c>
      <c r="Z28" s="98">
        <v>14.3731</v>
      </c>
      <c r="AA28" s="98">
        <v>15.0872</v>
      </c>
      <c r="AB28" s="98">
        <v>9.8067</v>
      </c>
      <c r="AC28" s="98">
        <v>-18.1815</v>
      </c>
      <c r="AD28" s="98">
        <v>16.2884</v>
      </c>
      <c r="AE28" s="98">
        <v>14.7913</v>
      </c>
      <c r="AF28" s="98">
        <v>-0.057</v>
      </c>
      <c r="AG28" s="98">
        <v>72.2218</v>
      </c>
      <c r="AH28" s="98">
        <v>15.0301</v>
      </c>
      <c r="AI28" s="98">
        <v>14.5971</v>
      </c>
      <c r="AJ28" s="98">
        <v>28.6697</v>
      </c>
      <c r="AK28" s="98">
        <v>8.941</v>
      </c>
      <c r="AL28" s="98">
        <v>16.6901</v>
      </c>
      <c r="AM28" s="98">
        <v>16.7107</v>
      </c>
      <c r="AN28" s="98">
        <v>16.1305</v>
      </c>
      <c r="AO28" s="98">
        <v>12.5414</v>
      </c>
      <c r="AP28" s="98">
        <v>7.2556</v>
      </c>
      <c r="AQ28" s="98">
        <v>7.426</v>
      </c>
      <c r="AR28" s="98">
        <v>-16.1302</v>
      </c>
      <c r="AS28" s="98">
        <v>6.5395</v>
      </c>
      <c r="AT28" s="98">
        <v>8.5576</v>
      </c>
      <c r="AU28" s="98">
        <v>7.6427</v>
      </c>
      <c r="AV28" s="98">
        <v>62.4984</v>
      </c>
      <c r="AW28" s="98">
        <v>-3.3716</v>
      </c>
      <c r="AX28" s="98">
        <v>10.1176</v>
      </c>
      <c r="AY28" s="98">
        <v>10.0302</v>
      </c>
      <c r="AZ28" s="98">
        <v>19.4978</v>
      </c>
      <c r="BA28" s="98">
        <v>14.3738</v>
      </c>
      <c r="BB28" s="98">
        <v>9.6416</v>
      </c>
      <c r="BC28" s="98">
        <v>9.7893</v>
      </c>
      <c r="BD28" s="98">
        <v>3.6805</v>
      </c>
      <c r="BE28" s="98">
        <v>2.6756</v>
      </c>
      <c r="BF28" s="98">
        <v>6.8525</v>
      </c>
      <c r="BG28" s="98">
        <v>5.207</v>
      </c>
      <c r="BH28" s="98">
        <v>14.8107</v>
      </c>
      <c r="BI28" s="98">
        <v>73.5277</v>
      </c>
    </row>
    <row r="29" spans="1:61" s="11" customFormat="1" ht="12" customHeight="1">
      <c r="A29" s="99" t="s">
        <v>63</v>
      </c>
      <c r="B29" s="100">
        <v>10.2576</v>
      </c>
      <c r="C29" s="100">
        <v>10.4386</v>
      </c>
      <c r="D29" s="100">
        <v>-79.2916</v>
      </c>
      <c r="E29" s="100">
        <v>6.5088</v>
      </c>
      <c r="F29" s="100">
        <v>8.8079</v>
      </c>
      <c r="G29" s="100">
        <v>9.0351</v>
      </c>
      <c r="H29" s="100">
        <v>76.3417</v>
      </c>
      <c r="I29" s="100">
        <v>-12.1741</v>
      </c>
      <c r="J29" s="100">
        <v>13.3824</v>
      </c>
      <c r="K29" s="100">
        <v>12.805</v>
      </c>
      <c r="L29" s="100">
        <v>78.6381</v>
      </c>
      <c r="M29" s="100">
        <v>-10.5719</v>
      </c>
      <c r="N29" s="100">
        <v>7.9539</v>
      </c>
      <c r="O29" s="100">
        <v>3.7587</v>
      </c>
      <c r="P29" s="100">
        <v>19.5606</v>
      </c>
      <c r="Q29" s="100">
        <v>8.7485</v>
      </c>
      <c r="R29" s="100">
        <v>5.8725</v>
      </c>
      <c r="S29" s="100">
        <v>6.4841</v>
      </c>
      <c r="T29" s="100">
        <v>127.0461</v>
      </c>
      <c r="U29" s="100">
        <v>-15.0498</v>
      </c>
      <c r="V29" s="100">
        <v>8.3469</v>
      </c>
      <c r="W29" s="100">
        <v>7.6139</v>
      </c>
      <c r="X29" s="100">
        <v>17.8569</v>
      </c>
      <c r="Y29" s="100">
        <v>31.2013</v>
      </c>
      <c r="Z29" s="100">
        <v>15.9455</v>
      </c>
      <c r="AA29" s="100">
        <v>17.0086</v>
      </c>
      <c r="AB29" s="100">
        <v>8.3771</v>
      </c>
      <c r="AC29" s="100">
        <v>-31.0403</v>
      </c>
      <c r="AD29" s="100">
        <v>14.3869</v>
      </c>
      <c r="AE29" s="100">
        <v>13.0193</v>
      </c>
      <c r="AF29" s="100">
        <v>-2.8604</v>
      </c>
      <c r="AG29" s="100">
        <v>74.1305</v>
      </c>
      <c r="AH29" s="100">
        <v>11.9459</v>
      </c>
      <c r="AI29" s="100">
        <v>11.5812</v>
      </c>
      <c r="AJ29" s="100">
        <v>22.8963</v>
      </c>
      <c r="AK29" s="100">
        <v>16.4903</v>
      </c>
      <c r="AL29" s="100">
        <v>14.3445</v>
      </c>
      <c r="AM29" s="100">
        <v>14.986</v>
      </c>
      <c r="AN29" s="100">
        <v>-10.4719</v>
      </c>
      <c r="AO29" s="100">
        <v>18.9774</v>
      </c>
      <c r="AP29" s="100">
        <v>6.1837</v>
      </c>
      <c r="AQ29" s="100">
        <v>6.3658</v>
      </c>
      <c r="AR29" s="100">
        <v>-18.4547</v>
      </c>
      <c r="AS29" s="100">
        <v>5.7951</v>
      </c>
      <c r="AT29" s="100">
        <v>6.9418</v>
      </c>
      <c r="AU29" s="100">
        <v>5.7947</v>
      </c>
      <c r="AV29" s="100">
        <v>72.0637</v>
      </c>
      <c r="AW29" s="100">
        <v>6.3269</v>
      </c>
      <c r="AX29" s="100">
        <v>9.7594</v>
      </c>
      <c r="AY29" s="100">
        <v>9.6765</v>
      </c>
      <c r="AZ29" s="100">
        <v>15.8083</v>
      </c>
      <c r="BA29" s="100">
        <v>14.0127</v>
      </c>
      <c r="BB29" s="100">
        <v>10.085</v>
      </c>
      <c r="BC29" s="100">
        <v>10.1682</v>
      </c>
      <c r="BD29" s="100">
        <v>0.3265</v>
      </c>
      <c r="BE29" s="100">
        <v>17.8748</v>
      </c>
      <c r="BF29" s="100">
        <v>4.3769</v>
      </c>
      <c r="BG29" s="100">
        <v>3.0073</v>
      </c>
      <c r="BH29" s="100">
        <v>-3.5184</v>
      </c>
      <c r="BI29" s="100">
        <v>102.5826</v>
      </c>
    </row>
    <row r="30" spans="1:61" s="11" customFormat="1" ht="12" customHeight="1">
      <c r="A30" s="89" t="s">
        <v>64</v>
      </c>
      <c r="B30" s="98">
        <v>6.9843</v>
      </c>
      <c r="C30" s="98">
        <v>6.8514</v>
      </c>
      <c r="D30" s="98">
        <v>-74.404</v>
      </c>
      <c r="E30" s="98">
        <v>37.7991</v>
      </c>
      <c r="F30" s="98">
        <v>8.504</v>
      </c>
      <c r="G30" s="98">
        <v>8.6335</v>
      </c>
      <c r="H30" s="98">
        <v>70.9782</v>
      </c>
      <c r="I30" s="98">
        <v>-7.3522</v>
      </c>
      <c r="J30" s="98">
        <v>14.2964</v>
      </c>
      <c r="K30" s="98">
        <v>13.2962</v>
      </c>
      <c r="L30" s="98">
        <v>96.8541</v>
      </c>
      <c r="M30" s="98">
        <v>5.3833</v>
      </c>
      <c r="N30" s="98">
        <v>6.3584</v>
      </c>
      <c r="O30" s="98">
        <v>0.0972</v>
      </c>
      <c r="P30" s="98">
        <v>23.0844</v>
      </c>
      <c r="Q30" s="98">
        <v>14.7057</v>
      </c>
      <c r="R30" s="98">
        <v>4.8322</v>
      </c>
      <c r="S30" s="98">
        <v>5.1437</v>
      </c>
      <c r="T30" s="98">
        <v>72.654</v>
      </c>
      <c r="U30" s="98">
        <v>-7.1968</v>
      </c>
      <c r="V30" s="98">
        <v>6.9907</v>
      </c>
      <c r="W30" s="98">
        <v>6.2773</v>
      </c>
      <c r="X30" s="98">
        <v>13.5593</v>
      </c>
      <c r="Y30" s="98">
        <v>61.6453</v>
      </c>
      <c r="Z30" s="98">
        <v>14.7523</v>
      </c>
      <c r="AA30" s="98">
        <v>16.7275</v>
      </c>
      <c r="AB30" s="98">
        <v>-0.7114</v>
      </c>
      <c r="AC30" s="98">
        <v>-44.7465</v>
      </c>
      <c r="AD30" s="98">
        <v>9.9809</v>
      </c>
      <c r="AE30" s="98">
        <v>9.7495</v>
      </c>
      <c r="AF30" s="98">
        <v>-7.9804</v>
      </c>
      <c r="AG30" s="98">
        <v>46.5307</v>
      </c>
      <c r="AH30" s="98">
        <v>8.1613</v>
      </c>
      <c r="AI30" s="98">
        <v>8.1485</v>
      </c>
      <c r="AJ30" s="98">
        <v>6.612</v>
      </c>
      <c r="AK30" s="98">
        <v>17.1218</v>
      </c>
      <c r="AL30" s="98">
        <v>11.6461</v>
      </c>
      <c r="AM30" s="98">
        <v>12.3656</v>
      </c>
      <c r="AN30" s="98">
        <v>-20.2983</v>
      </c>
      <c r="AO30" s="98">
        <v>60.3124</v>
      </c>
      <c r="AP30" s="98">
        <v>5.6038</v>
      </c>
      <c r="AQ30" s="98">
        <v>5.6234</v>
      </c>
      <c r="AR30" s="98">
        <v>9.1548</v>
      </c>
      <c r="AS30" s="98">
        <v>-12.0244</v>
      </c>
      <c r="AT30" s="98">
        <v>9.1684</v>
      </c>
      <c r="AU30" s="98">
        <v>7.6541</v>
      </c>
      <c r="AV30" s="98">
        <v>43.1979</v>
      </c>
      <c r="AW30" s="98">
        <v>48.3944</v>
      </c>
      <c r="AX30" s="98">
        <v>10.3519</v>
      </c>
      <c r="AY30" s="98">
        <v>10.0437</v>
      </c>
      <c r="AZ30" s="98">
        <v>13.3328</v>
      </c>
      <c r="BA30" s="98">
        <v>28.9335</v>
      </c>
      <c r="BB30" s="98">
        <v>11.074</v>
      </c>
      <c r="BC30" s="98">
        <v>10.9173</v>
      </c>
      <c r="BD30" s="98">
        <v>4.4482</v>
      </c>
      <c r="BE30" s="98">
        <v>43.1386</v>
      </c>
      <c r="BF30" s="98">
        <v>6.352</v>
      </c>
      <c r="BG30" s="98">
        <v>4.8497</v>
      </c>
      <c r="BH30" s="98">
        <v>-8.7948</v>
      </c>
      <c r="BI30" s="98">
        <v>135.5738</v>
      </c>
    </row>
    <row r="31" spans="1:61" s="11" customFormat="1" ht="12" customHeight="1">
      <c r="A31" s="99" t="s">
        <v>65</v>
      </c>
      <c r="B31" s="100">
        <v>6.8445</v>
      </c>
      <c r="C31" s="100">
        <v>6.5351</v>
      </c>
      <c r="D31" s="100">
        <v>-14.0206</v>
      </c>
      <c r="E31" s="100">
        <v>34.8181</v>
      </c>
      <c r="F31" s="100">
        <v>6.2506</v>
      </c>
      <c r="G31" s="100">
        <v>6.3672</v>
      </c>
      <c r="H31" s="100">
        <v>13.9795</v>
      </c>
      <c r="I31" s="100">
        <v>-4.187</v>
      </c>
      <c r="J31" s="100">
        <v>12.5071</v>
      </c>
      <c r="K31" s="100">
        <v>11.7769</v>
      </c>
      <c r="L31" s="100">
        <v>53.0084</v>
      </c>
      <c r="M31" s="100">
        <v>19.7278</v>
      </c>
      <c r="N31" s="100">
        <v>12.9676</v>
      </c>
      <c r="O31" s="100">
        <v>7.5174</v>
      </c>
      <c r="P31" s="100">
        <v>27.2484</v>
      </c>
      <c r="Q31" s="100">
        <v>17.5032</v>
      </c>
      <c r="R31" s="100">
        <v>5.0056</v>
      </c>
      <c r="S31" s="100">
        <v>5.3731</v>
      </c>
      <c r="T31" s="100">
        <v>-3.2284</v>
      </c>
      <c r="U31" s="100">
        <v>-7.0283</v>
      </c>
      <c r="V31" s="100">
        <v>6.6292</v>
      </c>
      <c r="W31" s="100">
        <v>5.8083</v>
      </c>
      <c r="X31" s="100">
        <v>12.7607</v>
      </c>
      <c r="Y31" s="100">
        <v>87.889</v>
      </c>
      <c r="Z31" s="100">
        <v>12.2897</v>
      </c>
      <c r="AA31" s="100">
        <v>13.9017</v>
      </c>
      <c r="AB31" s="100">
        <v>-1.6601</v>
      </c>
      <c r="AC31" s="100">
        <v>23.6208</v>
      </c>
      <c r="AD31" s="100">
        <v>3.823</v>
      </c>
      <c r="AE31" s="100">
        <v>4.3274</v>
      </c>
      <c r="AF31" s="100">
        <v>-17.4364</v>
      </c>
      <c r="AG31" s="100">
        <v>23.5337</v>
      </c>
      <c r="AH31" s="100">
        <v>4.5024</v>
      </c>
      <c r="AI31" s="100">
        <v>4.5309</v>
      </c>
      <c r="AJ31" s="100">
        <v>-1.6629</v>
      </c>
      <c r="AK31" s="100">
        <v>22.7898</v>
      </c>
      <c r="AL31" s="100">
        <v>7.2034</v>
      </c>
      <c r="AM31" s="100">
        <v>8.0706</v>
      </c>
      <c r="AN31" s="100">
        <v>-28.3535</v>
      </c>
      <c r="AO31" s="100">
        <v>32.3621</v>
      </c>
      <c r="AP31" s="100">
        <v>3.9498</v>
      </c>
      <c r="AQ31" s="100">
        <v>4.0543</v>
      </c>
      <c r="AR31" s="100">
        <v>16.3537</v>
      </c>
      <c r="AS31" s="100">
        <v>-58.4741</v>
      </c>
      <c r="AT31" s="100">
        <v>9.1591</v>
      </c>
      <c r="AU31" s="100">
        <v>8.6289</v>
      </c>
      <c r="AV31" s="100">
        <v>14.8227</v>
      </c>
      <c r="AW31" s="100">
        <v>22.942</v>
      </c>
      <c r="AX31" s="100">
        <v>9.2777</v>
      </c>
      <c r="AY31" s="100">
        <v>9.0076</v>
      </c>
      <c r="AZ31" s="100">
        <v>15.0113</v>
      </c>
      <c r="BA31" s="100">
        <v>24.0537</v>
      </c>
      <c r="BB31" s="100">
        <v>9.1751</v>
      </c>
      <c r="BC31" s="100">
        <v>9.1175</v>
      </c>
      <c r="BD31" s="100">
        <v>-5.3182</v>
      </c>
      <c r="BE31" s="100">
        <v>45.043</v>
      </c>
      <c r="BF31" s="100">
        <v>9.2598</v>
      </c>
      <c r="BG31" s="100">
        <v>7.6246</v>
      </c>
      <c r="BH31" s="100">
        <v>8.6767</v>
      </c>
      <c r="BI31" s="100">
        <v>72.9901</v>
      </c>
    </row>
    <row r="32" spans="1:61" s="11" customFormat="1" ht="12" customHeight="1">
      <c r="A32" s="89" t="s">
        <v>66</v>
      </c>
      <c r="B32" s="98">
        <v>6.4349</v>
      </c>
      <c r="C32" s="98">
        <v>6.0288</v>
      </c>
      <c r="D32" s="98">
        <v>48.0779</v>
      </c>
      <c r="E32" s="98">
        <v>37.8925</v>
      </c>
      <c r="F32" s="98">
        <v>6.0628</v>
      </c>
      <c r="G32" s="98">
        <v>6.2901</v>
      </c>
      <c r="H32" s="98">
        <v>-24.6397</v>
      </c>
      <c r="I32" s="98">
        <v>-6.7787</v>
      </c>
      <c r="J32" s="98">
        <v>11.6479</v>
      </c>
      <c r="K32" s="98">
        <v>10.9876</v>
      </c>
      <c r="L32" s="98">
        <v>26.4316</v>
      </c>
      <c r="M32" s="98">
        <v>45.5484</v>
      </c>
      <c r="N32" s="98">
        <v>22.6105</v>
      </c>
      <c r="O32" s="98">
        <v>19.1799</v>
      </c>
      <c r="P32" s="98">
        <v>29.8564</v>
      </c>
      <c r="Q32" s="98">
        <v>41.8868</v>
      </c>
      <c r="R32" s="98">
        <v>9.5031</v>
      </c>
      <c r="S32" s="98">
        <v>9.6904</v>
      </c>
      <c r="T32" s="98">
        <v>-38.4059</v>
      </c>
      <c r="U32" s="98">
        <v>4.6884</v>
      </c>
      <c r="V32" s="98">
        <v>6.8347</v>
      </c>
      <c r="W32" s="98">
        <v>5.2923</v>
      </c>
      <c r="X32" s="98">
        <v>20.9207</v>
      </c>
      <c r="Y32" s="98">
        <v>120.0488</v>
      </c>
      <c r="Z32" s="98">
        <v>10.3116</v>
      </c>
      <c r="AA32" s="98">
        <v>11.0542</v>
      </c>
      <c r="AB32" s="98">
        <v>-6.8989</v>
      </c>
      <c r="AC32" s="98">
        <v>988.2532</v>
      </c>
      <c r="AD32" s="98">
        <v>-0.5936</v>
      </c>
      <c r="AE32" s="98">
        <v>1.085</v>
      </c>
      <c r="AF32" s="98">
        <v>-22.8548</v>
      </c>
      <c r="AG32" s="98">
        <v>-5.9042</v>
      </c>
      <c r="AH32" s="98">
        <v>2.7099</v>
      </c>
      <c r="AI32" s="98">
        <v>2.8108</v>
      </c>
      <c r="AJ32" s="98">
        <v>-8.6703</v>
      </c>
      <c r="AK32" s="98">
        <v>27.6564</v>
      </c>
      <c r="AL32" s="98">
        <v>5.5662</v>
      </c>
      <c r="AM32" s="98">
        <v>6.8562</v>
      </c>
      <c r="AN32" s="98">
        <v>-30.9264</v>
      </c>
      <c r="AO32" s="98">
        <v>-2.5761</v>
      </c>
      <c r="AP32" s="98">
        <v>2.7545</v>
      </c>
      <c r="AQ32" s="98">
        <v>2.7619</v>
      </c>
      <c r="AR32" s="98">
        <v>28.2258</v>
      </c>
      <c r="AS32" s="98">
        <v>-59.0064</v>
      </c>
      <c r="AT32" s="98">
        <v>10.1556</v>
      </c>
      <c r="AU32" s="98">
        <v>9.4703</v>
      </c>
      <c r="AV32" s="98">
        <v>17.453</v>
      </c>
      <c r="AW32" s="98">
        <v>28.4138</v>
      </c>
      <c r="AX32" s="98">
        <v>9.7828</v>
      </c>
      <c r="AY32" s="98">
        <v>9.128</v>
      </c>
      <c r="AZ32" s="98">
        <v>48.0464</v>
      </c>
      <c r="BA32" s="98">
        <v>41.5146</v>
      </c>
      <c r="BB32" s="98">
        <v>8.9867</v>
      </c>
      <c r="BC32" s="98">
        <v>8.899</v>
      </c>
      <c r="BD32" s="98">
        <v>0.2227</v>
      </c>
      <c r="BE32" s="98">
        <v>37.2586</v>
      </c>
      <c r="BF32" s="98">
        <v>7.2594</v>
      </c>
      <c r="BG32" s="98">
        <v>6.2417</v>
      </c>
      <c r="BH32" s="98">
        <v>9.7591</v>
      </c>
      <c r="BI32" s="98">
        <v>33.8365</v>
      </c>
    </row>
    <row r="33" spans="1:61" s="11" customFormat="1" ht="12" customHeight="1">
      <c r="A33" s="99" t="s">
        <v>67</v>
      </c>
      <c r="B33" s="100">
        <v>6.4546</v>
      </c>
      <c r="C33" s="100">
        <v>5.9477</v>
      </c>
      <c r="D33" s="100">
        <v>229.6026</v>
      </c>
      <c r="E33" s="100">
        <v>40.0413</v>
      </c>
      <c r="F33" s="100">
        <v>8.3058</v>
      </c>
      <c r="G33" s="100">
        <v>8.3086</v>
      </c>
      <c r="H33" s="100">
        <v>-35.8077</v>
      </c>
      <c r="I33" s="100">
        <v>16.1629</v>
      </c>
      <c r="J33" s="100">
        <v>11.548</v>
      </c>
      <c r="K33" s="100">
        <v>11.1355</v>
      </c>
      <c r="L33" s="100">
        <v>2.1474</v>
      </c>
      <c r="M33" s="100">
        <v>67.2716</v>
      </c>
      <c r="N33" s="100">
        <v>28.4986</v>
      </c>
      <c r="O33" s="100">
        <v>26.2986</v>
      </c>
      <c r="P33" s="100">
        <v>31.0641</v>
      </c>
      <c r="Q33" s="100">
        <v>65.3744</v>
      </c>
      <c r="R33" s="100">
        <v>12.8003</v>
      </c>
      <c r="S33" s="100">
        <v>12.8495</v>
      </c>
      <c r="T33" s="100">
        <v>-46.7474</v>
      </c>
      <c r="U33" s="100">
        <v>13.6162</v>
      </c>
      <c r="V33" s="100">
        <v>7.4775</v>
      </c>
      <c r="W33" s="100">
        <v>5.6407</v>
      </c>
      <c r="X33" s="100">
        <v>27.1298</v>
      </c>
      <c r="Y33" s="100">
        <v>74.8489</v>
      </c>
      <c r="Z33" s="100">
        <v>11.0673</v>
      </c>
      <c r="AA33" s="100">
        <v>10.1055</v>
      </c>
      <c r="AB33" s="100">
        <v>-4.0118</v>
      </c>
      <c r="AC33" s="100">
        <v>2419.6577</v>
      </c>
      <c r="AD33" s="100">
        <v>-3.1719</v>
      </c>
      <c r="AE33" s="100">
        <v>-0.5944</v>
      </c>
      <c r="AF33" s="100">
        <v>-41.467</v>
      </c>
      <c r="AG33" s="100">
        <v>-6.941</v>
      </c>
      <c r="AH33" s="100">
        <v>3.3453</v>
      </c>
      <c r="AI33" s="100">
        <v>3.4711</v>
      </c>
      <c r="AJ33" s="100">
        <v>-8.4345</v>
      </c>
      <c r="AK33" s="100">
        <v>24.7181</v>
      </c>
      <c r="AL33" s="100">
        <v>4.5019</v>
      </c>
      <c r="AM33" s="100">
        <v>5.9234</v>
      </c>
      <c r="AN33" s="100">
        <v>-23.7484</v>
      </c>
      <c r="AO33" s="100">
        <v>-31.1919</v>
      </c>
      <c r="AP33" s="100">
        <v>1.8683</v>
      </c>
      <c r="AQ33" s="100">
        <v>1.865</v>
      </c>
      <c r="AR33" s="100">
        <v>27.9014</v>
      </c>
      <c r="AS33" s="100">
        <v>-59.4758</v>
      </c>
      <c r="AT33" s="100">
        <v>11.4864</v>
      </c>
      <c r="AU33" s="100">
        <v>10.5591</v>
      </c>
      <c r="AV33" s="100">
        <v>12.6281</v>
      </c>
      <c r="AW33" s="100">
        <v>42.4261</v>
      </c>
      <c r="AX33" s="100">
        <v>9.8735</v>
      </c>
      <c r="AY33" s="100">
        <v>8.5972</v>
      </c>
      <c r="AZ33" s="100">
        <v>94.1393</v>
      </c>
      <c r="BA33" s="100">
        <v>70.8733</v>
      </c>
      <c r="BB33" s="100">
        <v>9.1353</v>
      </c>
      <c r="BC33" s="100">
        <v>9.3324</v>
      </c>
      <c r="BD33" s="100">
        <v>7.2285</v>
      </c>
      <c r="BE33" s="100">
        <v>-11.0009</v>
      </c>
      <c r="BF33" s="100">
        <v>12.4215</v>
      </c>
      <c r="BG33" s="100">
        <v>11.1101</v>
      </c>
      <c r="BH33" s="100">
        <v>35.4325</v>
      </c>
      <c r="BI33" s="100">
        <v>14.6535</v>
      </c>
    </row>
    <row r="34" spans="1:61" s="11" customFormat="1" ht="12" customHeight="1">
      <c r="A34" s="89" t="s">
        <v>68</v>
      </c>
      <c r="B34" s="98">
        <v>6.4994</v>
      </c>
      <c r="C34" s="98">
        <v>5.9693</v>
      </c>
      <c r="D34" s="98">
        <v>268.7953</v>
      </c>
      <c r="E34" s="98">
        <v>38.8603</v>
      </c>
      <c r="F34" s="98">
        <v>9.7606</v>
      </c>
      <c r="G34" s="98">
        <v>9.2985</v>
      </c>
      <c r="H34" s="98">
        <v>-33.5301</v>
      </c>
      <c r="I34" s="98">
        <v>57.5958</v>
      </c>
      <c r="J34" s="98">
        <v>11.9523</v>
      </c>
      <c r="K34" s="98">
        <v>11.5911</v>
      </c>
      <c r="L34" s="98">
        <v>1.8791</v>
      </c>
      <c r="M34" s="98">
        <v>62.8546</v>
      </c>
      <c r="N34" s="98">
        <v>24.9936</v>
      </c>
      <c r="O34" s="98">
        <v>24.5476</v>
      </c>
      <c r="P34" s="98">
        <v>22.7006</v>
      </c>
      <c r="Q34" s="98">
        <v>67.0679</v>
      </c>
      <c r="R34" s="98">
        <v>9.8326</v>
      </c>
      <c r="S34" s="98">
        <v>10.1718</v>
      </c>
      <c r="T34" s="98">
        <v>-58.2595</v>
      </c>
      <c r="U34" s="98">
        <v>-0.1609</v>
      </c>
      <c r="V34" s="98">
        <v>8.9139</v>
      </c>
      <c r="W34" s="98">
        <v>6.2608</v>
      </c>
      <c r="X34" s="98">
        <v>41.1079</v>
      </c>
      <c r="Y34" s="98">
        <v>41.5346</v>
      </c>
      <c r="Z34" s="98">
        <v>12.0691</v>
      </c>
      <c r="AA34" s="98">
        <v>8.5025</v>
      </c>
      <c r="AB34" s="98">
        <v>6.7146</v>
      </c>
      <c r="AC34" s="98">
        <v>4542.9467</v>
      </c>
      <c r="AD34" s="98">
        <v>0.6814</v>
      </c>
      <c r="AE34" s="98">
        <v>0.9237</v>
      </c>
      <c r="AF34" s="98">
        <v>-50.3438</v>
      </c>
      <c r="AG34" s="98">
        <v>52.5826</v>
      </c>
      <c r="AH34" s="98">
        <v>4.6972</v>
      </c>
      <c r="AI34" s="98">
        <v>4.8057</v>
      </c>
      <c r="AJ34" s="98">
        <v>-7.6776</v>
      </c>
      <c r="AK34" s="98">
        <v>32.7176</v>
      </c>
      <c r="AL34" s="98">
        <v>1.9049</v>
      </c>
      <c r="AM34" s="98">
        <v>3.7268</v>
      </c>
      <c r="AN34" s="98">
        <v>-23.0055</v>
      </c>
      <c r="AO34" s="98">
        <v>-82.2436</v>
      </c>
      <c r="AP34" s="98">
        <v>1.0844</v>
      </c>
      <c r="AQ34" s="98">
        <v>1.2463</v>
      </c>
      <c r="AR34" s="98">
        <v>-5.5455</v>
      </c>
      <c r="AS34" s="98">
        <v>-53.7568</v>
      </c>
      <c r="AT34" s="98">
        <v>10.3093</v>
      </c>
      <c r="AU34" s="98">
        <v>10.2819</v>
      </c>
      <c r="AV34" s="98">
        <v>-14.7512</v>
      </c>
      <c r="AW34" s="98">
        <v>28.7302</v>
      </c>
      <c r="AX34" s="98">
        <v>10.4446</v>
      </c>
      <c r="AY34" s="98">
        <v>8.4814</v>
      </c>
      <c r="AZ34" s="98">
        <v>120.6515</v>
      </c>
      <c r="BA34" s="98">
        <v>100.1018</v>
      </c>
      <c r="BB34" s="98">
        <v>9.1489</v>
      </c>
      <c r="BC34" s="98">
        <v>9.8827</v>
      </c>
      <c r="BD34" s="98">
        <v>0.4064</v>
      </c>
      <c r="BE34" s="98">
        <v>-51.616</v>
      </c>
      <c r="BF34" s="98">
        <v>10.8305</v>
      </c>
      <c r="BG34" s="98">
        <v>11.0167</v>
      </c>
      <c r="BH34" s="98">
        <v>28.8053</v>
      </c>
      <c r="BI34" s="98">
        <v>-16.2215</v>
      </c>
    </row>
    <row r="35" spans="1:61" s="11" customFormat="1" ht="12" customHeight="1">
      <c r="A35" s="99" t="s">
        <v>69</v>
      </c>
      <c r="B35" s="100">
        <v>6.9569</v>
      </c>
      <c r="C35" s="100">
        <v>6.3425</v>
      </c>
      <c r="D35" s="100">
        <v>33.8359</v>
      </c>
      <c r="E35" s="100">
        <v>55.7374</v>
      </c>
      <c r="F35" s="100">
        <v>13.972</v>
      </c>
      <c r="G35" s="100">
        <v>13.2387</v>
      </c>
      <c r="H35" s="100">
        <v>-18.6754</v>
      </c>
      <c r="I35" s="100">
        <v>84.7468</v>
      </c>
      <c r="J35" s="100">
        <v>12.2957</v>
      </c>
      <c r="K35" s="100">
        <v>11.7205</v>
      </c>
      <c r="L35" s="100">
        <v>20.9673</v>
      </c>
      <c r="M35" s="100">
        <v>43.144</v>
      </c>
      <c r="N35" s="100">
        <v>20.1563</v>
      </c>
      <c r="O35" s="100">
        <v>19.1316</v>
      </c>
      <c r="P35" s="100">
        <v>19.1686</v>
      </c>
      <c r="Q35" s="100">
        <v>62.14</v>
      </c>
      <c r="R35" s="100">
        <v>10.8209</v>
      </c>
      <c r="S35" s="100">
        <v>11.3038</v>
      </c>
      <c r="T35" s="100">
        <v>-36.6823</v>
      </c>
      <c r="U35" s="100">
        <v>-5.9984</v>
      </c>
      <c r="V35" s="100">
        <v>9.8563</v>
      </c>
      <c r="W35" s="100">
        <v>7.0105</v>
      </c>
      <c r="X35" s="100">
        <v>45.5988</v>
      </c>
      <c r="Y35" s="100">
        <v>19.4078</v>
      </c>
      <c r="Z35" s="100">
        <v>14.2348</v>
      </c>
      <c r="AA35" s="100">
        <v>9.8934</v>
      </c>
      <c r="AB35" s="100">
        <v>0.1603</v>
      </c>
      <c r="AC35" s="100">
        <v>3441.341</v>
      </c>
      <c r="AD35" s="100">
        <v>4.1496</v>
      </c>
      <c r="AE35" s="100">
        <v>4.0374</v>
      </c>
      <c r="AF35" s="100">
        <v>-41.9765</v>
      </c>
      <c r="AG35" s="100">
        <v>52.6444</v>
      </c>
      <c r="AH35" s="100">
        <v>5.7678</v>
      </c>
      <c r="AI35" s="100">
        <v>5.7813</v>
      </c>
      <c r="AJ35" s="100">
        <v>-1.8408</v>
      </c>
      <c r="AK35" s="100">
        <v>28.5937</v>
      </c>
      <c r="AL35" s="100">
        <v>4.9282</v>
      </c>
      <c r="AM35" s="100">
        <v>6.9104</v>
      </c>
      <c r="AN35" s="100">
        <v>-17.6939</v>
      </c>
      <c r="AO35" s="100">
        <v>-85.8392</v>
      </c>
      <c r="AP35" s="100">
        <v>1.1896</v>
      </c>
      <c r="AQ35" s="100">
        <v>1.3991</v>
      </c>
      <c r="AR35" s="100">
        <v>-22.0823</v>
      </c>
      <c r="AS35" s="100">
        <v>-23.3268</v>
      </c>
      <c r="AT35" s="100">
        <v>10.949</v>
      </c>
      <c r="AU35" s="100">
        <v>10.6567</v>
      </c>
      <c r="AV35" s="100">
        <v>-9.7845</v>
      </c>
      <c r="AW35" s="100">
        <v>32.6775</v>
      </c>
      <c r="AX35" s="100">
        <v>11.6215</v>
      </c>
      <c r="AY35" s="100">
        <v>9.4364</v>
      </c>
      <c r="AZ35" s="100">
        <v>138.4879</v>
      </c>
      <c r="BA35" s="100">
        <v>106.1852</v>
      </c>
      <c r="BB35" s="100">
        <v>10.4015</v>
      </c>
      <c r="BC35" s="100">
        <v>11.1057</v>
      </c>
      <c r="BD35" s="100">
        <v>6.8007</v>
      </c>
      <c r="BE35" s="100">
        <v>-55.1555</v>
      </c>
      <c r="BF35" s="100">
        <v>10.9721</v>
      </c>
      <c r="BG35" s="100">
        <v>12.384</v>
      </c>
      <c r="BH35" s="100">
        <v>11.7281</v>
      </c>
      <c r="BI35" s="100">
        <v>-21.478</v>
      </c>
    </row>
    <row r="36" spans="1:61" s="11" customFormat="1" ht="12" customHeight="1">
      <c r="A36" s="89" t="s">
        <v>70</v>
      </c>
      <c r="B36" s="98">
        <v>6.3294</v>
      </c>
      <c r="C36" s="98">
        <v>5.7824</v>
      </c>
      <c r="D36" s="98">
        <v>-9.7455</v>
      </c>
      <c r="E36" s="98">
        <v>48.5874</v>
      </c>
      <c r="F36" s="98">
        <v>13.6551</v>
      </c>
      <c r="G36" s="98">
        <v>12.8862</v>
      </c>
      <c r="H36" s="98">
        <v>-3.7995</v>
      </c>
      <c r="I36" s="98">
        <v>84.9802</v>
      </c>
      <c r="J36" s="98">
        <v>10.9074</v>
      </c>
      <c r="K36" s="98">
        <v>10.2019</v>
      </c>
      <c r="L36" s="98">
        <v>43.5181</v>
      </c>
      <c r="M36" s="98">
        <v>14.5281</v>
      </c>
      <c r="N36" s="98">
        <v>7.3306</v>
      </c>
      <c r="O36" s="98">
        <v>2.7048</v>
      </c>
      <c r="P36" s="98">
        <v>15.223</v>
      </c>
      <c r="Q36" s="98">
        <v>41.3546</v>
      </c>
      <c r="R36" s="98">
        <v>8.3338</v>
      </c>
      <c r="S36" s="98">
        <v>8.5779</v>
      </c>
      <c r="T36" s="98">
        <v>-22.7357</v>
      </c>
      <c r="U36" s="98">
        <v>-0.0034</v>
      </c>
      <c r="V36" s="98">
        <v>9.7845</v>
      </c>
      <c r="W36" s="98">
        <v>7.2881</v>
      </c>
      <c r="X36" s="98">
        <v>41.6339</v>
      </c>
      <c r="Y36" s="98">
        <v>-6.6227</v>
      </c>
      <c r="Z36" s="98">
        <v>15.2528</v>
      </c>
      <c r="AA36" s="98">
        <v>11.7908</v>
      </c>
      <c r="AB36" s="98">
        <v>-4.2297</v>
      </c>
      <c r="AC36" s="98">
        <v>440.6033</v>
      </c>
      <c r="AD36" s="98">
        <v>8.7336</v>
      </c>
      <c r="AE36" s="98">
        <v>7.8367</v>
      </c>
      <c r="AF36" s="98">
        <v>-37.4318</v>
      </c>
      <c r="AG36" s="98">
        <v>71.9039</v>
      </c>
      <c r="AH36" s="98">
        <v>8.243</v>
      </c>
      <c r="AI36" s="98">
        <v>8.3446</v>
      </c>
      <c r="AJ36" s="98">
        <v>-1.8638</v>
      </c>
      <c r="AK36" s="98">
        <v>20.4283</v>
      </c>
      <c r="AL36" s="98">
        <v>4.2322</v>
      </c>
      <c r="AM36" s="98">
        <v>5.4215</v>
      </c>
      <c r="AN36" s="98">
        <v>-8.0662</v>
      </c>
      <c r="AO36" s="98">
        <v>-77.0877</v>
      </c>
      <c r="AP36" s="98">
        <v>1.6957</v>
      </c>
      <c r="AQ36" s="98">
        <v>1.9456</v>
      </c>
      <c r="AR36" s="98">
        <v>-26.7011</v>
      </c>
      <c r="AS36" s="98">
        <v>-20.9609</v>
      </c>
      <c r="AT36" s="98">
        <v>9.1401</v>
      </c>
      <c r="AU36" s="98">
        <v>9.4879</v>
      </c>
      <c r="AV36" s="98">
        <v>-43.8618</v>
      </c>
      <c r="AW36" s="98">
        <v>31.2828</v>
      </c>
      <c r="AX36" s="98">
        <v>11.0827</v>
      </c>
      <c r="AY36" s="98">
        <v>9.067</v>
      </c>
      <c r="AZ36" s="98">
        <v>87.1911</v>
      </c>
      <c r="BA36" s="98">
        <v>87.8739</v>
      </c>
      <c r="BB36" s="98">
        <v>9.7267</v>
      </c>
      <c r="BC36" s="98">
        <v>10.346</v>
      </c>
      <c r="BD36" s="98">
        <v>5.7246</v>
      </c>
      <c r="BE36" s="98">
        <v>-51.1262</v>
      </c>
      <c r="BF36" s="98">
        <v>12.1077</v>
      </c>
      <c r="BG36" s="98">
        <v>13.789</v>
      </c>
      <c r="BH36" s="98">
        <v>2.2359</v>
      </c>
      <c r="BI36" s="98">
        <v>-11.8255</v>
      </c>
    </row>
    <row r="37" spans="1:61" s="11" customFormat="1" ht="12" customHeight="1">
      <c r="A37" s="99" t="s">
        <v>71</v>
      </c>
      <c r="B37" s="100">
        <v>6.2142</v>
      </c>
      <c r="C37" s="100">
        <v>5.7954</v>
      </c>
      <c r="D37" s="100">
        <v>-34.3257</v>
      </c>
      <c r="E37" s="100">
        <v>38.2759</v>
      </c>
      <c r="F37" s="100">
        <v>12.331</v>
      </c>
      <c r="G37" s="100">
        <v>11.7523</v>
      </c>
      <c r="H37" s="100">
        <v>3.8978</v>
      </c>
      <c r="I37" s="100">
        <v>57.3929</v>
      </c>
      <c r="J37" s="100">
        <v>8.0101</v>
      </c>
      <c r="K37" s="100">
        <v>7.3389</v>
      </c>
      <c r="L37" s="100">
        <v>54.0146</v>
      </c>
      <c r="M37" s="100">
        <v>-5.5697</v>
      </c>
      <c r="N37" s="100">
        <v>-0.2138</v>
      </c>
      <c r="O37" s="100">
        <v>-4.8643</v>
      </c>
      <c r="P37" s="100">
        <v>8.9067</v>
      </c>
      <c r="Q37" s="100">
        <v>17.5729</v>
      </c>
      <c r="R37" s="100">
        <v>3.2252</v>
      </c>
      <c r="S37" s="100">
        <v>3.1303</v>
      </c>
      <c r="T37" s="100">
        <v>-25.3646</v>
      </c>
      <c r="U37" s="100">
        <v>7.4276</v>
      </c>
      <c r="V37" s="100">
        <v>9.4316</v>
      </c>
      <c r="W37" s="100">
        <v>7.2193</v>
      </c>
      <c r="X37" s="100">
        <v>35.4768</v>
      </c>
      <c r="Y37" s="100">
        <v>-2.8893</v>
      </c>
      <c r="Z37" s="100">
        <v>11.3538</v>
      </c>
      <c r="AA37" s="100">
        <v>9.0672</v>
      </c>
      <c r="AB37" s="100">
        <v>-10.6904</v>
      </c>
      <c r="AC37" s="100">
        <v>187.1677</v>
      </c>
      <c r="AD37" s="100">
        <v>13.9772</v>
      </c>
      <c r="AE37" s="100">
        <v>11.8899</v>
      </c>
      <c r="AF37" s="100">
        <v>-10.303</v>
      </c>
      <c r="AG37" s="100">
        <v>73.53</v>
      </c>
      <c r="AH37" s="100">
        <v>8.891</v>
      </c>
      <c r="AI37" s="100">
        <v>9.2012</v>
      </c>
      <c r="AJ37" s="100">
        <v>-14.9449</v>
      </c>
      <c r="AK37" s="100">
        <v>23.0112</v>
      </c>
      <c r="AL37" s="100">
        <v>3.6363</v>
      </c>
      <c r="AM37" s="100">
        <v>4.1524</v>
      </c>
      <c r="AN37" s="100">
        <v>0.601</v>
      </c>
      <c r="AO37" s="100">
        <v>-64.8608</v>
      </c>
      <c r="AP37" s="100">
        <v>3.1692</v>
      </c>
      <c r="AQ37" s="100">
        <v>3.4088</v>
      </c>
      <c r="AR37" s="100">
        <v>-24.2811</v>
      </c>
      <c r="AS37" s="100">
        <v>-22.0182</v>
      </c>
      <c r="AT37" s="100">
        <v>8.2786</v>
      </c>
      <c r="AU37" s="100">
        <v>9.1742</v>
      </c>
      <c r="AV37" s="100">
        <v>-60.9086</v>
      </c>
      <c r="AW37" s="100">
        <v>22.5521</v>
      </c>
      <c r="AX37" s="100">
        <v>11.6997</v>
      </c>
      <c r="AY37" s="100">
        <v>10.0037</v>
      </c>
      <c r="AZ37" s="100">
        <v>51.2151</v>
      </c>
      <c r="BA37" s="100">
        <v>66.5832</v>
      </c>
      <c r="BB37" s="100">
        <v>10.0148</v>
      </c>
      <c r="BC37" s="100">
        <v>10.3814</v>
      </c>
      <c r="BD37" s="100">
        <v>5.6228</v>
      </c>
      <c r="BE37" s="100">
        <v>-34.1692</v>
      </c>
      <c r="BF37" s="100">
        <v>8.7152</v>
      </c>
      <c r="BG37" s="100">
        <v>10.854</v>
      </c>
      <c r="BH37" s="100">
        <v>-15.888</v>
      </c>
      <c r="BI37" s="100">
        <v>-3.1894</v>
      </c>
    </row>
    <row r="38" spans="1:61" s="11" customFormat="1" ht="12" customHeight="1">
      <c r="A38" s="89" t="s">
        <v>72</v>
      </c>
      <c r="B38" s="98">
        <v>8.5382</v>
      </c>
      <c r="C38" s="98">
        <v>8.2632</v>
      </c>
      <c r="D38" s="98">
        <v>-41.4646</v>
      </c>
      <c r="E38" s="98">
        <v>29.5537</v>
      </c>
      <c r="F38" s="98">
        <v>9.6759</v>
      </c>
      <c r="G38" s="98">
        <v>9.5248</v>
      </c>
      <c r="H38" s="98">
        <v>-2.8603</v>
      </c>
      <c r="I38" s="98">
        <v>19.6696</v>
      </c>
      <c r="J38" s="98">
        <v>6.4705</v>
      </c>
      <c r="K38" s="98">
        <v>5.777</v>
      </c>
      <c r="L38" s="98">
        <v>52.3986</v>
      </c>
      <c r="M38" s="98">
        <v>-8.731</v>
      </c>
      <c r="N38" s="98">
        <v>3.7658</v>
      </c>
      <c r="O38" s="98">
        <v>-1.0711</v>
      </c>
      <c r="P38" s="98">
        <v>14.9546</v>
      </c>
      <c r="Q38" s="98">
        <v>2.9081</v>
      </c>
      <c r="R38" s="98">
        <v>4.7921</v>
      </c>
      <c r="S38" s="98">
        <v>4.0065</v>
      </c>
      <c r="T38" s="98">
        <v>-5.6522</v>
      </c>
      <c r="U38" s="98">
        <v>37.98</v>
      </c>
      <c r="V38" s="98">
        <v>8.3946</v>
      </c>
      <c r="W38" s="98">
        <v>6.3046</v>
      </c>
      <c r="X38" s="98">
        <v>30.7303</v>
      </c>
      <c r="Y38" s="98">
        <v>-7.3664</v>
      </c>
      <c r="Z38" s="98">
        <v>11.0714</v>
      </c>
      <c r="AA38" s="98">
        <v>11.2078</v>
      </c>
      <c r="AB38" s="98">
        <v>-30.0939</v>
      </c>
      <c r="AC38" s="98">
        <v>109.864</v>
      </c>
      <c r="AD38" s="98">
        <v>11.6372</v>
      </c>
      <c r="AE38" s="98">
        <v>13.2752</v>
      </c>
      <c r="AF38" s="98">
        <v>27.3154</v>
      </c>
      <c r="AG38" s="98">
        <v>-14.7342</v>
      </c>
      <c r="AH38" s="98">
        <v>6.7574</v>
      </c>
      <c r="AI38" s="98">
        <v>7.0288</v>
      </c>
      <c r="AJ38" s="98">
        <v>-14.1144</v>
      </c>
      <c r="AK38" s="98">
        <v>16.3995</v>
      </c>
      <c r="AL38" s="98">
        <v>5.2279</v>
      </c>
      <c r="AM38" s="98">
        <v>5.1695</v>
      </c>
      <c r="AN38" s="98">
        <v>10.1372</v>
      </c>
      <c r="AO38" s="98">
        <v>3.7316</v>
      </c>
      <c r="AP38" s="98">
        <v>4.4819</v>
      </c>
      <c r="AQ38" s="98">
        <v>4.569</v>
      </c>
      <c r="AR38" s="98">
        <v>-7.6228</v>
      </c>
      <c r="AS38" s="98">
        <v>-1.9873</v>
      </c>
      <c r="AT38" s="98">
        <v>8.747</v>
      </c>
      <c r="AU38" s="98">
        <v>9.2666</v>
      </c>
      <c r="AV38" s="98">
        <v>-60.3495</v>
      </c>
      <c r="AW38" s="98">
        <v>24.4009</v>
      </c>
      <c r="AX38" s="98">
        <v>11.2839</v>
      </c>
      <c r="AY38" s="98">
        <v>10.2559</v>
      </c>
      <c r="AZ38" s="98">
        <v>28.9845</v>
      </c>
      <c r="BA38" s="98">
        <v>38.1902</v>
      </c>
      <c r="BB38" s="98">
        <v>9.9781</v>
      </c>
      <c r="BC38" s="98">
        <v>9.9463</v>
      </c>
      <c r="BD38" s="98">
        <v>14.7812</v>
      </c>
      <c r="BE38" s="98">
        <v>3.7497</v>
      </c>
      <c r="BF38" s="98">
        <v>9.0153</v>
      </c>
      <c r="BG38" s="98">
        <v>9.3243</v>
      </c>
      <c r="BH38" s="98">
        <v>-5.1791</v>
      </c>
      <c r="BI38" s="98">
        <v>27.3868</v>
      </c>
    </row>
    <row r="39" spans="1:79" s="78" customFormat="1" ht="12" customHeight="1">
      <c r="A39" s="99" t="s">
        <v>89</v>
      </c>
      <c r="B39" s="100">
        <v>10.7393</v>
      </c>
      <c r="C39" s="100">
        <v>10.6794</v>
      </c>
      <c r="D39" s="100">
        <v>-38.6831</v>
      </c>
      <c r="E39" s="100">
        <v>16.7354</v>
      </c>
      <c r="F39" s="100">
        <v>3.6166</v>
      </c>
      <c r="G39" s="100">
        <v>3.5728</v>
      </c>
      <c r="H39" s="100">
        <v>-8.6535</v>
      </c>
      <c r="I39" s="100">
        <v>6.8988</v>
      </c>
      <c r="J39" s="100">
        <v>5.2466</v>
      </c>
      <c r="K39" s="100">
        <v>4.5984</v>
      </c>
      <c r="L39" s="100">
        <v>41.3537</v>
      </c>
      <c r="M39" s="100">
        <v>-5.1553</v>
      </c>
      <c r="N39" s="100">
        <v>7.2639</v>
      </c>
      <c r="O39" s="100">
        <v>1.7479</v>
      </c>
      <c r="P39" s="100">
        <v>19.5849</v>
      </c>
      <c r="Q39" s="100">
        <v>9.1685</v>
      </c>
      <c r="R39" s="100">
        <v>1.6979</v>
      </c>
      <c r="S39" s="100">
        <v>0.9343</v>
      </c>
      <c r="T39" s="100">
        <v>-11.1665</v>
      </c>
      <c r="U39" s="100">
        <v>36.1934</v>
      </c>
      <c r="V39" s="100">
        <v>6.8136</v>
      </c>
      <c r="W39" s="100">
        <v>4.3848</v>
      </c>
      <c r="X39" s="100">
        <v>31.2893</v>
      </c>
      <c r="Y39" s="100">
        <v>-9.6024</v>
      </c>
      <c r="Z39" s="100">
        <v>10.453</v>
      </c>
      <c r="AA39" s="100">
        <v>10.3261</v>
      </c>
      <c r="AB39" s="100">
        <v>-20.5985</v>
      </c>
      <c r="AC39" s="100">
        <v>63.8027</v>
      </c>
      <c r="AD39" s="100">
        <v>13.5131</v>
      </c>
      <c r="AE39" s="100">
        <v>15.0017</v>
      </c>
      <c r="AF39" s="100">
        <v>28.3863</v>
      </c>
      <c r="AG39" s="100">
        <v>-11.6596</v>
      </c>
      <c r="AH39" s="100">
        <v>4.8899</v>
      </c>
      <c r="AI39" s="100">
        <v>5.0878</v>
      </c>
      <c r="AJ39" s="100">
        <v>-12.7854</v>
      </c>
      <c r="AK39" s="100">
        <v>15.6708</v>
      </c>
      <c r="AL39" s="100">
        <v>0.2862</v>
      </c>
      <c r="AM39" s="100">
        <v>-0.1213</v>
      </c>
      <c r="AN39" s="100">
        <v>7.0867</v>
      </c>
      <c r="AO39" s="100">
        <v>65.8807</v>
      </c>
      <c r="AP39" s="100">
        <v>5.4155</v>
      </c>
      <c r="AQ39" s="100">
        <v>5.4221</v>
      </c>
      <c r="AR39" s="100">
        <v>3.9968</v>
      </c>
      <c r="AS39" s="100">
        <v>7.3943</v>
      </c>
      <c r="AT39" s="100">
        <v>8.3652</v>
      </c>
      <c r="AU39" s="100">
        <v>9.1683</v>
      </c>
      <c r="AV39" s="100">
        <v>-68.1644</v>
      </c>
      <c r="AW39" s="100">
        <v>17.1888</v>
      </c>
      <c r="AX39" s="100">
        <v>10.6974</v>
      </c>
      <c r="AY39" s="100">
        <v>9.8704</v>
      </c>
      <c r="AZ39" s="100">
        <v>13.627</v>
      </c>
      <c r="BA39" s="100">
        <v>32.4806</v>
      </c>
      <c r="BB39" s="100">
        <v>10.9746</v>
      </c>
      <c r="BC39" s="100">
        <v>10.8864</v>
      </c>
      <c r="BD39" s="100">
        <v>17.0199</v>
      </c>
      <c r="BE39" s="100">
        <v>14.7739</v>
      </c>
      <c r="BF39" s="100">
        <v>10.0111</v>
      </c>
      <c r="BG39" s="100">
        <v>9.1076</v>
      </c>
      <c r="BH39" s="100">
        <v>5.5089</v>
      </c>
      <c r="BI39" s="100">
        <v>46.7675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s="78" customFormat="1" ht="12" customHeight="1">
      <c r="A40" s="89" t="s">
        <v>93</v>
      </c>
      <c r="B40" s="98">
        <v>14.2471</v>
      </c>
      <c r="C40" s="98">
        <v>14.3145</v>
      </c>
      <c r="D40" s="98">
        <v>-44.1636</v>
      </c>
      <c r="E40" s="98">
        <v>13.3865</v>
      </c>
      <c r="F40" s="98">
        <v>-0.1354</v>
      </c>
      <c r="G40" s="98">
        <v>-0.1121</v>
      </c>
      <c r="H40" s="98">
        <v>-9.1723</v>
      </c>
      <c r="I40" s="98">
        <v>-0.7909</v>
      </c>
      <c r="J40" s="98">
        <v>5.2629</v>
      </c>
      <c r="K40" s="98">
        <v>4.8752</v>
      </c>
      <c r="L40" s="98">
        <v>20.7274</v>
      </c>
      <c r="M40" s="98">
        <v>4.1305</v>
      </c>
      <c r="N40" s="98">
        <v>23.7556</v>
      </c>
      <c r="O40" s="98">
        <v>21.9644</v>
      </c>
      <c r="P40" s="98">
        <v>27.5166</v>
      </c>
      <c r="Q40" s="98">
        <v>23.418</v>
      </c>
      <c r="R40" s="98">
        <v>-2.7894</v>
      </c>
      <c r="S40" s="98">
        <v>-3.147</v>
      </c>
      <c r="T40" s="98">
        <v>0.2528</v>
      </c>
      <c r="U40" s="98">
        <v>11.5068</v>
      </c>
      <c r="V40" s="98">
        <v>5.6028</v>
      </c>
      <c r="W40" s="98">
        <v>2.5073</v>
      </c>
      <c r="X40" s="98">
        <v>33.9633</v>
      </c>
      <c r="Y40" s="98">
        <v>2.6965</v>
      </c>
      <c r="Z40" s="98">
        <v>10.9591</v>
      </c>
      <c r="AA40" s="98">
        <v>9.8615</v>
      </c>
      <c r="AB40" s="98">
        <v>-8.2005</v>
      </c>
      <c r="AC40" s="98">
        <v>54.5783</v>
      </c>
      <c r="AD40" s="98">
        <v>13.5248</v>
      </c>
      <c r="AE40" s="98">
        <v>15.2385</v>
      </c>
      <c r="AF40" s="98">
        <v>33.4695</v>
      </c>
      <c r="AG40" s="98">
        <v>-15.543</v>
      </c>
      <c r="AH40" s="98">
        <v>-1.0214</v>
      </c>
      <c r="AI40" s="98">
        <v>-1.119</v>
      </c>
      <c r="AJ40" s="98">
        <v>-13.9263</v>
      </c>
      <c r="AK40" s="98">
        <v>36.0286</v>
      </c>
      <c r="AL40" s="98">
        <v>-1.8945</v>
      </c>
      <c r="AM40" s="98">
        <v>-2.0139</v>
      </c>
      <c r="AN40" s="98">
        <v>-3.4952</v>
      </c>
      <c r="AO40" s="98">
        <v>21.3293</v>
      </c>
      <c r="AP40" s="98">
        <v>4.9788</v>
      </c>
      <c r="AQ40" s="98">
        <v>4.9297</v>
      </c>
      <c r="AR40" s="98">
        <v>10.9586</v>
      </c>
      <c r="AS40" s="98">
        <v>22.7427</v>
      </c>
      <c r="AT40" s="98">
        <v>9.1701</v>
      </c>
      <c r="AU40" s="98">
        <v>9.183</v>
      </c>
      <c r="AV40" s="98">
        <v>-51.9577</v>
      </c>
      <c r="AW40" s="98">
        <v>24.4052</v>
      </c>
      <c r="AX40" s="98">
        <v>10.7327</v>
      </c>
      <c r="AY40" s="98">
        <v>10.1424</v>
      </c>
      <c r="AZ40" s="98">
        <v>18.2395</v>
      </c>
      <c r="BA40" s="98">
        <v>24.5355</v>
      </c>
      <c r="BB40" s="98">
        <v>11.3861</v>
      </c>
      <c r="BC40" s="98">
        <v>11.3333</v>
      </c>
      <c r="BD40" s="98">
        <v>15.3194</v>
      </c>
      <c r="BE40" s="98">
        <v>12.6089</v>
      </c>
      <c r="BF40" s="98">
        <v>8.1125</v>
      </c>
      <c r="BG40" s="98">
        <v>6.5807</v>
      </c>
      <c r="BH40" s="98">
        <v>26.6159</v>
      </c>
      <c r="BI40" s="98">
        <v>21.3679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78" customFormat="1" ht="12" customHeight="1">
      <c r="A41" s="99" t="s">
        <v>97</v>
      </c>
      <c r="B41" s="100">
        <v>18.1242</v>
      </c>
      <c r="C41" s="100">
        <v>18.2403</v>
      </c>
      <c r="D41" s="100">
        <v>-62.0932</v>
      </c>
      <c r="E41" s="100">
        <v>15.3529</v>
      </c>
      <c r="F41" s="100">
        <v>-2.1139</v>
      </c>
      <c r="G41" s="100">
        <v>-1.8814</v>
      </c>
      <c r="H41" s="100">
        <v>-8.0385</v>
      </c>
      <c r="I41" s="100">
        <v>-14.3285</v>
      </c>
      <c r="J41" s="100">
        <v>6.6175</v>
      </c>
      <c r="K41" s="100">
        <v>6.1214</v>
      </c>
      <c r="L41" s="100">
        <v>18.5993</v>
      </c>
      <c r="M41" s="100">
        <v>17.858</v>
      </c>
      <c r="N41" s="100">
        <v>37.917</v>
      </c>
      <c r="O41" s="100">
        <v>36.9559</v>
      </c>
      <c r="P41" s="100">
        <v>39.0156</v>
      </c>
      <c r="Q41" s="100">
        <v>46.2961</v>
      </c>
      <c r="R41" s="100">
        <v>-0.2913</v>
      </c>
      <c r="S41" s="100">
        <v>-0.7231</v>
      </c>
      <c r="T41" s="100">
        <v>19.3085</v>
      </c>
      <c r="U41" s="100">
        <v>15.1177</v>
      </c>
      <c r="V41" s="100">
        <v>4.8871</v>
      </c>
      <c r="W41" s="100">
        <v>1.1205</v>
      </c>
      <c r="X41" s="100">
        <v>38.0183</v>
      </c>
      <c r="Y41" s="100">
        <v>8.0851</v>
      </c>
      <c r="Z41" s="100">
        <v>18.0212</v>
      </c>
      <c r="AA41" s="100">
        <v>16.1066</v>
      </c>
      <c r="AB41" s="100">
        <v>11.735</v>
      </c>
      <c r="AC41" s="100">
        <v>54.6375</v>
      </c>
      <c r="AD41" s="100">
        <v>11.5149</v>
      </c>
      <c r="AE41" s="100">
        <v>13.1611</v>
      </c>
      <c r="AF41" s="100">
        <v>28.1206</v>
      </c>
      <c r="AG41" s="100">
        <v>-15.9011</v>
      </c>
      <c r="AH41" s="100">
        <v>-5.6084</v>
      </c>
      <c r="AI41" s="100">
        <v>-5.9341</v>
      </c>
      <c r="AJ41" s="100">
        <v>0.384</v>
      </c>
      <c r="AK41" s="100">
        <v>23.2674</v>
      </c>
      <c r="AL41" s="100">
        <v>-0.7136</v>
      </c>
      <c r="AM41" s="100">
        <v>-0.4988</v>
      </c>
      <c r="AN41" s="100">
        <v>-19.4519</v>
      </c>
      <c r="AO41" s="100">
        <v>8.0033</v>
      </c>
      <c r="AP41" s="100">
        <v>3.9919</v>
      </c>
      <c r="AQ41" s="100">
        <v>3.8925</v>
      </c>
      <c r="AR41" s="100">
        <v>12.7723</v>
      </c>
      <c r="AS41" s="100">
        <v>67.6863</v>
      </c>
      <c r="AT41" s="100">
        <v>10.5018</v>
      </c>
      <c r="AU41" s="100">
        <v>10.2543</v>
      </c>
      <c r="AV41" s="100">
        <v>-20.1771</v>
      </c>
      <c r="AW41" s="100">
        <v>21.8831</v>
      </c>
      <c r="AX41" s="100">
        <v>9.9215</v>
      </c>
      <c r="AY41" s="100">
        <v>9.6167</v>
      </c>
      <c r="AZ41" s="100">
        <v>12.9338</v>
      </c>
      <c r="BA41" s="100">
        <v>16.7194</v>
      </c>
      <c r="BB41" s="100">
        <v>11.4361</v>
      </c>
      <c r="BC41" s="100">
        <v>11.3885</v>
      </c>
      <c r="BD41" s="100">
        <v>14.3976</v>
      </c>
      <c r="BE41" s="100">
        <v>14.1661</v>
      </c>
      <c r="BF41" s="100">
        <v>8.2728</v>
      </c>
      <c r="BG41" s="100">
        <v>6.2705</v>
      </c>
      <c r="BH41" s="100">
        <v>44.5773</v>
      </c>
      <c r="BI41" s="100">
        <v>11.5864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61" s="78" customFormat="1" ht="12" customHeight="1">
      <c r="A42" s="89" t="s">
        <v>98</v>
      </c>
      <c r="B42" s="98">
        <v>18.4778</v>
      </c>
      <c r="C42" s="98">
        <v>18.5427</v>
      </c>
      <c r="D42" s="98">
        <v>-72.4978</v>
      </c>
      <c r="E42" s="98">
        <v>18.3481</v>
      </c>
      <c r="F42" s="98">
        <v>-1.1189</v>
      </c>
      <c r="G42" s="98">
        <v>-0.8835</v>
      </c>
      <c r="H42" s="98">
        <v>-2.4054</v>
      </c>
      <c r="I42" s="98">
        <v>-13.8682</v>
      </c>
      <c r="J42" s="98">
        <v>6.5546</v>
      </c>
      <c r="K42" s="98">
        <v>6.2229</v>
      </c>
      <c r="L42" s="98">
        <v>12.879</v>
      </c>
      <c r="M42" s="98">
        <v>16.2637</v>
      </c>
      <c r="N42" s="98">
        <v>36.5472</v>
      </c>
      <c r="O42" s="98">
        <v>36.8123</v>
      </c>
      <c r="P42" s="98">
        <v>33.8085</v>
      </c>
      <c r="Q42" s="98">
        <v>59.8238</v>
      </c>
      <c r="R42" s="98">
        <v>2.5261</v>
      </c>
      <c r="S42" s="98">
        <v>2.435</v>
      </c>
      <c r="T42" s="98">
        <v>32.1974</v>
      </c>
      <c r="U42" s="98">
        <v>5.0466</v>
      </c>
      <c r="V42" s="98">
        <v>3.167</v>
      </c>
      <c r="W42" s="98">
        <v>0.3983</v>
      </c>
      <c r="X42" s="98">
        <v>24.4724</v>
      </c>
      <c r="Y42" s="98">
        <v>21.3674</v>
      </c>
      <c r="Z42" s="98">
        <v>19.1559</v>
      </c>
      <c r="AA42" s="98">
        <v>16.2672</v>
      </c>
      <c r="AB42" s="98">
        <v>48.7644</v>
      </c>
      <c r="AC42" s="98">
        <v>33.7718</v>
      </c>
      <c r="AD42" s="98">
        <v>8.506</v>
      </c>
      <c r="AE42" s="98">
        <v>9.0474</v>
      </c>
      <c r="AF42" s="98">
        <v>14.3837</v>
      </c>
      <c r="AG42" s="98">
        <v>-3.7377</v>
      </c>
      <c r="AH42" s="98">
        <v>-6.0683</v>
      </c>
      <c r="AI42" s="98">
        <v>-6.6627</v>
      </c>
      <c r="AJ42" s="98">
        <v>-1.8771</v>
      </c>
      <c r="AK42" s="98">
        <v>58.9939</v>
      </c>
      <c r="AL42" s="98">
        <v>-0.2153</v>
      </c>
      <c r="AM42" s="98">
        <v>0.0842</v>
      </c>
      <c r="AN42" s="98">
        <v>-21.6152</v>
      </c>
      <c r="AO42" s="98">
        <v>1.8999</v>
      </c>
      <c r="AP42" s="98">
        <v>2.4231</v>
      </c>
      <c r="AQ42" s="98">
        <v>2.3675</v>
      </c>
      <c r="AR42" s="98">
        <v>6.8532</v>
      </c>
      <c r="AS42" s="98">
        <v>35.3996</v>
      </c>
      <c r="AT42" s="98">
        <v>11.1227</v>
      </c>
      <c r="AU42" s="98">
        <v>10.7951</v>
      </c>
      <c r="AV42" s="98">
        <v>14.3825</v>
      </c>
      <c r="AW42" s="98">
        <v>18.5164</v>
      </c>
      <c r="AX42" s="98">
        <v>8.965</v>
      </c>
      <c r="AY42" s="98">
        <v>8.7465</v>
      </c>
      <c r="AZ42" s="98">
        <v>10.6861</v>
      </c>
      <c r="BA42" s="98">
        <v>13.7177</v>
      </c>
      <c r="BB42" s="98">
        <v>11.2768</v>
      </c>
      <c r="BC42" s="98">
        <v>11.2341</v>
      </c>
      <c r="BD42" s="98">
        <v>10.7165</v>
      </c>
      <c r="BE42" s="98">
        <v>23.5534</v>
      </c>
      <c r="BF42" s="98">
        <v>6.7612</v>
      </c>
      <c r="BG42" s="98">
        <v>8.8869</v>
      </c>
      <c r="BH42" s="98">
        <v>-13.4883</v>
      </c>
      <c r="BI42" s="98">
        <v>-15.1914</v>
      </c>
    </row>
    <row r="43" spans="1:61" s="78" customFormat="1" ht="12" customHeight="1">
      <c r="A43" s="114" t="s">
        <v>110</v>
      </c>
      <c r="B43" s="115">
        <v>17.4186</v>
      </c>
      <c r="C43" s="115">
        <v>17.4543</v>
      </c>
      <c r="D43" s="115">
        <v>-61.2821</v>
      </c>
      <c r="E43" s="115">
        <v>17.7976</v>
      </c>
      <c r="F43" s="115">
        <v>1.0645</v>
      </c>
      <c r="G43" s="115">
        <v>1.4352</v>
      </c>
      <c r="H43" s="115">
        <v>3.1451</v>
      </c>
      <c r="I43" s="115">
        <v>-18.698</v>
      </c>
      <c r="J43" s="115">
        <v>7.3584</v>
      </c>
      <c r="K43" s="115">
        <v>7.0957</v>
      </c>
      <c r="L43" s="115">
        <v>10.8713</v>
      </c>
      <c r="M43" s="115">
        <v>17.7626</v>
      </c>
      <c r="N43" s="115">
        <v>32.2424</v>
      </c>
      <c r="O43" s="115">
        <v>32.1966</v>
      </c>
      <c r="P43" s="115">
        <v>30.6756</v>
      </c>
      <c r="Q43" s="115">
        <v>49.1999</v>
      </c>
      <c r="R43" s="115">
        <v>1.5818</v>
      </c>
      <c r="S43" s="115">
        <v>0.9996</v>
      </c>
      <c r="T43" s="115">
        <v>33.5049</v>
      </c>
      <c r="U43" s="115">
        <v>20.4926</v>
      </c>
      <c r="V43" s="115">
        <v>2.1689</v>
      </c>
      <c r="W43" s="115">
        <v>0.4203</v>
      </c>
      <c r="X43" s="115">
        <v>14.1712</v>
      </c>
      <c r="Y43" s="115">
        <v>22.1932</v>
      </c>
      <c r="Z43" s="115">
        <v>18.2741</v>
      </c>
      <c r="AA43" s="115">
        <v>16.849</v>
      </c>
      <c r="AB43" s="115">
        <v>37.7537</v>
      </c>
      <c r="AC43" s="115">
        <v>20.4764</v>
      </c>
      <c r="AD43" s="115">
        <v>4.5247</v>
      </c>
      <c r="AE43" s="115">
        <v>4.5821</v>
      </c>
      <c r="AF43" s="115">
        <v>11.5972</v>
      </c>
      <c r="AG43" s="115">
        <v>-0.2698</v>
      </c>
      <c r="AH43" s="115">
        <v>-5.9278</v>
      </c>
      <c r="AI43" s="115">
        <v>-6.5606</v>
      </c>
      <c r="AJ43" s="115">
        <v>-3.6449</v>
      </c>
      <c r="AK43" s="115">
        <v>62.4453</v>
      </c>
      <c r="AL43" s="115">
        <v>2.4173</v>
      </c>
      <c r="AM43" s="115">
        <v>2.8413</v>
      </c>
      <c r="AN43" s="115">
        <v>-18.8803</v>
      </c>
      <c r="AO43" s="115">
        <v>-11.8297</v>
      </c>
      <c r="AP43" s="115">
        <v>2.0124</v>
      </c>
      <c r="AQ43" s="115">
        <v>1.9527</v>
      </c>
      <c r="AR43" s="115">
        <v>7.0374</v>
      </c>
      <c r="AS43" s="115">
        <v>34.4003</v>
      </c>
      <c r="AT43" s="115">
        <v>12.4991</v>
      </c>
      <c r="AU43" s="115">
        <v>12.1016</v>
      </c>
      <c r="AV43" s="115">
        <v>47.5751</v>
      </c>
      <c r="AW43" s="115">
        <v>18.3147</v>
      </c>
      <c r="AX43" s="115">
        <v>9.2218</v>
      </c>
      <c r="AY43" s="115">
        <v>9.1053</v>
      </c>
      <c r="AZ43" s="115">
        <v>7.0418</v>
      </c>
      <c r="BA43" s="115">
        <v>12.0913</v>
      </c>
      <c r="BB43" s="115">
        <v>9.7382</v>
      </c>
      <c r="BC43" s="115">
        <v>9.7222</v>
      </c>
      <c r="BD43" s="115">
        <v>6.3437</v>
      </c>
      <c r="BE43" s="115">
        <v>24.3965</v>
      </c>
      <c r="BF43" s="115">
        <v>4.5022</v>
      </c>
      <c r="BG43" s="115">
        <v>7.0017</v>
      </c>
      <c r="BH43" s="115">
        <v>-15.9823</v>
      </c>
      <c r="BI43" s="115">
        <v>-24.2414</v>
      </c>
    </row>
    <row r="44" spans="1:79" s="3" customFormat="1" ht="12" customHeight="1">
      <c r="A44" s="10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="11" customFormat="1" ht="12" customHeight="1">
      <c r="A45" s="3" t="s">
        <v>24</v>
      </c>
    </row>
    <row r="46" spans="1:79" s="3" customFormat="1" ht="12" customHeight="1">
      <c r="A46" s="10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62:79" ht="12" customHeight="1"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</sheetData>
  <sheetProtection/>
  <mergeCells count="47">
    <mergeCell ref="E3:H6"/>
    <mergeCell ref="AY12:BA12"/>
    <mergeCell ref="AQ12:AS12"/>
    <mergeCell ref="AT12:AT13"/>
    <mergeCell ref="AU12:AW12"/>
    <mergeCell ref="AX12:AX13"/>
    <mergeCell ref="AE12:AG12"/>
    <mergeCell ref="AH12:AH13"/>
    <mergeCell ref="AL12:AL13"/>
    <mergeCell ref="AM12:AO12"/>
    <mergeCell ref="R12:R13"/>
    <mergeCell ref="AI12:AK12"/>
    <mergeCell ref="W12:Y12"/>
    <mergeCell ref="Z12:Z13"/>
    <mergeCell ref="AA12:AC12"/>
    <mergeCell ref="AD12:AD13"/>
    <mergeCell ref="S12:U12"/>
    <mergeCell ref="AH11:AK11"/>
    <mergeCell ref="AL11:AO11"/>
    <mergeCell ref="AP11:AS11"/>
    <mergeCell ref="AT11:AW11"/>
    <mergeCell ref="AX11:BA11"/>
    <mergeCell ref="AP12:AP13"/>
    <mergeCell ref="R11:U11"/>
    <mergeCell ref="V11:Y11"/>
    <mergeCell ref="Z11:AC11"/>
    <mergeCell ref="AD11:AG11"/>
    <mergeCell ref="A11:A13"/>
    <mergeCell ref="B11:E11"/>
    <mergeCell ref="F11:I11"/>
    <mergeCell ref="J11:M11"/>
    <mergeCell ref="B12:B13"/>
    <mergeCell ref="V12:V13"/>
    <mergeCell ref="C12:E12"/>
    <mergeCell ref="F12:F13"/>
    <mergeCell ref="G12:I12"/>
    <mergeCell ref="J12:J13"/>
    <mergeCell ref="K12:M12"/>
    <mergeCell ref="N11:Q11"/>
    <mergeCell ref="N12:N13"/>
    <mergeCell ref="O12:Q12"/>
    <mergeCell ref="BB11:BE11"/>
    <mergeCell ref="BF11:BI11"/>
    <mergeCell ref="BB12:BB13"/>
    <mergeCell ref="BC12:BE12"/>
    <mergeCell ref="BF12:BF13"/>
    <mergeCell ref="BG12:BI12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/>
  <dimension ref="A1:AF55"/>
  <sheetViews>
    <sheetView showGridLines="0" zoomScale="70" zoomScaleNormal="70" zoomScalePageLayoutView="0" workbookViewId="0" topLeftCell="A1">
      <pane xSplit="1" ySplit="11" topLeftCell="B24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2" customWidth="1"/>
    <col min="2" max="2" width="18.57421875" style="2" customWidth="1"/>
    <col min="3" max="3" width="13.00390625" style="2" customWidth="1"/>
    <col min="4" max="4" width="19.28125" style="2" bestFit="1" customWidth="1"/>
    <col min="5" max="5" width="18.57421875" style="2" bestFit="1" customWidth="1"/>
    <col min="6" max="6" width="25.8515625" style="2" bestFit="1" customWidth="1"/>
    <col min="7" max="7" width="23.421875" style="2" customWidth="1"/>
    <col min="8" max="8" width="13.00390625" style="2" customWidth="1"/>
    <col min="9" max="9" width="16.7109375" style="2" bestFit="1" customWidth="1"/>
    <col min="10" max="10" width="24.00390625" style="2" bestFit="1" customWidth="1"/>
    <col min="11" max="11" width="13.00390625" style="2" customWidth="1"/>
    <col min="12" max="12" width="27.140625" style="2" bestFit="1" customWidth="1"/>
    <col min="13" max="13" width="24.57421875" style="2" bestFit="1" customWidth="1"/>
    <col min="14" max="14" width="21.7109375" style="2" bestFit="1" customWidth="1"/>
    <col min="15" max="15" width="16.00390625" style="2" bestFit="1" customWidth="1"/>
    <col min="16" max="16" width="18.28125" style="2" bestFit="1" customWidth="1"/>
    <col min="17" max="66" width="13.00390625" style="2" customWidth="1"/>
    <col min="67" max="16384" width="11.421875" style="2" customWidth="1"/>
  </cols>
  <sheetData>
    <row r="1" spans="1:8" ht="12" customHeight="1">
      <c r="A1" s="5"/>
      <c r="H1" s="4"/>
    </row>
    <row r="2" spans="1:8" ht="12" customHeight="1">
      <c r="A2" s="5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14" ht="12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s="41" customFormat="1" ht="15" customHeight="1">
      <c r="A8" s="33" t="s">
        <v>25</v>
      </c>
      <c r="B8" s="33"/>
      <c r="C8" s="33"/>
      <c r="D8" s="33"/>
      <c r="E8" s="33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</row>
    <row r="9" spans="1:16" s="41" customFormat="1" ht="15" customHeight="1">
      <c r="A9" s="35" t="str">
        <f>+'1-Ing act '!A9</f>
        <v>I trimestre 2008 - I trimestre 2016p</v>
      </c>
      <c r="B9" s="33"/>
      <c r="C9" s="33"/>
      <c r="D9" s="33"/>
      <c r="E9" s="33"/>
      <c r="F9" s="30"/>
      <c r="G9" s="30"/>
      <c r="H9" s="34"/>
      <c r="I9" s="34"/>
      <c r="J9" s="34"/>
      <c r="K9" s="34"/>
      <c r="L9" s="34"/>
      <c r="M9" s="34"/>
      <c r="N9" s="34"/>
      <c r="O9" s="34"/>
      <c r="P9" s="34"/>
    </row>
    <row r="10" spans="1:14" s="83" customFormat="1" ht="15" customHeight="1">
      <c r="A10" s="81" t="s">
        <v>87</v>
      </c>
      <c r="B10" s="81"/>
      <c r="C10" s="81"/>
      <c r="D10" s="81"/>
      <c r="E10" s="81"/>
      <c r="F10" s="81"/>
      <c r="G10" s="81"/>
      <c r="H10" s="84"/>
      <c r="I10" s="84"/>
      <c r="J10" s="84"/>
      <c r="K10" s="84"/>
      <c r="L10" s="84"/>
      <c r="M10" s="84"/>
      <c r="N10" s="84"/>
    </row>
    <row r="11" spans="1:16" s="10" customFormat="1" ht="60" customHeight="1">
      <c r="A11" s="86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3" customFormat="1" ht="12" customHeight="1">
      <c r="A12" s="89" t="s">
        <v>51</v>
      </c>
      <c r="B12" s="90">
        <v>11.2114</v>
      </c>
      <c r="C12" s="90">
        <v>10.0567</v>
      </c>
      <c r="D12" s="90">
        <v>10.6082</v>
      </c>
      <c r="E12" s="90">
        <v>-4.0552</v>
      </c>
      <c r="F12" s="90">
        <v>11.0955</v>
      </c>
      <c r="G12" s="90">
        <v>18.0724</v>
      </c>
      <c r="H12" s="90">
        <v>10.6386</v>
      </c>
      <c r="I12" s="90">
        <v>-4.9632</v>
      </c>
      <c r="J12" s="90">
        <v>15.949</v>
      </c>
      <c r="K12" s="90">
        <v>1.0932</v>
      </c>
      <c r="L12" s="90">
        <v>8.0667</v>
      </c>
      <c r="M12" s="90">
        <v>37.3469</v>
      </c>
      <c r="N12" s="90" t="s">
        <v>115</v>
      </c>
      <c r="O12" s="90">
        <v>10.6427</v>
      </c>
      <c r="P12" s="90">
        <v>-4.4307</v>
      </c>
    </row>
    <row r="13" spans="1:16" s="3" customFormat="1" ht="12" customHeight="1">
      <c r="A13" s="99" t="s">
        <v>52</v>
      </c>
      <c r="B13" s="101">
        <v>10.2214</v>
      </c>
      <c r="C13" s="101">
        <v>17.0047</v>
      </c>
      <c r="D13" s="101">
        <v>7.8655</v>
      </c>
      <c r="E13" s="101">
        <v>-5.3782</v>
      </c>
      <c r="F13" s="101">
        <v>7.7005</v>
      </c>
      <c r="G13" s="101">
        <v>23.328</v>
      </c>
      <c r="H13" s="101">
        <v>9.9837</v>
      </c>
      <c r="I13" s="101">
        <v>-4.7467</v>
      </c>
      <c r="J13" s="101">
        <v>10.7643</v>
      </c>
      <c r="K13" s="101">
        <v>1.8909</v>
      </c>
      <c r="L13" s="101">
        <v>5.8992</v>
      </c>
      <c r="M13" s="101">
        <v>22.9682</v>
      </c>
      <c r="N13" s="101" t="s">
        <v>115</v>
      </c>
      <c r="O13" s="101">
        <v>10.2049</v>
      </c>
      <c r="P13" s="101">
        <v>-4.7921</v>
      </c>
    </row>
    <row r="14" spans="1:16" s="3" customFormat="1" ht="12" customHeight="1">
      <c r="A14" s="89" t="s">
        <v>53</v>
      </c>
      <c r="B14" s="90">
        <v>9.4789</v>
      </c>
      <c r="C14" s="90">
        <v>11.5716</v>
      </c>
      <c r="D14" s="90">
        <v>4.9275</v>
      </c>
      <c r="E14" s="90">
        <v>-2.5105</v>
      </c>
      <c r="F14" s="90">
        <v>3.9231</v>
      </c>
      <c r="G14" s="90">
        <v>13.6269</v>
      </c>
      <c r="H14" s="90">
        <v>6.456</v>
      </c>
      <c r="I14" s="90">
        <v>-9.6449</v>
      </c>
      <c r="J14" s="90">
        <v>10.584</v>
      </c>
      <c r="K14" s="90">
        <v>-33.4262</v>
      </c>
      <c r="L14" s="90">
        <v>8.3327</v>
      </c>
      <c r="M14" s="90">
        <v>14.1998</v>
      </c>
      <c r="N14" s="90" t="s">
        <v>115</v>
      </c>
      <c r="O14" s="90">
        <v>10.1841</v>
      </c>
      <c r="P14" s="90">
        <v>-6.2334</v>
      </c>
    </row>
    <row r="15" spans="1:16" s="3" customFormat="1" ht="12" customHeight="1">
      <c r="A15" s="99" t="s">
        <v>54</v>
      </c>
      <c r="B15" s="101">
        <v>3.1774</v>
      </c>
      <c r="C15" s="101">
        <v>10.9209</v>
      </c>
      <c r="D15" s="101">
        <v>4.0267</v>
      </c>
      <c r="E15" s="101">
        <v>2.6316</v>
      </c>
      <c r="F15" s="101">
        <v>1.8477</v>
      </c>
      <c r="G15" s="101">
        <v>-4.5166</v>
      </c>
      <c r="H15" s="101">
        <v>0.871</v>
      </c>
      <c r="I15" s="101">
        <v>-3.831</v>
      </c>
      <c r="J15" s="101">
        <v>9.7951</v>
      </c>
      <c r="K15" s="101">
        <v>-38.2803</v>
      </c>
      <c r="L15" s="101">
        <v>7.2065</v>
      </c>
      <c r="M15" s="101">
        <v>7.2624</v>
      </c>
      <c r="N15" s="101" t="s">
        <v>115</v>
      </c>
      <c r="O15" s="101">
        <v>7.0049</v>
      </c>
      <c r="P15" s="101">
        <v>-3.4696</v>
      </c>
    </row>
    <row r="16" spans="1:16" s="3" customFormat="1" ht="12" customHeight="1">
      <c r="A16" s="89" t="s">
        <v>55</v>
      </c>
      <c r="B16" s="90">
        <v>1.7501</v>
      </c>
      <c r="C16" s="90">
        <v>-1.0465</v>
      </c>
      <c r="D16" s="90">
        <v>3.2251</v>
      </c>
      <c r="E16" s="90">
        <v>8.9029</v>
      </c>
      <c r="F16" s="90">
        <v>2.7491</v>
      </c>
      <c r="G16" s="90">
        <v>-0.8018</v>
      </c>
      <c r="H16" s="90">
        <v>7.3446</v>
      </c>
      <c r="I16" s="90">
        <v>-10.2998</v>
      </c>
      <c r="J16" s="90">
        <v>9.5892</v>
      </c>
      <c r="K16" s="90">
        <v>-42.4669</v>
      </c>
      <c r="L16" s="90">
        <v>3.8358</v>
      </c>
      <c r="M16" s="90">
        <v>7.5371</v>
      </c>
      <c r="N16" s="90" t="s">
        <v>115</v>
      </c>
      <c r="O16" s="90">
        <v>6.0783</v>
      </c>
      <c r="P16" s="90">
        <v>-2.1743</v>
      </c>
    </row>
    <row r="17" spans="1:16" s="3" customFormat="1" ht="12" customHeight="1">
      <c r="A17" s="99" t="s">
        <v>56</v>
      </c>
      <c r="B17" s="101">
        <v>4.0769</v>
      </c>
      <c r="C17" s="101">
        <v>-7.6799</v>
      </c>
      <c r="D17" s="101">
        <v>0.8272</v>
      </c>
      <c r="E17" s="101">
        <v>9.1954</v>
      </c>
      <c r="F17" s="101">
        <v>1.905</v>
      </c>
      <c r="G17" s="101">
        <v>-3.1605</v>
      </c>
      <c r="H17" s="101">
        <v>3.7586</v>
      </c>
      <c r="I17" s="101">
        <v>-8.8583</v>
      </c>
      <c r="J17" s="101">
        <v>9.154</v>
      </c>
      <c r="K17" s="101">
        <v>-38.3704</v>
      </c>
      <c r="L17" s="101">
        <v>1.7443</v>
      </c>
      <c r="M17" s="101">
        <v>11.9741</v>
      </c>
      <c r="N17" s="101" t="s">
        <v>115</v>
      </c>
      <c r="O17" s="101">
        <v>11.261</v>
      </c>
      <c r="P17" s="101">
        <v>-1.4852</v>
      </c>
    </row>
    <row r="18" spans="1:16" s="3" customFormat="1" ht="12" customHeight="1">
      <c r="A18" s="89" t="s">
        <v>57</v>
      </c>
      <c r="B18" s="90">
        <v>5.3247</v>
      </c>
      <c r="C18" s="90">
        <v>-7.2087</v>
      </c>
      <c r="D18" s="90">
        <v>-0.5572</v>
      </c>
      <c r="E18" s="90">
        <v>12.4922</v>
      </c>
      <c r="F18" s="90">
        <v>5.025</v>
      </c>
      <c r="G18" s="90">
        <v>-1.8081</v>
      </c>
      <c r="H18" s="90">
        <v>4.3485</v>
      </c>
      <c r="I18" s="90">
        <v>-4.5991</v>
      </c>
      <c r="J18" s="90">
        <v>6.6573</v>
      </c>
      <c r="K18" s="90">
        <v>-10.1149</v>
      </c>
      <c r="L18" s="90">
        <v>-1.8306</v>
      </c>
      <c r="M18" s="90">
        <v>4.5937</v>
      </c>
      <c r="N18" s="90" t="s">
        <v>115</v>
      </c>
      <c r="O18" s="90">
        <v>12.3321</v>
      </c>
      <c r="P18" s="90">
        <v>1.8927</v>
      </c>
    </row>
    <row r="19" spans="1:16" s="3" customFormat="1" ht="12" customHeight="1">
      <c r="A19" s="99" t="s">
        <v>58</v>
      </c>
      <c r="B19" s="101">
        <v>3.528</v>
      </c>
      <c r="C19" s="101">
        <v>-11.3512</v>
      </c>
      <c r="D19" s="101">
        <v>0.6236</v>
      </c>
      <c r="E19" s="101">
        <v>9.7703</v>
      </c>
      <c r="F19" s="101">
        <v>4.3883</v>
      </c>
      <c r="G19" s="101">
        <v>-1.0549</v>
      </c>
      <c r="H19" s="101">
        <v>4.3781</v>
      </c>
      <c r="I19" s="101">
        <v>0.5643</v>
      </c>
      <c r="J19" s="101">
        <v>8.0098</v>
      </c>
      <c r="K19" s="101">
        <v>-8.8745</v>
      </c>
      <c r="L19" s="101">
        <v>0.705</v>
      </c>
      <c r="M19" s="101">
        <v>0.4438</v>
      </c>
      <c r="N19" s="101" t="s">
        <v>115</v>
      </c>
      <c r="O19" s="101">
        <v>14.1811</v>
      </c>
      <c r="P19" s="101">
        <v>3.0345</v>
      </c>
    </row>
    <row r="20" spans="1:16" s="3" customFormat="1" ht="12" customHeight="1">
      <c r="A20" s="89" t="s">
        <v>59</v>
      </c>
      <c r="B20" s="90">
        <v>6.2033</v>
      </c>
      <c r="C20" s="90">
        <v>-12.2083</v>
      </c>
      <c r="D20" s="90">
        <v>5.6194</v>
      </c>
      <c r="E20" s="90">
        <v>29.8147</v>
      </c>
      <c r="F20" s="90">
        <v>4.9828</v>
      </c>
      <c r="G20" s="90">
        <v>-3.5014</v>
      </c>
      <c r="H20" s="90">
        <v>-0.3523</v>
      </c>
      <c r="I20" s="90">
        <v>8.1965</v>
      </c>
      <c r="J20" s="90">
        <v>4.2344</v>
      </c>
      <c r="K20" s="90">
        <v>-12.0472</v>
      </c>
      <c r="L20" s="90">
        <v>2.0066</v>
      </c>
      <c r="M20" s="90">
        <v>-1.2881</v>
      </c>
      <c r="N20" s="90" t="s">
        <v>115</v>
      </c>
      <c r="O20" s="90">
        <v>14.8395</v>
      </c>
      <c r="P20" s="90">
        <v>1.2063</v>
      </c>
    </row>
    <row r="21" spans="1:16" s="3" customFormat="1" ht="12" customHeight="1">
      <c r="A21" s="99" t="s">
        <v>60</v>
      </c>
      <c r="B21" s="101">
        <v>6.2862</v>
      </c>
      <c r="C21" s="101">
        <v>-6.044</v>
      </c>
      <c r="D21" s="101">
        <v>9.4388</v>
      </c>
      <c r="E21" s="101">
        <v>41.746</v>
      </c>
      <c r="F21" s="101">
        <v>11.6048</v>
      </c>
      <c r="G21" s="101">
        <v>-9.6225</v>
      </c>
      <c r="H21" s="101">
        <v>2.557</v>
      </c>
      <c r="I21" s="101">
        <v>6.6488</v>
      </c>
      <c r="J21" s="101">
        <v>3.8399</v>
      </c>
      <c r="K21" s="101">
        <v>-8.2473</v>
      </c>
      <c r="L21" s="101">
        <v>4.9502</v>
      </c>
      <c r="M21" s="101">
        <v>-0.1885</v>
      </c>
      <c r="N21" s="101" t="s">
        <v>115</v>
      </c>
      <c r="O21" s="101">
        <v>8.6442</v>
      </c>
      <c r="P21" s="101">
        <v>-0.3807</v>
      </c>
    </row>
    <row r="22" spans="1:16" s="3" customFormat="1" ht="12" customHeight="1">
      <c r="A22" s="89" t="s">
        <v>61</v>
      </c>
      <c r="B22" s="90">
        <v>6.9537</v>
      </c>
      <c r="C22" s="90">
        <v>-2.2882</v>
      </c>
      <c r="D22" s="90">
        <v>10.3573</v>
      </c>
      <c r="E22" s="90">
        <v>29.7096</v>
      </c>
      <c r="F22" s="90">
        <v>10.0214</v>
      </c>
      <c r="G22" s="90">
        <v>-9.8675</v>
      </c>
      <c r="H22" s="90">
        <v>3.5324</v>
      </c>
      <c r="I22" s="90">
        <v>2.5959</v>
      </c>
      <c r="J22" s="90">
        <v>10.2486</v>
      </c>
      <c r="K22" s="90">
        <v>-8.369</v>
      </c>
      <c r="L22" s="90">
        <v>4.4408</v>
      </c>
      <c r="M22" s="90">
        <v>2.3011</v>
      </c>
      <c r="N22" s="90" t="s">
        <v>115</v>
      </c>
      <c r="O22" s="90">
        <v>7.8338</v>
      </c>
      <c r="P22" s="90">
        <v>-2.1828</v>
      </c>
    </row>
    <row r="23" spans="1:16" s="3" customFormat="1" ht="12" customHeight="1">
      <c r="A23" s="99" t="s">
        <v>62</v>
      </c>
      <c r="B23" s="101">
        <v>9.295</v>
      </c>
      <c r="C23" s="101">
        <v>7.0709</v>
      </c>
      <c r="D23" s="101">
        <v>11.8625</v>
      </c>
      <c r="E23" s="101">
        <v>39.5588</v>
      </c>
      <c r="F23" s="101">
        <v>6.9986</v>
      </c>
      <c r="G23" s="101">
        <v>-10.5141</v>
      </c>
      <c r="H23" s="101">
        <v>3.2787</v>
      </c>
      <c r="I23" s="101">
        <v>3.053</v>
      </c>
      <c r="J23" s="101">
        <v>10.2635</v>
      </c>
      <c r="K23" s="101">
        <v>-20.5816</v>
      </c>
      <c r="L23" s="101">
        <v>5.5287</v>
      </c>
      <c r="M23" s="101">
        <v>6.0369</v>
      </c>
      <c r="N23" s="101" t="s">
        <v>115</v>
      </c>
      <c r="O23" s="101">
        <v>6.331</v>
      </c>
      <c r="P23" s="101">
        <v>-3.9641</v>
      </c>
    </row>
    <row r="24" spans="1:16" s="3" customFormat="1" ht="12" customHeight="1">
      <c r="A24" s="89" t="s">
        <v>77</v>
      </c>
      <c r="B24" s="90">
        <v>9.6391</v>
      </c>
      <c r="C24" s="90">
        <v>9.5797</v>
      </c>
      <c r="D24" s="90">
        <v>8.0584</v>
      </c>
      <c r="E24" s="90">
        <v>15.3942</v>
      </c>
      <c r="F24" s="90">
        <v>-0.4442</v>
      </c>
      <c r="G24" s="90">
        <v>-7.4549</v>
      </c>
      <c r="H24" s="90">
        <v>6.742</v>
      </c>
      <c r="I24" s="90">
        <v>0.2261</v>
      </c>
      <c r="J24" s="90">
        <v>10.4115</v>
      </c>
      <c r="K24" s="90">
        <v>-9.3636</v>
      </c>
      <c r="L24" s="90">
        <v>1.7293</v>
      </c>
      <c r="M24" s="90">
        <v>9.1331</v>
      </c>
      <c r="N24" s="90" t="s">
        <v>115</v>
      </c>
      <c r="O24" s="90">
        <v>6.6111</v>
      </c>
      <c r="P24" s="90">
        <v>-1.3456</v>
      </c>
    </row>
    <row r="25" spans="1:16" s="3" customFormat="1" ht="12" customHeight="1">
      <c r="A25" s="99" t="s">
        <v>78</v>
      </c>
      <c r="B25" s="101">
        <v>7.8325</v>
      </c>
      <c r="C25" s="101">
        <v>6.3014</v>
      </c>
      <c r="D25" s="101">
        <v>7.1921</v>
      </c>
      <c r="E25" s="101">
        <v>8.7247</v>
      </c>
      <c r="F25" s="101">
        <v>-5.6952</v>
      </c>
      <c r="G25" s="101">
        <v>0.5331</v>
      </c>
      <c r="H25" s="101">
        <v>5.7837</v>
      </c>
      <c r="I25" s="101">
        <v>2.8046</v>
      </c>
      <c r="J25" s="101">
        <v>10.2273</v>
      </c>
      <c r="K25" s="101">
        <v>-10.7709</v>
      </c>
      <c r="L25" s="101">
        <v>1.3821</v>
      </c>
      <c r="M25" s="101">
        <v>8.4412</v>
      </c>
      <c r="N25" s="101" t="s">
        <v>115</v>
      </c>
      <c r="O25" s="101">
        <v>7.0712</v>
      </c>
      <c r="P25" s="101">
        <v>-1.3818</v>
      </c>
    </row>
    <row r="26" spans="1:16" s="3" customFormat="1" ht="12" customHeight="1">
      <c r="A26" s="89" t="s">
        <v>79</v>
      </c>
      <c r="B26" s="90">
        <v>9.7591</v>
      </c>
      <c r="C26" s="90">
        <v>5.6473</v>
      </c>
      <c r="D26" s="90">
        <v>9.87</v>
      </c>
      <c r="E26" s="90">
        <v>12.9837</v>
      </c>
      <c r="F26" s="90">
        <v>-6.4159</v>
      </c>
      <c r="G26" s="90">
        <v>2.1179</v>
      </c>
      <c r="H26" s="90">
        <v>7.1382</v>
      </c>
      <c r="I26" s="90">
        <v>5.2765</v>
      </c>
      <c r="J26" s="90">
        <v>9.5798</v>
      </c>
      <c r="K26" s="90">
        <v>-8.3922</v>
      </c>
      <c r="L26" s="90">
        <v>2.8927</v>
      </c>
      <c r="M26" s="90">
        <v>6.7375</v>
      </c>
      <c r="N26" s="90" t="s">
        <v>115</v>
      </c>
      <c r="O26" s="90">
        <v>8.0214</v>
      </c>
      <c r="P26" s="90">
        <v>-1.1206</v>
      </c>
    </row>
    <row r="27" spans="1:16" s="3" customFormat="1" ht="12" customHeight="1">
      <c r="A27" s="99" t="s">
        <v>80</v>
      </c>
      <c r="B27" s="101">
        <v>8.2854</v>
      </c>
      <c r="C27" s="101">
        <v>5.5091</v>
      </c>
      <c r="D27" s="101">
        <v>10.4393</v>
      </c>
      <c r="E27" s="101">
        <v>7.3867</v>
      </c>
      <c r="F27" s="101">
        <v>-2.9081</v>
      </c>
      <c r="G27" s="101">
        <v>2.7303</v>
      </c>
      <c r="H27" s="101">
        <v>8.6254</v>
      </c>
      <c r="I27" s="101">
        <v>3.0574</v>
      </c>
      <c r="J27" s="101">
        <v>10.0011</v>
      </c>
      <c r="K27" s="101">
        <v>5.6182</v>
      </c>
      <c r="L27" s="101">
        <v>0.8427</v>
      </c>
      <c r="M27" s="101">
        <v>3.5516</v>
      </c>
      <c r="N27" s="101" t="s">
        <v>115</v>
      </c>
      <c r="O27" s="101">
        <v>7.9569</v>
      </c>
      <c r="P27" s="101">
        <v>-2.8175</v>
      </c>
    </row>
    <row r="28" spans="1:16" s="3" customFormat="1" ht="12" customHeight="1">
      <c r="A28" s="89" t="s">
        <v>81</v>
      </c>
      <c r="B28" s="90">
        <v>7.4704</v>
      </c>
      <c r="C28" s="90">
        <v>14.891</v>
      </c>
      <c r="D28" s="90">
        <v>12.7172</v>
      </c>
      <c r="E28" s="90">
        <v>16.4844</v>
      </c>
      <c r="F28" s="90">
        <v>5.4385</v>
      </c>
      <c r="G28" s="90">
        <v>-0.7998</v>
      </c>
      <c r="H28" s="90">
        <v>12.0888</v>
      </c>
      <c r="I28" s="90">
        <v>8.076</v>
      </c>
      <c r="J28" s="90">
        <v>8.0914</v>
      </c>
      <c r="K28" s="90">
        <v>6.676</v>
      </c>
      <c r="L28" s="90">
        <v>2.5429</v>
      </c>
      <c r="M28" s="90">
        <v>-0.2874</v>
      </c>
      <c r="N28" s="90" t="s">
        <v>115</v>
      </c>
      <c r="O28" s="90">
        <v>8.9055</v>
      </c>
      <c r="P28" s="90">
        <v>5.2923</v>
      </c>
    </row>
    <row r="29" spans="1:16" s="3" customFormat="1" ht="12" customHeight="1">
      <c r="A29" s="99" t="s">
        <v>82</v>
      </c>
      <c r="B29" s="101">
        <v>9.4521</v>
      </c>
      <c r="C29" s="101">
        <v>12.4048</v>
      </c>
      <c r="D29" s="101">
        <v>13.3776</v>
      </c>
      <c r="E29" s="101">
        <v>19.3098</v>
      </c>
      <c r="F29" s="101">
        <v>4.4594</v>
      </c>
      <c r="G29" s="101">
        <v>1.5203</v>
      </c>
      <c r="H29" s="101">
        <v>15.2817</v>
      </c>
      <c r="I29" s="101">
        <v>6.5913</v>
      </c>
      <c r="J29" s="101">
        <v>4.587</v>
      </c>
      <c r="K29" s="101">
        <v>7.4546</v>
      </c>
      <c r="L29" s="101">
        <v>1.0901</v>
      </c>
      <c r="M29" s="101">
        <v>1.148</v>
      </c>
      <c r="N29" s="101" t="s">
        <v>115</v>
      </c>
      <c r="O29" s="101">
        <v>9.5959</v>
      </c>
      <c r="P29" s="101">
        <v>3.8085</v>
      </c>
    </row>
    <row r="30" spans="1:16" s="3" customFormat="1" ht="12" customHeight="1">
      <c r="A30" s="89" t="s">
        <v>63</v>
      </c>
      <c r="B30" s="90">
        <v>9.1122</v>
      </c>
      <c r="C30" s="90">
        <v>13.828</v>
      </c>
      <c r="D30" s="90">
        <v>12.6331</v>
      </c>
      <c r="E30" s="90">
        <v>23.6802</v>
      </c>
      <c r="F30" s="90">
        <v>5.9486</v>
      </c>
      <c r="G30" s="90">
        <v>0.7587</v>
      </c>
      <c r="H30" s="90">
        <v>15.1783</v>
      </c>
      <c r="I30" s="90">
        <v>1.2609</v>
      </c>
      <c r="J30" s="90">
        <v>-0.43</v>
      </c>
      <c r="K30" s="90">
        <v>11.7526</v>
      </c>
      <c r="L30" s="90">
        <v>-0.0684</v>
      </c>
      <c r="M30" s="90">
        <v>5.581</v>
      </c>
      <c r="N30" s="90" t="s">
        <v>115</v>
      </c>
      <c r="O30" s="90">
        <v>8.4811</v>
      </c>
      <c r="P30" s="90">
        <v>3.1288</v>
      </c>
    </row>
    <row r="31" spans="1:16" s="3" customFormat="1" ht="12" customHeight="1">
      <c r="A31" s="99" t="s">
        <v>64</v>
      </c>
      <c r="B31" s="101">
        <v>11.881</v>
      </c>
      <c r="C31" s="101">
        <v>17.9503</v>
      </c>
      <c r="D31" s="101">
        <v>11.5537</v>
      </c>
      <c r="E31" s="101">
        <v>14.6657</v>
      </c>
      <c r="F31" s="101">
        <v>4.9049</v>
      </c>
      <c r="G31" s="101">
        <v>1.6511</v>
      </c>
      <c r="H31" s="101">
        <v>12.6005</v>
      </c>
      <c r="I31" s="101">
        <v>4.5757</v>
      </c>
      <c r="J31" s="101">
        <v>-3.5856</v>
      </c>
      <c r="K31" s="101">
        <v>7.3883</v>
      </c>
      <c r="L31" s="101">
        <v>-0.5545</v>
      </c>
      <c r="M31" s="101">
        <v>7.3678</v>
      </c>
      <c r="N31" s="101" t="s">
        <v>115</v>
      </c>
      <c r="O31" s="101">
        <v>7.8775</v>
      </c>
      <c r="P31" s="101">
        <v>7.1694</v>
      </c>
    </row>
    <row r="32" spans="1:16" s="3" customFormat="1" ht="12" customHeight="1">
      <c r="A32" s="89" t="s">
        <v>65</v>
      </c>
      <c r="B32" s="90">
        <v>15.4611</v>
      </c>
      <c r="C32" s="90">
        <v>16.842</v>
      </c>
      <c r="D32" s="90">
        <v>11.2688</v>
      </c>
      <c r="E32" s="90">
        <v>7.4061</v>
      </c>
      <c r="F32" s="90">
        <v>4.6468</v>
      </c>
      <c r="G32" s="90">
        <v>3.2492</v>
      </c>
      <c r="H32" s="90">
        <v>7.3651</v>
      </c>
      <c r="I32" s="90">
        <v>2.8248</v>
      </c>
      <c r="J32" s="90">
        <v>0.9527</v>
      </c>
      <c r="K32" s="90">
        <v>3.6419</v>
      </c>
      <c r="L32" s="90">
        <v>-2.1078</v>
      </c>
      <c r="M32" s="90">
        <v>6.882</v>
      </c>
      <c r="N32" s="90" t="s">
        <v>115</v>
      </c>
      <c r="O32" s="90">
        <v>5.8166</v>
      </c>
      <c r="P32" s="90">
        <v>2.1333</v>
      </c>
    </row>
    <row r="33" spans="1:16" s="3" customFormat="1" ht="12" customHeight="1">
      <c r="A33" s="99" t="s">
        <v>66</v>
      </c>
      <c r="B33" s="101">
        <v>18.1176</v>
      </c>
      <c r="C33" s="101">
        <v>17.8364</v>
      </c>
      <c r="D33" s="101">
        <v>8.9467</v>
      </c>
      <c r="E33" s="101">
        <v>8.9948</v>
      </c>
      <c r="F33" s="101">
        <v>5.9275</v>
      </c>
      <c r="G33" s="101">
        <v>-0.6745</v>
      </c>
      <c r="H33" s="101">
        <v>2.9998</v>
      </c>
      <c r="I33" s="101">
        <v>-1.0986</v>
      </c>
      <c r="J33" s="101">
        <v>3.8688</v>
      </c>
      <c r="K33" s="101">
        <v>-4.3087</v>
      </c>
      <c r="L33" s="101">
        <v>-2.2121</v>
      </c>
      <c r="M33" s="101">
        <v>6.565</v>
      </c>
      <c r="N33" s="101" t="s">
        <v>115</v>
      </c>
      <c r="O33" s="101">
        <v>6.7606</v>
      </c>
      <c r="P33" s="101">
        <v>3.885</v>
      </c>
    </row>
    <row r="34" spans="1:16" s="3" customFormat="1" ht="12" customHeight="1">
      <c r="A34" s="89" t="s">
        <v>67</v>
      </c>
      <c r="B34" s="90">
        <v>17.1415</v>
      </c>
      <c r="C34" s="90">
        <v>19.3124</v>
      </c>
      <c r="D34" s="90">
        <v>7.3349</v>
      </c>
      <c r="E34" s="90">
        <v>3.6143</v>
      </c>
      <c r="F34" s="90">
        <v>4.1578</v>
      </c>
      <c r="G34" s="90">
        <v>0.538</v>
      </c>
      <c r="H34" s="90">
        <v>4.5697</v>
      </c>
      <c r="I34" s="90">
        <v>5.096</v>
      </c>
      <c r="J34" s="90">
        <v>3.1098</v>
      </c>
      <c r="K34" s="90">
        <v>-10.0089</v>
      </c>
      <c r="L34" s="90">
        <v>-2.1605</v>
      </c>
      <c r="M34" s="90">
        <v>7.0852</v>
      </c>
      <c r="N34" s="90" t="s">
        <v>115</v>
      </c>
      <c r="O34" s="90">
        <v>7.2463</v>
      </c>
      <c r="P34" s="90">
        <v>8.5024</v>
      </c>
    </row>
    <row r="35" spans="1:16" s="3" customFormat="1" ht="12" customHeight="1">
      <c r="A35" s="99" t="s">
        <v>68</v>
      </c>
      <c r="B35" s="101">
        <v>14.9672</v>
      </c>
      <c r="C35" s="101">
        <v>29.7605</v>
      </c>
      <c r="D35" s="101">
        <v>8.896</v>
      </c>
      <c r="E35" s="101">
        <v>9.9423</v>
      </c>
      <c r="F35" s="101">
        <v>3.4168</v>
      </c>
      <c r="G35" s="101">
        <v>1.608</v>
      </c>
      <c r="H35" s="101">
        <v>6.1822</v>
      </c>
      <c r="I35" s="101">
        <v>4.3689</v>
      </c>
      <c r="J35" s="101">
        <v>2.2101</v>
      </c>
      <c r="K35" s="101">
        <v>-5.5181</v>
      </c>
      <c r="L35" s="101">
        <v>-0.6294</v>
      </c>
      <c r="M35" s="101">
        <v>10.4613</v>
      </c>
      <c r="N35" s="101" t="s">
        <v>115</v>
      </c>
      <c r="O35" s="101">
        <v>7.763</v>
      </c>
      <c r="P35" s="101">
        <v>7.9367</v>
      </c>
    </row>
    <row r="36" spans="1:16" s="3" customFormat="1" ht="12" customHeight="1">
      <c r="A36" s="89" t="s">
        <v>69</v>
      </c>
      <c r="B36" s="90">
        <v>7.9959</v>
      </c>
      <c r="C36" s="90">
        <v>15.7388</v>
      </c>
      <c r="D36" s="90">
        <v>4.7103</v>
      </c>
      <c r="E36" s="90">
        <v>9.1429</v>
      </c>
      <c r="F36" s="90">
        <v>2.5903</v>
      </c>
      <c r="G36" s="90">
        <v>-0.6362</v>
      </c>
      <c r="H36" s="90">
        <v>10.9389</v>
      </c>
      <c r="I36" s="90">
        <v>3.7658</v>
      </c>
      <c r="J36" s="90">
        <v>4.6439</v>
      </c>
      <c r="K36" s="90">
        <v>-5.3559</v>
      </c>
      <c r="L36" s="90">
        <v>0.9751</v>
      </c>
      <c r="M36" s="90">
        <v>14.452</v>
      </c>
      <c r="N36" s="90" t="s">
        <v>115</v>
      </c>
      <c r="O36" s="90">
        <v>10.4216</v>
      </c>
      <c r="P36" s="90">
        <v>6.3135</v>
      </c>
    </row>
    <row r="37" spans="1:16" s="3" customFormat="1" ht="12" customHeight="1">
      <c r="A37" s="99" t="s">
        <v>70</v>
      </c>
      <c r="B37" s="101">
        <v>5.2243</v>
      </c>
      <c r="C37" s="101">
        <v>13.6168</v>
      </c>
      <c r="D37" s="101">
        <v>5.1784</v>
      </c>
      <c r="E37" s="101">
        <v>3.655</v>
      </c>
      <c r="F37" s="101">
        <v>1.6237</v>
      </c>
      <c r="G37" s="101">
        <v>4.2553</v>
      </c>
      <c r="H37" s="101">
        <v>11.5649</v>
      </c>
      <c r="I37" s="101">
        <v>6.5768</v>
      </c>
      <c r="J37" s="101">
        <v>4.6011</v>
      </c>
      <c r="K37" s="101">
        <v>-0.7817</v>
      </c>
      <c r="L37" s="101">
        <v>2.99</v>
      </c>
      <c r="M37" s="101">
        <v>12.6151</v>
      </c>
      <c r="N37" s="101">
        <v>6.5972</v>
      </c>
      <c r="O37" s="101">
        <v>10.2087</v>
      </c>
      <c r="P37" s="101">
        <v>7.9027</v>
      </c>
    </row>
    <row r="38" spans="1:16" s="3" customFormat="1" ht="12" customHeight="1">
      <c r="A38" s="89" t="s">
        <v>71</v>
      </c>
      <c r="B38" s="90">
        <v>3.7024</v>
      </c>
      <c r="C38" s="90">
        <v>-1.112</v>
      </c>
      <c r="D38" s="90">
        <v>6.6887</v>
      </c>
      <c r="E38" s="90">
        <v>2.137</v>
      </c>
      <c r="F38" s="90">
        <v>4.662</v>
      </c>
      <c r="G38" s="90">
        <v>5.2536</v>
      </c>
      <c r="H38" s="90">
        <v>9.2013</v>
      </c>
      <c r="I38" s="90">
        <v>4.3559</v>
      </c>
      <c r="J38" s="90">
        <v>4.2394</v>
      </c>
      <c r="K38" s="90">
        <v>4.5513</v>
      </c>
      <c r="L38" s="90">
        <v>4.4846</v>
      </c>
      <c r="M38" s="90">
        <v>10.72</v>
      </c>
      <c r="N38" s="90">
        <v>6.2702</v>
      </c>
      <c r="O38" s="90">
        <v>10.6491</v>
      </c>
      <c r="P38" s="90">
        <v>2.3525</v>
      </c>
    </row>
    <row r="39" spans="1:16" s="3" customFormat="1" ht="12" customHeight="1">
      <c r="A39" s="99" t="s">
        <v>72</v>
      </c>
      <c r="B39" s="101">
        <v>3.4555</v>
      </c>
      <c r="C39" s="101">
        <v>-10.3625</v>
      </c>
      <c r="D39" s="101">
        <v>2.3505</v>
      </c>
      <c r="E39" s="101">
        <v>9.8563</v>
      </c>
      <c r="F39" s="101">
        <v>4.7095</v>
      </c>
      <c r="G39" s="101">
        <v>5.9453</v>
      </c>
      <c r="H39" s="101">
        <v>8.7906</v>
      </c>
      <c r="I39" s="101">
        <v>5.4773</v>
      </c>
      <c r="J39" s="101">
        <v>7.361</v>
      </c>
      <c r="K39" s="101">
        <v>-0.5079</v>
      </c>
      <c r="L39" s="101">
        <v>4.6661</v>
      </c>
      <c r="M39" s="101">
        <v>10.4409</v>
      </c>
      <c r="N39" s="101">
        <v>5.6429</v>
      </c>
      <c r="O39" s="101">
        <v>11.797</v>
      </c>
      <c r="P39" s="101">
        <v>3.3333</v>
      </c>
    </row>
    <row r="40" spans="1:32" s="116" customFormat="1" ht="12" customHeight="1">
      <c r="A40" s="89" t="s">
        <v>89</v>
      </c>
      <c r="B40" s="90">
        <v>3.8669</v>
      </c>
      <c r="C40" s="90">
        <v>2.3156</v>
      </c>
      <c r="D40" s="90">
        <v>2.378</v>
      </c>
      <c r="E40" s="90">
        <v>16.0558</v>
      </c>
      <c r="F40" s="90">
        <v>3.7513</v>
      </c>
      <c r="G40" s="90">
        <v>8.0623</v>
      </c>
      <c r="H40" s="90">
        <v>2.6994</v>
      </c>
      <c r="I40" s="90">
        <v>7.1377</v>
      </c>
      <c r="J40" s="90">
        <v>-1.7857</v>
      </c>
      <c r="K40" s="90">
        <v>-0.2677</v>
      </c>
      <c r="L40" s="90">
        <v>2.6444</v>
      </c>
      <c r="M40" s="90">
        <v>12.8189</v>
      </c>
      <c r="N40" s="90">
        <v>7.3475</v>
      </c>
      <c r="O40" s="90">
        <v>10.5872</v>
      </c>
      <c r="P40" s="90">
        <v>2.8072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116" customFormat="1" ht="12" customHeight="1">
      <c r="A41" s="99" t="s">
        <v>93</v>
      </c>
      <c r="B41" s="101">
        <v>3.1374</v>
      </c>
      <c r="C41" s="101">
        <v>-4.5915</v>
      </c>
      <c r="D41" s="101">
        <v>1.4529</v>
      </c>
      <c r="E41" s="101">
        <v>18.0536</v>
      </c>
      <c r="F41" s="101">
        <v>3.1669</v>
      </c>
      <c r="G41" s="101">
        <v>6.6422</v>
      </c>
      <c r="H41" s="101">
        <v>3.3858</v>
      </c>
      <c r="I41" s="101">
        <v>14.5142</v>
      </c>
      <c r="J41" s="101">
        <v>-5.3614</v>
      </c>
      <c r="K41" s="101">
        <v>4.7527</v>
      </c>
      <c r="L41" s="101">
        <v>0.1403</v>
      </c>
      <c r="M41" s="101">
        <v>14.9645</v>
      </c>
      <c r="N41" s="101">
        <v>6.2435</v>
      </c>
      <c r="O41" s="101">
        <v>9.472</v>
      </c>
      <c r="P41" s="101">
        <v>0.4872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116" customFormat="1" ht="12" customHeight="1">
      <c r="A42" s="89" t="s">
        <v>97</v>
      </c>
      <c r="B42" s="90">
        <v>2.1716</v>
      </c>
      <c r="C42" s="90">
        <v>7.3042</v>
      </c>
      <c r="D42" s="90">
        <v>-0.1807</v>
      </c>
      <c r="E42" s="90">
        <v>20.9802</v>
      </c>
      <c r="F42" s="90">
        <v>1.8931</v>
      </c>
      <c r="G42" s="90">
        <v>4.1434</v>
      </c>
      <c r="H42" s="90">
        <v>6.0704</v>
      </c>
      <c r="I42" s="90">
        <v>4.3757</v>
      </c>
      <c r="J42" s="90">
        <v>-4.6236</v>
      </c>
      <c r="K42" s="90">
        <v>1.5503</v>
      </c>
      <c r="L42" s="90">
        <v>-0.5591</v>
      </c>
      <c r="M42" s="90">
        <v>18.9484</v>
      </c>
      <c r="N42" s="90">
        <v>6.1861</v>
      </c>
      <c r="O42" s="90">
        <v>7.911</v>
      </c>
      <c r="P42" s="90">
        <v>1.2325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16" s="116" customFormat="1" ht="12" customHeight="1">
      <c r="A43" s="99" t="s">
        <v>98</v>
      </c>
      <c r="B43" s="101">
        <v>2.6499</v>
      </c>
      <c r="C43" s="101">
        <v>3.3333</v>
      </c>
      <c r="D43" s="101">
        <v>0.5046</v>
      </c>
      <c r="E43" s="101">
        <v>22.0769</v>
      </c>
      <c r="F43" s="101">
        <v>2.0758</v>
      </c>
      <c r="G43" s="101">
        <v>-0.2297</v>
      </c>
      <c r="H43" s="101">
        <v>9.6845</v>
      </c>
      <c r="I43" s="101">
        <v>-8.2481</v>
      </c>
      <c r="J43" s="101">
        <v>-8.6907</v>
      </c>
      <c r="K43" s="101">
        <v>-3.0254</v>
      </c>
      <c r="L43" s="101">
        <v>-2.097</v>
      </c>
      <c r="M43" s="101">
        <v>15.5208</v>
      </c>
      <c r="N43" s="101">
        <v>5.8297</v>
      </c>
      <c r="O43" s="101">
        <v>6.3963</v>
      </c>
      <c r="P43" s="101">
        <v>2.052</v>
      </c>
    </row>
    <row r="44" spans="1:16" s="116" customFormat="1" ht="12" customHeight="1">
      <c r="A44" s="109" t="s">
        <v>110</v>
      </c>
      <c r="B44" s="110">
        <v>7.6712</v>
      </c>
      <c r="C44" s="110">
        <v>-5.2604</v>
      </c>
      <c r="D44" s="110">
        <v>3.8504</v>
      </c>
      <c r="E44" s="110">
        <v>22.381</v>
      </c>
      <c r="F44" s="110">
        <v>-0.3198</v>
      </c>
      <c r="G44" s="110">
        <v>1.1535</v>
      </c>
      <c r="H44" s="110">
        <v>12.7217</v>
      </c>
      <c r="I44" s="110">
        <v>-12.3228</v>
      </c>
      <c r="J44" s="110">
        <v>-6.3322</v>
      </c>
      <c r="K44" s="110">
        <v>-5.5463</v>
      </c>
      <c r="L44" s="110">
        <v>-0.5648</v>
      </c>
      <c r="M44" s="110">
        <v>6.1159</v>
      </c>
      <c r="N44" s="110">
        <v>1.8156</v>
      </c>
      <c r="O44" s="110">
        <v>3.3856</v>
      </c>
      <c r="P44" s="110">
        <v>2.6475</v>
      </c>
    </row>
    <row r="45" spans="1:14" s="3" customFormat="1" ht="12" customHeight="1">
      <c r="A45" s="5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="3" customFormat="1" ht="12" customHeight="1">
      <c r="A46" s="3" t="s">
        <v>24</v>
      </c>
    </row>
    <row r="47" spans="1:32" ht="12" customHeight="1">
      <c r="A47" s="1" t="s">
        <v>19</v>
      </c>
      <c r="AA47" s="3"/>
      <c r="AB47" s="3"/>
      <c r="AC47" s="3"/>
      <c r="AD47" s="3"/>
      <c r="AE47" s="3"/>
      <c r="AF47" s="3"/>
    </row>
    <row r="48" spans="1:32" ht="12" customHeight="1">
      <c r="A48" s="2" t="s">
        <v>92</v>
      </c>
      <c r="AA48" s="3"/>
      <c r="AB48" s="3"/>
      <c r="AC48" s="3"/>
      <c r="AD48" s="3"/>
      <c r="AE48" s="3"/>
      <c r="AF48" s="3"/>
    </row>
    <row r="49" spans="1:32" ht="12" customHeight="1">
      <c r="A49" s="2"/>
      <c r="AA49" s="3"/>
      <c r="AB49" s="3"/>
      <c r="AC49" s="3"/>
      <c r="AD49" s="3"/>
      <c r="AE49" s="3"/>
      <c r="AF49" s="3"/>
    </row>
    <row r="50" spans="1:32" ht="12" customHeight="1">
      <c r="A50" s="2"/>
      <c r="AA50" s="3"/>
      <c r="AB50" s="3"/>
      <c r="AC50" s="3"/>
      <c r="AD50" s="3"/>
      <c r="AE50" s="3"/>
      <c r="AF50" s="3"/>
    </row>
    <row r="51" spans="1:32" ht="12" customHeight="1">
      <c r="A51" s="2"/>
      <c r="AA51" s="3"/>
      <c r="AB51" s="3"/>
      <c r="AC51" s="3"/>
      <c r="AD51" s="3"/>
      <c r="AE51" s="3"/>
      <c r="AF51" s="3"/>
    </row>
    <row r="52" spans="1:32" ht="12" customHeight="1">
      <c r="A52" s="2"/>
      <c r="AA52" s="3"/>
      <c r="AB52" s="3"/>
      <c r="AC52" s="3"/>
      <c r="AD52" s="3"/>
      <c r="AE52" s="3"/>
      <c r="AF52" s="3"/>
    </row>
    <row r="53" spans="1:32" ht="12" customHeight="1">
      <c r="A53" s="2"/>
      <c r="AA53" s="3"/>
      <c r="AB53" s="3"/>
      <c r="AC53" s="3"/>
      <c r="AD53" s="3"/>
      <c r="AE53" s="3"/>
      <c r="AF53" s="3"/>
    </row>
    <row r="54" ht="12" customHeight="1">
      <c r="A54" s="2"/>
    </row>
    <row r="55" ht="12" customHeight="1">
      <c r="A55" s="2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sheetProtection/>
  <mergeCells count="1">
    <mergeCell ref="E3:H6"/>
  </mergeCells>
  <printOptions/>
  <pageMargins left="0.22" right="0.29" top="0.984251968503937" bottom="0.984251968503937" header="0" footer="0"/>
  <pageSetup fitToHeight="0" fitToWidth="0" horizontalDpi="300" verticalDpi="3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1:AB55"/>
  <sheetViews>
    <sheetView showGridLines="0" zoomScale="85" zoomScaleNormal="85" zoomScalePageLayoutView="0" workbookViewId="0" topLeftCell="A1">
      <pane xSplit="1" ySplit="11" topLeftCell="F1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11.421875" defaultRowHeight="12.75"/>
  <cols>
    <col min="1" max="1" width="22.8515625" style="52" customWidth="1"/>
    <col min="2" max="2" width="18.57421875" style="2" customWidth="1"/>
    <col min="3" max="3" width="13.00390625" style="2" customWidth="1"/>
    <col min="4" max="4" width="19.28125" style="2" bestFit="1" customWidth="1"/>
    <col min="5" max="5" width="18.57421875" style="2" bestFit="1" customWidth="1"/>
    <col min="6" max="6" width="25.8515625" style="2" bestFit="1" customWidth="1"/>
    <col min="7" max="7" width="23.421875" style="2" customWidth="1"/>
    <col min="8" max="8" width="13.421875" style="2" bestFit="1" customWidth="1"/>
    <col min="9" max="9" width="16.7109375" style="2" bestFit="1" customWidth="1"/>
    <col min="10" max="10" width="24.00390625" style="2" bestFit="1" customWidth="1"/>
    <col min="11" max="11" width="13.00390625" style="2" customWidth="1"/>
    <col min="12" max="12" width="19.28125" style="2" bestFit="1" customWidth="1"/>
    <col min="13" max="13" width="24.57421875" style="2" bestFit="1" customWidth="1"/>
    <col min="14" max="14" width="30.28125" style="2" bestFit="1" customWidth="1"/>
    <col min="15" max="15" width="16.00390625" style="2" bestFit="1" customWidth="1"/>
    <col min="16" max="16" width="18.28125" style="2" bestFit="1" customWidth="1"/>
    <col min="17" max="66" width="13.00390625" style="2" customWidth="1"/>
    <col min="67" max="16384" width="11.421875" style="2" customWidth="1"/>
  </cols>
  <sheetData>
    <row r="1" spans="1:8" ht="12" customHeight="1">
      <c r="A1" s="5"/>
      <c r="H1" s="4"/>
    </row>
    <row r="2" spans="1:8" ht="12" customHeight="1">
      <c r="A2" s="5"/>
      <c r="H2" s="4"/>
    </row>
    <row r="3" spans="1:8" ht="12" customHeight="1">
      <c r="A3" s="5"/>
      <c r="B3" s="4"/>
      <c r="C3" s="4"/>
      <c r="D3" s="4"/>
      <c r="E3" s="128" t="s">
        <v>0</v>
      </c>
      <c r="F3" s="128"/>
      <c r="G3" s="128"/>
      <c r="H3" s="128"/>
    </row>
    <row r="4" spans="1:8" ht="12" customHeight="1">
      <c r="A4" s="5"/>
      <c r="B4" s="4"/>
      <c r="C4" s="4"/>
      <c r="D4" s="4"/>
      <c r="E4" s="128"/>
      <c r="F4" s="128"/>
      <c r="G4" s="128"/>
      <c r="H4" s="128"/>
    </row>
    <row r="5" spans="1:8" ht="12" customHeight="1">
      <c r="A5" s="5"/>
      <c r="B5" s="4"/>
      <c r="C5" s="4"/>
      <c r="D5" s="4"/>
      <c r="E5" s="128"/>
      <c r="F5" s="128"/>
      <c r="G5" s="128"/>
      <c r="H5" s="128"/>
    </row>
    <row r="6" spans="1:8" ht="12" customHeight="1">
      <c r="A6" s="5"/>
      <c r="B6" s="4"/>
      <c r="C6" s="4"/>
      <c r="D6" s="4"/>
      <c r="E6" s="128"/>
      <c r="F6" s="128"/>
      <c r="G6" s="128"/>
      <c r="H6" s="128"/>
    </row>
    <row r="7" spans="1:14" ht="12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s="41" customFormat="1" ht="15" customHeight="1">
      <c r="A8" s="33" t="s">
        <v>32</v>
      </c>
      <c r="B8" s="33"/>
      <c r="C8" s="33"/>
      <c r="D8" s="33"/>
      <c r="E8" s="33"/>
      <c r="F8" s="30"/>
      <c r="G8" s="30"/>
      <c r="H8" s="34"/>
      <c r="I8" s="34"/>
      <c r="J8" s="34"/>
      <c r="K8" s="34"/>
      <c r="L8" s="34"/>
      <c r="M8" s="34"/>
      <c r="N8" s="34"/>
      <c r="O8" s="34"/>
      <c r="P8" s="34"/>
    </row>
    <row r="9" spans="1:16" s="41" customFormat="1" ht="15" customHeight="1">
      <c r="A9" s="35" t="str">
        <f>+'1-Ing act '!A9</f>
        <v>I trimestre 2008 - I trimestre 2016p</v>
      </c>
      <c r="B9" s="33"/>
      <c r="C9" s="33"/>
      <c r="D9" s="33"/>
      <c r="E9" s="33"/>
      <c r="F9" s="30"/>
      <c r="G9" s="30"/>
      <c r="H9" s="34"/>
      <c r="I9" s="34"/>
      <c r="J9" s="34"/>
      <c r="K9" s="34"/>
      <c r="L9" s="34"/>
      <c r="M9" s="34"/>
      <c r="N9" s="34"/>
      <c r="O9" s="34"/>
      <c r="P9" s="34"/>
    </row>
    <row r="10" spans="1:14" s="83" customFormat="1" ht="15" customHeight="1">
      <c r="A10" s="81" t="s">
        <v>87</v>
      </c>
      <c r="B10" s="81"/>
      <c r="C10" s="81"/>
      <c r="D10" s="81"/>
      <c r="E10" s="81"/>
      <c r="F10" s="81"/>
      <c r="G10" s="81"/>
      <c r="H10" s="84"/>
      <c r="I10" s="84"/>
      <c r="J10" s="84"/>
      <c r="K10" s="84"/>
      <c r="L10" s="84"/>
      <c r="M10" s="84"/>
      <c r="N10" s="84"/>
    </row>
    <row r="11" spans="1:16" s="10" customFormat="1" ht="60" customHeight="1">
      <c r="A11" s="86" t="s">
        <v>15</v>
      </c>
      <c r="B11" s="86" t="s">
        <v>99</v>
      </c>
      <c r="C11" s="86" t="s">
        <v>100</v>
      </c>
      <c r="D11" s="86" t="s">
        <v>101</v>
      </c>
      <c r="E11" s="86" t="s">
        <v>102</v>
      </c>
      <c r="F11" s="86" t="s">
        <v>103</v>
      </c>
      <c r="G11" s="86" t="s">
        <v>13</v>
      </c>
      <c r="H11" s="86" t="s">
        <v>104</v>
      </c>
      <c r="I11" s="86" t="s">
        <v>105</v>
      </c>
      <c r="J11" s="86" t="s">
        <v>106</v>
      </c>
      <c r="K11" s="86" t="s">
        <v>12</v>
      </c>
      <c r="L11" s="86" t="s">
        <v>107</v>
      </c>
      <c r="M11" s="86" t="s">
        <v>108</v>
      </c>
      <c r="N11" s="86" t="s">
        <v>3</v>
      </c>
      <c r="O11" s="86" t="s">
        <v>4</v>
      </c>
      <c r="P11" s="86" t="s">
        <v>109</v>
      </c>
    </row>
    <row r="12" spans="1:16" s="3" customFormat="1" ht="12" customHeight="1">
      <c r="A12" s="89" t="s">
        <v>51</v>
      </c>
      <c r="B12" s="90">
        <v>11.2114</v>
      </c>
      <c r="C12" s="90">
        <v>10.0567</v>
      </c>
      <c r="D12" s="90">
        <v>10.6082</v>
      </c>
      <c r="E12" s="90">
        <v>-4.0552</v>
      </c>
      <c r="F12" s="90">
        <v>11.0955</v>
      </c>
      <c r="G12" s="90">
        <v>18.0724</v>
      </c>
      <c r="H12" s="90">
        <v>10.6386</v>
      </c>
      <c r="I12" s="90">
        <v>-4.9632</v>
      </c>
      <c r="J12" s="90">
        <v>15.949</v>
      </c>
      <c r="K12" s="90">
        <v>1.0932</v>
      </c>
      <c r="L12" s="90">
        <v>8.0667</v>
      </c>
      <c r="M12" s="90">
        <v>37.3469</v>
      </c>
      <c r="N12" s="90" t="s">
        <v>115</v>
      </c>
      <c r="O12" s="90">
        <v>10.6427</v>
      </c>
      <c r="P12" s="90">
        <v>-4.4307</v>
      </c>
    </row>
    <row r="13" spans="1:16" s="3" customFormat="1" ht="12" customHeight="1">
      <c r="A13" s="99" t="s">
        <v>52</v>
      </c>
      <c r="B13" s="101">
        <v>10.7132</v>
      </c>
      <c r="C13" s="101">
        <v>13.5163</v>
      </c>
      <c r="D13" s="101">
        <v>9.2025</v>
      </c>
      <c r="E13" s="101">
        <v>-4.7254</v>
      </c>
      <c r="F13" s="101">
        <v>9.3554</v>
      </c>
      <c r="G13" s="101">
        <v>20.6612</v>
      </c>
      <c r="H13" s="101">
        <v>10.3052</v>
      </c>
      <c r="I13" s="101">
        <v>-4.8546</v>
      </c>
      <c r="J13" s="101">
        <v>13.2491</v>
      </c>
      <c r="K13" s="101">
        <v>1.4739</v>
      </c>
      <c r="L13" s="101">
        <v>6.9612</v>
      </c>
      <c r="M13" s="101">
        <v>29.825</v>
      </c>
      <c r="N13" s="101" t="s">
        <v>115</v>
      </c>
      <c r="O13" s="101">
        <v>10.4207</v>
      </c>
      <c r="P13" s="101">
        <v>-4.614</v>
      </c>
    </row>
    <row r="14" spans="1:16" s="3" customFormat="1" ht="12" customHeight="1">
      <c r="A14" s="89" t="s">
        <v>53</v>
      </c>
      <c r="B14" s="90">
        <v>10.2982</v>
      </c>
      <c r="C14" s="90">
        <v>12.8505</v>
      </c>
      <c r="D14" s="90">
        <v>7.7084</v>
      </c>
      <c r="E14" s="90">
        <v>-3.9786</v>
      </c>
      <c r="F14" s="90">
        <v>7.4837</v>
      </c>
      <c r="G14" s="90">
        <v>18.2349</v>
      </c>
      <c r="H14" s="90">
        <v>8.9734</v>
      </c>
      <c r="I14" s="90">
        <v>-6.4982</v>
      </c>
      <c r="J14" s="90">
        <v>12.3135</v>
      </c>
      <c r="K14" s="90">
        <v>-10.0584</v>
      </c>
      <c r="L14" s="90">
        <v>7.4292</v>
      </c>
      <c r="M14" s="90">
        <v>23.9992</v>
      </c>
      <c r="N14" s="90" t="s">
        <v>115</v>
      </c>
      <c r="O14" s="90">
        <v>10.3402</v>
      </c>
      <c r="P14" s="90">
        <v>-5.1604</v>
      </c>
    </row>
    <row r="15" spans="1:16" s="3" customFormat="1" ht="12" customHeight="1">
      <c r="A15" s="99" t="s">
        <v>54</v>
      </c>
      <c r="B15" s="101">
        <v>8.3919</v>
      </c>
      <c r="C15" s="101">
        <v>12.3593</v>
      </c>
      <c r="D15" s="101">
        <v>6.7421</v>
      </c>
      <c r="E15" s="101">
        <v>-2.3295</v>
      </c>
      <c r="F15" s="101">
        <v>5.9963</v>
      </c>
      <c r="G15" s="101">
        <v>11.6657</v>
      </c>
      <c r="H15" s="101">
        <v>6.768</v>
      </c>
      <c r="I15" s="101">
        <v>-5.8729</v>
      </c>
      <c r="J15" s="101">
        <v>11.641</v>
      </c>
      <c r="K15" s="101">
        <v>-17.6056</v>
      </c>
      <c r="L15" s="101">
        <v>7.3723</v>
      </c>
      <c r="M15" s="101">
        <v>19.2035</v>
      </c>
      <c r="N15" s="101" t="s">
        <v>115</v>
      </c>
      <c r="O15" s="101">
        <v>9.4669</v>
      </c>
      <c r="P15" s="101">
        <v>-4.7442</v>
      </c>
    </row>
    <row r="16" spans="1:16" s="3" customFormat="1" ht="12" customHeight="1">
      <c r="A16" s="89" t="s">
        <v>55</v>
      </c>
      <c r="B16" s="90">
        <v>1.7501</v>
      </c>
      <c r="C16" s="90">
        <v>-1.0465</v>
      </c>
      <c r="D16" s="90">
        <v>3.2251</v>
      </c>
      <c r="E16" s="90">
        <v>8.9029</v>
      </c>
      <c r="F16" s="90">
        <v>2.7491</v>
      </c>
      <c r="G16" s="90">
        <v>-0.8018</v>
      </c>
      <c r="H16" s="90">
        <v>7.3446</v>
      </c>
      <c r="I16" s="90">
        <v>-10.2998</v>
      </c>
      <c r="J16" s="90">
        <v>9.5892</v>
      </c>
      <c r="K16" s="90">
        <v>-42.4669</v>
      </c>
      <c r="L16" s="90">
        <v>3.8358</v>
      </c>
      <c r="M16" s="90">
        <v>7.5371</v>
      </c>
      <c r="N16" s="90" t="s">
        <v>115</v>
      </c>
      <c r="O16" s="90">
        <v>6.0783</v>
      </c>
      <c r="P16" s="90">
        <v>-2.1743</v>
      </c>
    </row>
    <row r="17" spans="1:16" s="3" customFormat="1" ht="12" customHeight="1">
      <c r="A17" s="99" t="s">
        <v>56</v>
      </c>
      <c r="B17" s="101">
        <v>2.9157</v>
      </c>
      <c r="C17" s="101">
        <v>-4.451</v>
      </c>
      <c r="D17" s="101">
        <v>2.0112</v>
      </c>
      <c r="E17" s="101">
        <v>9.0501</v>
      </c>
      <c r="F17" s="101">
        <v>2.323</v>
      </c>
      <c r="G17" s="101">
        <v>-1.9893</v>
      </c>
      <c r="H17" s="101">
        <v>5.524</v>
      </c>
      <c r="I17" s="101">
        <v>-9.5757</v>
      </c>
      <c r="J17" s="101">
        <v>9.3676</v>
      </c>
      <c r="K17" s="101">
        <v>-40.5039</v>
      </c>
      <c r="L17" s="101">
        <v>2.7796</v>
      </c>
      <c r="M17" s="101">
        <v>9.7357</v>
      </c>
      <c r="N17" s="101" t="s">
        <v>115</v>
      </c>
      <c r="O17" s="101">
        <v>8.7011</v>
      </c>
      <c r="P17" s="101">
        <v>-1.8256</v>
      </c>
    </row>
    <row r="18" spans="1:16" s="3" customFormat="1" ht="12" customHeight="1">
      <c r="A18" s="89" t="s">
        <v>57</v>
      </c>
      <c r="B18" s="90">
        <v>3.7197</v>
      </c>
      <c r="C18" s="90">
        <v>-5.3845</v>
      </c>
      <c r="D18" s="90">
        <v>1.1367</v>
      </c>
      <c r="E18" s="90">
        <v>10.2285</v>
      </c>
      <c r="F18" s="90">
        <v>3.2231</v>
      </c>
      <c r="G18" s="90">
        <v>-1.9292</v>
      </c>
      <c r="H18" s="90">
        <v>5.1267</v>
      </c>
      <c r="I18" s="90">
        <v>-7.9257</v>
      </c>
      <c r="J18" s="90">
        <v>8.4308</v>
      </c>
      <c r="K18" s="90">
        <v>-33.0712</v>
      </c>
      <c r="L18" s="90">
        <v>1.1931</v>
      </c>
      <c r="M18" s="90">
        <v>7.97</v>
      </c>
      <c r="N18" s="90" t="s">
        <v>115</v>
      </c>
      <c r="O18" s="90">
        <v>9.9353</v>
      </c>
      <c r="P18" s="90">
        <v>-0.585</v>
      </c>
    </row>
    <row r="19" spans="1:16" s="3" customFormat="1" ht="12" customHeight="1">
      <c r="A19" s="99" t="s">
        <v>58</v>
      </c>
      <c r="B19" s="101">
        <v>3.6708</v>
      </c>
      <c r="C19" s="101">
        <v>-6.8838</v>
      </c>
      <c r="D19" s="101">
        <v>1.0055</v>
      </c>
      <c r="E19" s="101">
        <v>10.1084</v>
      </c>
      <c r="F19" s="101">
        <v>3.5186</v>
      </c>
      <c r="G19" s="101">
        <v>-1.7134</v>
      </c>
      <c r="H19" s="101">
        <v>4.9342</v>
      </c>
      <c r="I19" s="101">
        <v>-5.892</v>
      </c>
      <c r="J19" s="101">
        <v>8.3202</v>
      </c>
      <c r="K19" s="101">
        <v>-28.2241</v>
      </c>
      <c r="L19" s="101">
        <v>1.0686</v>
      </c>
      <c r="M19" s="101">
        <v>6.0295</v>
      </c>
      <c r="N19" s="101" t="s">
        <v>115</v>
      </c>
      <c r="O19" s="101">
        <v>11.0219</v>
      </c>
      <c r="P19" s="101">
        <v>0.3179</v>
      </c>
    </row>
    <row r="20" spans="1:16" s="3" customFormat="1" ht="12" customHeight="1">
      <c r="A20" s="89" t="s">
        <v>59</v>
      </c>
      <c r="B20" s="90">
        <v>6.2033</v>
      </c>
      <c r="C20" s="90">
        <v>-12.2083</v>
      </c>
      <c r="D20" s="90">
        <v>5.6194</v>
      </c>
      <c r="E20" s="90">
        <v>29.8147</v>
      </c>
      <c r="F20" s="90">
        <v>4.9828</v>
      </c>
      <c r="G20" s="90">
        <v>-3.5014</v>
      </c>
      <c r="H20" s="90">
        <v>-0.3523</v>
      </c>
      <c r="I20" s="90">
        <v>8.1965</v>
      </c>
      <c r="J20" s="90">
        <v>4.2344</v>
      </c>
      <c r="K20" s="90">
        <v>-12.0472</v>
      </c>
      <c r="L20" s="90">
        <v>2.0066</v>
      </c>
      <c r="M20" s="90">
        <v>-1.2881</v>
      </c>
      <c r="N20" s="90" t="s">
        <v>115</v>
      </c>
      <c r="O20" s="90">
        <v>14.8395</v>
      </c>
      <c r="P20" s="90">
        <v>1.2063</v>
      </c>
    </row>
    <row r="21" spans="1:16" s="3" customFormat="1" ht="12" customHeight="1">
      <c r="A21" s="99" t="s">
        <v>60</v>
      </c>
      <c r="B21" s="101">
        <v>6.2453</v>
      </c>
      <c r="C21" s="101">
        <v>-9.1515</v>
      </c>
      <c r="D21" s="101">
        <v>7.5305</v>
      </c>
      <c r="E21" s="101">
        <v>35.8257</v>
      </c>
      <c r="F21" s="101">
        <v>8.312</v>
      </c>
      <c r="G21" s="101">
        <v>-6.5464</v>
      </c>
      <c r="H21" s="101">
        <v>1.1</v>
      </c>
      <c r="I21" s="101">
        <v>7.4129</v>
      </c>
      <c r="J21" s="101">
        <v>4.0339</v>
      </c>
      <c r="K21" s="101">
        <v>-10.161</v>
      </c>
      <c r="L21" s="101">
        <v>3.4781</v>
      </c>
      <c r="M21" s="101">
        <v>-0.7322</v>
      </c>
      <c r="N21" s="101" t="s">
        <v>115</v>
      </c>
      <c r="O21" s="101">
        <v>11.6303</v>
      </c>
      <c r="P21" s="101">
        <v>0.4004</v>
      </c>
    </row>
    <row r="22" spans="1:16" s="3" customFormat="1" ht="12" customHeight="1">
      <c r="A22" s="89" t="s">
        <v>61</v>
      </c>
      <c r="B22" s="90">
        <v>6.4854</v>
      </c>
      <c r="C22" s="90">
        <v>-6.8731</v>
      </c>
      <c r="D22" s="90">
        <v>8.4768</v>
      </c>
      <c r="E22" s="90">
        <v>33.6889</v>
      </c>
      <c r="F22" s="90">
        <v>8.8914</v>
      </c>
      <c r="G22" s="90">
        <v>-7.6486</v>
      </c>
      <c r="H22" s="90">
        <v>1.916</v>
      </c>
      <c r="I22" s="90">
        <v>5.7581</v>
      </c>
      <c r="J22" s="90">
        <v>6.1468</v>
      </c>
      <c r="K22" s="90">
        <v>-9.5724</v>
      </c>
      <c r="L22" s="90">
        <v>3.7995</v>
      </c>
      <c r="M22" s="90">
        <v>0.2769</v>
      </c>
      <c r="N22" s="90" t="s">
        <v>115</v>
      </c>
      <c r="O22" s="90">
        <v>10.3118</v>
      </c>
      <c r="P22" s="90">
        <v>-0.4829</v>
      </c>
    </row>
    <row r="23" spans="1:16" s="3" customFormat="1" ht="12" customHeight="1">
      <c r="A23" s="99" t="s">
        <v>62</v>
      </c>
      <c r="B23" s="101">
        <v>7.2004</v>
      </c>
      <c r="C23" s="101">
        <v>-3.5372</v>
      </c>
      <c r="D23" s="101">
        <v>9.3395</v>
      </c>
      <c r="E23" s="101">
        <v>35.2229</v>
      </c>
      <c r="F23" s="101">
        <v>8.4074</v>
      </c>
      <c r="G23" s="101">
        <v>-8.3608</v>
      </c>
      <c r="H23" s="101">
        <v>2.2646</v>
      </c>
      <c r="I23" s="101">
        <v>5.0657</v>
      </c>
      <c r="J23" s="101">
        <v>7.2249</v>
      </c>
      <c r="K23" s="101">
        <v>-12.3723</v>
      </c>
      <c r="L23" s="101">
        <v>4.239</v>
      </c>
      <c r="M23" s="101">
        <v>1.6838</v>
      </c>
      <c r="N23" s="101" t="s">
        <v>115</v>
      </c>
      <c r="O23" s="101">
        <v>9.2639</v>
      </c>
      <c r="P23" s="101">
        <v>-1.3749</v>
      </c>
    </row>
    <row r="24" spans="1:16" s="3" customFormat="1" ht="12" customHeight="1">
      <c r="A24" s="89" t="s">
        <v>77</v>
      </c>
      <c r="B24" s="90">
        <v>9.6391</v>
      </c>
      <c r="C24" s="90">
        <v>9.5797</v>
      </c>
      <c r="D24" s="90">
        <v>8.0584</v>
      </c>
      <c r="E24" s="90">
        <v>15.3942</v>
      </c>
      <c r="F24" s="90">
        <v>-0.4442</v>
      </c>
      <c r="G24" s="90">
        <v>-7.4549</v>
      </c>
      <c r="H24" s="90">
        <v>6.742</v>
      </c>
      <c r="I24" s="90">
        <v>0.2261</v>
      </c>
      <c r="J24" s="90">
        <v>10.4115</v>
      </c>
      <c r="K24" s="90">
        <v>-9.3636</v>
      </c>
      <c r="L24" s="90">
        <v>1.7293</v>
      </c>
      <c r="M24" s="90">
        <v>9.1331</v>
      </c>
      <c r="N24" s="90" t="s">
        <v>115</v>
      </c>
      <c r="O24" s="90">
        <v>6.6111</v>
      </c>
      <c r="P24" s="90">
        <v>-1.3456</v>
      </c>
    </row>
    <row r="25" spans="1:16" s="3" customFormat="1" ht="12" customHeight="1">
      <c r="A25" s="99" t="s">
        <v>78</v>
      </c>
      <c r="B25" s="101">
        <v>8.7235</v>
      </c>
      <c r="C25" s="101">
        <v>7.8985</v>
      </c>
      <c r="D25" s="101">
        <v>7.6172</v>
      </c>
      <c r="E25" s="101">
        <v>11.8876</v>
      </c>
      <c r="F25" s="101">
        <v>-3.1644</v>
      </c>
      <c r="G25" s="101">
        <v>-3.6121</v>
      </c>
      <c r="H25" s="101">
        <v>6.2567</v>
      </c>
      <c r="I25" s="101">
        <v>1.5222</v>
      </c>
      <c r="J25" s="101">
        <v>10.3181</v>
      </c>
      <c r="K25" s="101">
        <v>-10.077</v>
      </c>
      <c r="L25" s="101">
        <v>1.5533</v>
      </c>
      <c r="M25" s="101">
        <v>8.7813</v>
      </c>
      <c r="N25" s="101" t="s">
        <v>115</v>
      </c>
      <c r="O25" s="101">
        <v>6.8431</v>
      </c>
      <c r="P25" s="101">
        <v>-1.3639</v>
      </c>
    </row>
    <row r="26" spans="1:16" s="3" customFormat="1" ht="12" customHeight="1">
      <c r="A26" s="89" t="s">
        <v>79</v>
      </c>
      <c r="B26" s="90">
        <v>9.076</v>
      </c>
      <c r="C26" s="90">
        <v>7.1144</v>
      </c>
      <c r="D26" s="90">
        <v>8.3845</v>
      </c>
      <c r="E26" s="90">
        <v>12.2592</v>
      </c>
      <c r="F26" s="90">
        <v>-4.278</v>
      </c>
      <c r="G26" s="90">
        <v>-1.7561</v>
      </c>
      <c r="H26" s="90">
        <v>6.5572</v>
      </c>
      <c r="I26" s="90">
        <v>2.7734</v>
      </c>
      <c r="J26" s="90">
        <v>10.0574</v>
      </c>
      <c r="K26" s="90">
        <v>-9.5162</v>
      </c>
      <c r="L26" s="90">
        <v>2.0032</v>
      </c>
      <c r="M26" s="90">
        <v>8.0877</v>
      </c>
      <c r="N26" s="90" t="s">
        <v>115</v>
      </c>
      <c r="O26" s="90">
        <v>7.2431</v>
      </c>
      <c r="P26" s="90">
        <v>-1.2821</v>
      </c>
    </row>
    <row r="27" spans="1:16" s="3" customFormat="1" ht="12" customHeight="1">
      <c r="A27" s="99" t="s">
        <v>80</v>
      </c>
      <c r="B27" s="101">
        <v>8.8709</v>
      </c>
      <c r="C27" s="101">
        <v>6.6881</v>
      </c>
      <c r="D27" s="101">
        <v>8.9201</v>
      </c>
      <c r="E27" s="101">
        <v>10.945</v>
      </c>
      <c r="F27" s="101">
        <v>-3.9322</v>
      </c>
      <c r="G27" s="101">
        <v>-0.6672</v>
      </c>
      <c r="H27" s="101">
        <v>7.0915</v>
      </c>
      <c r="I27" s="101">
        <v>2.8447</v>
      </c>
      <c r="J27" s="101">
        <v>10.0422</v>
      </c>
      <c r="K27" s="101">
        <v>-6.0277</v>
      </c>
      <c r="L27" s="101">
        <v>1.7046</v>
      </c>
      <c r="M27" s="101">
        <v>6.9323</v>
      </c>
      <c r="N27" s="101" t="s">
        <v>115</v>
      </c>
      <c r="O27" s="101">
        <v>7.4259</v>
      </c>
      <c r="P27" s="101">
        <v>-1.6652</v>
      </c>
    </row>
    <row r="28" spans="1:16" s="3" customFormat="1" ht="12" customHeight="1">
      <c r="A28" s="89" t="s">
        <v>81</v>
      </c>
      <c r="B28" s="90">
        <v>7.4704</v>
      </c>
      <c r="C28" s="90">
        <v>14.891</v>
      </c>
      <c r="D28" s="90">
        <v>12.7172</v>
      </c>
      <c r="E28" s="90">
        <v>16.4844</v>
      </c>
      <c r="F28" s="90">
        <v>5.4385</v>
      </c>
      <c r="G28" s="90">
        <v>-0.7998</v>
      </c>
      <c r="H28" s="90">
        <v>12.0888</v>
      </c>
      <c r="I28" s="90">
        <v>8.076</v>
      </c>
      <c r="J28" s="90">
        <v>8.0914</v>
      </c>
      <c r="K28" s="90">
        <v>6.676</v>
      </c>
      <c r="L28" s="90">
        <v>2.5429</v>
      </c>
      <c r="M28" s="90">
        <v>-0.2874</v>
      </c>
      <c r="N28" s="90" t="s">
        <v>115</v>
      </c>
      <c r="O28" s="90">
        <v>8.9055</v>
      </c>
      <c r="P28" s="90">
        <v>5.2923</v>
      </c>
    </row>
    <row r="29" spans="1:16" s="3" customFormat="1" ht="12" customHeight="1">
      <c r="A29" s="99" t="s">
        <v>82</v>
      </c>
      <c r="B29" s="101">
        <v>8.4665</v>
      </c>
      <c r="C29" s="101">
        <v>13.6348</v>
      </c>
      <c r="D29" s="101">
        <v>13.0522</v>
      </c>
      <c r="E29" s="101">
        <v>17.9279</v>
      </c>
      <c r="F29" s="101">
        <v>4.9446</v>
      </c>
      <c r="G29" s="101">
        <v>0.3643</v>
      </c>
      <c r="H29" s="101">
        <v>13.6985</v>
      </c>
      <c r="I29" s="101">
        <v>7.3203</v>
      </c>
      <c r="J29" s="101">
        <v>6.3148</v>
      </c>
      <c r="K29" s="101">
        <v>7.0677</v>
      </c>
      <c r="L29" s="101">
        <v>1.8075</v>
      </c>
      <c r="M29" s="101">
        <v>0.44</v>
      </c>
      <c r="N29" s="101" t="s">
        <v>115</v>
      </c>
      <c r="O29" s="101">
        <v>9.2543</v>
      </c>
      <c r="P29" s="101">
        <v>4.5448</v>
      </c>
    </row>
    <row r="30" spans="1:16" s="3" customFormat="1" ht="12" customHeight="1">
      <c r="A30" s="89" t="s">
        <v>63</v>
      </c>
      <c r="B30" s="90">
        <v>8.6877</v>
      </c>
      <c r="C30" s="90">
        <v>13.7012</v>
      </c>
      <c r="D30" s="90">
        <v>12.9075</v>
      </c>
      <c r="E30" s="90">
        <v>19.8904</v>
      </c>
      <c r="F30" s="90">
        <v>5.2807</v>
      </c>
      <c r="G30" s="90">
        <v>0.4971</v>
      </c>
      <c r="H30" s="90">
        <v>14.2056</v>
      </c>
      <c r="I30" s="90">
        <v>5.2517</v>
      </c>
      <c r="J30" s="90">
        <v>3.9434</v>
      </c>
      <c r="K30" s="90">
        <v>8.6464</v>
      </c>
      <c r="L30" s="90">
        <v>1.1719</v>
      </c>
      <c r="M30" s="90">
        <v>2.1629</v>
      </c>
      <c r="N30" s="90" t="s">
        <v>115</v>
      </c>
      <c r="O30" s="90">
        <v>8.9899</v>
      </c>
      <c r="P30" s="90">
        <v>4.0681</v>
      </c>
    </row>
    <row r="31" spans="1:16" s="3" customFormat="1" ht="12" customHeight="1">
      <c r="A31" s="99" t="s">
        <v>64</v>
      </c>
      <c r="B31" s="101">
        <v>9.5118</v>
      </c>
      <c r="C31" s="101">
        <v>14.817</v>
      </c>
      <c r="D31" s="101">
        <v>12.5497</v>
      </c>
      <c r="E31" s="101">
        <v>18.5264</v>
      </c>
      <c r="F31" s="101">
        <v>5.1849</v>
      </c>
      <c r="G31" s="101">
        <v>0.7868</v>
      </c>
      <c r="H31" s="101">
        <v>13.785</v>
      </c>
      <c r="I31" s="101">
        <v>5.0816</v>
      </c>
      <c r="J31" s="101">
        <v>1.9166</v>
      </c>
      <c r="K31" s="101">
        <v>8.3205</v>
      </c>
      <c r="L31" s="101">
        <v>0.7314</v>
      </c>
      <c r="M31" s="101">
        <v>3.4467</v>
      </c>
      <c r="N31" s="101" t="s">
        <v>115</v>
      </c>
      <c r="O31" s="101">
        <v>8.7035</v>
      </c>
      <c r="P31" s="101">
        <v>4.8328</v>
      </c>
    </row>
    <row r="32" spans="1:16" s="3" customFormat="1" ht="12" customHeight="1">
      <c r="A32" s="89" t="s">
        <v>65</v>
      </c>
      <c r="B32" s="90">
        <v>15.4611</v>
      </c>
      <c r="C32" s="90">
        <v>16.842</v>
      </c>
      <c r="D32" s="90">
        <v>11.2688</v>
      </c>
      <c r="E32" s="90">
        <v>7.4061</v>
      </c>
      <c r="F32" s="90">
        <v>4.6468</v>
      </c>
      <c r="G32" s="90">
        <v>3.2492</v>
      </c>
      <c r="H32" s="90">
        <v>7.3651</v>
      </c>
      <c r="I32" s="90">
        <v>2.8248</v>
      </c>
      <c r="J32" s="90">
        <v>0.9527</v>
      </c>
      <c r="K32" s="90">
        <v>3.6419</v>
      </c>
      <c r="L32" s="90">
        <v>-2.1078</v>
      </c>
      <c r="M32" s="90">
        <v>6.882</v>
      </c>
      <c r="N32" s="90" t="s">
        <v>115</v>
      </c>
      <c r="O32" s="90">
        <v>5.8166</v>
      </c>
      <c r="P32" s="90">
        <v>2.1333</v>
      </c>
    </row>
    <row r="33" spans="1:16" s="3" customFormat="1" ht="12" customHeight="1">
      <c r="A33" s="99" t="s">
        <v>66</v>
      </c>
      <c r="B33" s="101">
        <v>16.8085</v>
      </c>
      <c r="C33" s="101">
        <v>17.339</v>
      </c>
      <c r="D33" s="101">
        <v>10.0876</v>
      </c>
      <c r="E33" s="101">
        <v>8.2273</v>
      </c>
      <c r="F33" s="101">
        <v>5.2899</v>
      </c>
      <c r="G33" s="101">
        <v>1.2577</v>
      </c>
      <c r="H33" s="101">
        <v>5.1337</v>
      </c>
      <c r="I33" s="101">
        <v>0.8413</v>
      </c>
      <c r="J33" s="101">
        <v>2.407</v>
      </c>
      <c r="K33" s="101">
        <v>-0.372</v>
      </c>
      <c r="L33" s="101">
        <v>-2.1602</v>
      </c>
      <c r="M33" s="101">
        <v>6.7202</v>
      </c>
      <c r="N33" s="101" t="s">
        <v>115</v>
      </c>
      <c r="O33" s="101">
        <v>6.295</v>
      </c>
      <c r="P33" s="101">
        <v>3.0095</v>
      </c>
    </row>
    <row r="34" spans="1:16" s="3" customFormat="1" ht="12" customHeight="1">
      <c r="A34" s="89" t="s">
        <v>67</v>
      </c>
      <c r="B34" s="90">
        <v>16.923</v>
      </c>
      <c r="C34" s="90">
        <v>18.0177</v>
      </c>
      <c r="D34" s="90">
        <v>9.1395</v>
      </c>
      <c r="E34" s="90">
        <v>6.6037</v>
      </c>
      <c r="F34" s="90">
        <v>4.9085</v>
      </c>
      <c r="G34" s="90">
        <v>1.0148</v>
      </c>
      <c r="H34" s="90">
        <v>4.9388</v>
      </c>
      <c r="I34" s="90">
        <v>2.2387</v>
      </c>
      <c r="J34" s="90">
        <v>2.6437</v>
      </c>
      <c r="K34" s="90">
        <v>-3.7123</v>
      </c>
      <c r="L34" s="90">
        <v>-2.1603</v>
      </c>
      <c r="M34" s="90">
        <v>6.8466</v>
      </c>
      <c r="N34" s="90" t="s">
        <v>115</v>
      </c>
      <c r="O34" s="90">
        <v>6.6188</v>
      </c>
      <c r="P34" s="90">
        <v>4.842</v>
      </c>
    </row>
    <row r="35" spans="1:16" s="3" customFormat="1" ht="12" customHeight="1">
      <c r="A35" s="99" t="s">
        <v>68</v>
      </c>
      <c r="B35" s="101">
        <v>16.4074</v>
      </c>
      <c r="C35" s="101">
        <v>21.1856</v>
      </c>
      <c r="D35" s="101">
        <v>9.0757</v>
      </c>
      <c r="E35" s="101">
        <v>7.4469</v>
      </c>
      <c r="F35" s="101">
        <v>4.529</v>
      </c>
      <c r="G35" s="101">
        <v>1.165</v>
      </c>
      <c r="H35" s="101">
        <v>5.2612</v>
      </c>
      <c r="I35" s="101">
        <v>2.7721</v>
      </c>
      <c r="J35" s="101">
        <v>2.5333</v>
      </c>
      <c r="K35" s="101">
        <v>-4.1761</v>
      </c>
      <c r="L35" s="101">
        <v>-1.7747</v>
      </c>
      <c r="M35" s="101">
        <v>7.772</v>
      </c>
      <c r="N35" s="101" t="s">
        <v>115</v>
      </c>
      <c r="O35" s="101">
        <v>6.9111</v>
      </c>
      <c r="P35" s="101">
        <v>5.6221</v>
      </c>
    </row>
    <row r="36" spans="1:16" s="3" customFormat="1" ht="12" customHeight="1">
      <c r="A36" s="89" t="s">
        <v>69</v>
      </c>
      <c r="B36" s="90">
        <v>7.9959</v>
      </c>
      <c r="C36" s="90">
        <v>15.7388</v>
      </c>
      <c r="D36" s="90">
        <v>4.7103</v>
      </c>
      <c r="E36" s="90">
        <v>9.1429</v>
      </c>
      <c r="F36" s="90">
        <v>2.5903</v>
      </c>
      <c r="G36" s="90">
        <v>-0.6362</v>
      </c>
      <c r="H36" s="90">
        <v>10.9389</v>
      </c>
      <c r="I36" s="90">
        <v>3.7658</v>
      </c>
      <c r="J36" s="90">
        <v>4.6439</v>
      </c>
      <c r="K36" s="90">
        <v>-5.3559</v>
      </c>
      <c r="L36" s="90">
        <v>0.9751</v>
      </c>
      <c r="M36" s="90">
        <v>14.452</v>
      </c>
      <c r="N36" s="90" t="s">
        <v>115</v>
      </c>
      <c r="O36" s="90">
        <v>10.4216</v>
      </c>
      <c r="P36" s="90">
        <v>6.3135</v>
      </c>
    </row>
    <row r="37" spans="1:16" s="3" customFormat="1" ht="12" customHeight="1">
      <c r="A37" s="99" t="s">
        <v>70</v>
      </c>
      <c r="B37" s="101">
        <v>6.5743</v>
      </c>
      <c r="C37" s="101">
        <v>14.6737</v>
      </c>
      <c r="D37" s="101">
        <v>4.9459</v>
      </c>
      <c r="E37" s="101">
        <v>6.2861</v>
      </c>
      <c r="F37" s="101">
        <v>2.1019</v>
      </c>
      <c r="G37" s="101">
        <v>1.7991</v>
      </c>
      <c r="H37" s="101">
        <v>11.2524</v>
      </c>
      <c r="I37" s="101">
        <v>5.1596</v>
      </c>
      <c r="J37" s="101">
        <v>4.6222</v>
      </c>
      <c r="K37" s="101">
        <v>-3.1378</v>
      </c>
      <c r="L37" s="101">
        <v>1.9872</v>
      </c>
      <c r="M37" s="101">
        <v>13.5159</v>
      </c>
      <c r="N37" s="101" t="s">
        <v>115</v>
      </c>
      <c r="O37" s="101">
        <v>10.3132</v>
      </c>
      <c r="P37" s="101">
        <v>7.1152</v>
      </c>
    </row>
    <row r="38" spans="1:16" s="3" customFormat="1" ht="12" customHeight="1">
      <c r="A38" s="89" t="s">
        <v>71</v>
      </c>
      <c r="B38" s="90">
        <v>5.5849</v>
      </c>
      <c r="C38" s="90">
        <v>9.185</v>
      </c>
      <c r="D38" s="90">
        <v>5.5362</v>
      </c>
      <c r="E38" s="90">
        <v>4.8668</v>
      </c>
      <c r="F38" s="90">
        <v>2.9584</v>
      </c>
      <c r="G38" s="90">
        <v>2.9597</v>
      </c>
      <c r="H38" s="90">
        <v>10.546</v>
      </c>
      <c r="I38" s="90">
        <v>4.8882</v>
      </c>
      <c r="J38" s="90">
        <v>4.4927</v>
      </c>
      <c r="K38" s="90">
        <v>-0.6469</v>
      </c>
      <c r="L38" s="90">
        <v>2.823</v>
      </c>
      <c r="M38" s="90">
        <v>12.5454</v>
      </c>
      <c r="N38" s="90" t="s">
        <v>115</v>
      </c>
      <c r="O38" s="90">
        <v>10.4282</v>
      </c>
      <c r="P38" s="90">
        <v>5.4709</v>
      </c>
    </row>
    <row r="39" spans="1:16" s="3" customFormat="1" ht="12" customHeight="1">
      <c r="A39" s="99" t="s">
        <v>72</v>
      </c>
      <c r="B39" s="101">
        <v>5.0305</v>
      </c>
      <c r="C39" s="101">
        <v>3.5385</v>
      </c>
      <c r="D39" s="101">
        <v>4.703</v>
      </c>
      <c r="E39" s="101">
        <v>6.1562</v>
      </c>
      <c r="F39" s="101">
        <v>3.3991</v>
      </c>
      <c r="G39" s="101">
        <v>3.7188</v>
      </c>
      <c r="H39" s="101">
        <v>10.0869</v>
      </c>
      <c r="I39" s="101">
        <v>5.038</v>
      </c>
      <c r="J39" s="101">
        <v>5.2209</v>
      </c>
      <c r="K39" s="101">
        <v>-0.6117</v>
      </c>
      <c r="L39" s="101">
        <v>3.2927</v>
      </c>
      <c r="M39" s="101">
        <v>11.9932</v>
      </c>
      <c r="N39" s="101" t="s">
        <v>115</v>
      </c>
      <c r="O39" s="101">
        <v>10.7807</v>
      </c>
      <c r="P39" s="101">
        <v>4.9203</v>
      </c>
    </row>
    <row r="40" spans="1:28" s="116" customFormat="1" ht="12" customHeight="1">
      <c r="A40" s="89" t="s">
        <v>89</v>
      </c>
      <c r="B40" s="90">
        <v>3.8669</v>
      </c>
      <c r="C40" s="90">
        <v>2.3156</v>
      </c>
      <c r="D40" s="90">
        <v>2.378</v>
      </c>
      <c r="E40" s="90">
        <v>16.0558</v>
      </c>
      <c r="F40" s="90">
        <v>3.7513</v>
      </c>
      <c r="G40" s="90">
        <v>8.0623</v>
      </c>
      <c r="H40" s="90">
        <v>2.6994</v>
      </c>
      <c r="I40" s="90">
        <v>7.1377</v>
      </c>
      <c r="J40" s="90">
        <v>-1.7857</v>
      </c>
      <c r="K40" s="90">
        <v>-0.2677</v>
      </c>
      <c r="L40" s="90">
        <v>2.6444</v>
      </c>
      <c r="M40" s="90">
        <v>12.8189</v>
      </c>
      <c r="N40" s="90">
        <v>7.3475</v>
      </c>
      <c r="O40" s="90">
        <v>10.5872</v>
      </c>
      <c r="P40" s="90">
        <v>2.8072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116" customFormat="1" ht="12" customHeight="1">
      <c r="A41" s="99" t="s">
        <v>93</v>
      </c>
      <c r="B41" s="101">
        <v>3.4975</v>
      </c>
      <c r="C41" s="101">
        <v>-1.1192</v>
      </c>
      <c r="D41" s="101">
        <v>1.9112</v>
      </c>
      <c r="E41" s="101">
        <v>17.07</v>
      </c>
      <c r="F41" s="101">
        <v>3.4574</v>
      </c>
      <c r="G41" s="101">
        <v>7.3382</v>
      </c>
      <c r="H41" s="101">
        <v>3.0441</v>
      </c>
      <c r="I41" s="101">
        <v>10.8445</v>
      </c>
      <c r="J41" s="101">
        <v>-3.594</v>
      </c>
      <c r="K41" s="101">
        <v>2.2259</v>
      </c>
      <c r="L41" s="101">
        <v>1.3742</v>
      </c>
      <c r="M41" s="101">
        <v>13.9036</v>
      </c>
      <c r="N41" s="101">
        <v>6.7813</v>
      </c>
      <c r="O41" s="101">
        <v>10.0201</v>
      </c>
      <c r="P41" s="101">
        <v>1.6281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116" customFormat="1" ht="12" customHeight="1">
      <c r="A42" s="89" t="s">
        <v>97</v>
      </c>
      <c r="B42" s="90">
        <v>3.0489</v>
      </c>
      <c r="C42" s="90">
        <v>1.5334</v>
      </c>
      <c r="D42" s="90">
        <v>1.1949</v>
      </c>
      <c r="E42" s="90">
        <v>18.3728</v>
      </c>
      <c r="F42" s="90">
        <v>2.9254</v>
      </c>
      <c r="G42" s="90">
        <v>6.241</v>
      </c>
      <c r="H42" s="90">
        <v>4.0736</v>
      </c>
      <c r="I42" s="90">
        <v>8.6716</v>
      </c>
      <c r="J42" s="90">
        <v>-3.9415</v>
      </c>
      <c r="K42" s="90">
        <v>1.9956</v>
      </c>
      <c r="L42" s="90">
        <v>0.7167</v>
      </c>
      <c r="M42" s="90">
        <v>15.6263</v>
      </c>
      <c r="N42" s="90">
        <v>6.5778</v>
      </c>
      <c r="O42" s="90">
        <v>9.2966</v>
      </c>
      <c r="P42" s="90">
        <v>1.4956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16" s="116" customFormat="1" ht="12" customHeight="1">
      <c r="A43" s="99" t="s">
        <v>98</v>
      </c>
      <c r="B43" s="101">
        <v>2.9466</v>
      </c>
      <c r="C43" s="101">
        <v>1.9836</v>
      </c>
      <c r="D43" s="101">
        <v>1.0184</v>
      </c>
      <c r="E43" s="101">
        <v>19.3634</v>
      </c>
      <c r="F43" s="101">
        <v>2.7089</v>
      </c>
      <c r="G43" s="101">
        <v>4.5603</v>
      </c>
      <c r="H43" s="101">
        <v>5.5239</v>
      </c>
      <c r="I43" s="101">
        <v>4.3514</v>
      </c>
      <c r="J43" s="101">
        <v>-5.1717</v>
      </c>
      <c r="K43" s="101">
        <v>0.7228</v>
      </c>
      <c r="L43" s="101">
        <v>-0.0098</v>
      </c>
      <c r="M43" s="101">
        <v>15.599</v>
      </c>
      <c r="N43" s="101">
        <v>6.3896</v>
      </c>
      <c r="O43" s="101">
        <v>8.5429</v>
      </c>
      <c r="P43" s="101">
        <v>1.6367</v>
      </c>
    </row>
    <row r="44" spans="1:16" s="116" customFormat="1" ht="12" customHeight="1">
      <c r="A44" s="109" t="s">
        <v>110</v>
      </c>
      <c r="B44" s="110">
        <v>7.6712</v>
      </c>
      <c r="C44" s="110">
        <v>-5.2604</v>
      </c>
      <c r="D44" s="110">
        <v>3.8504</v>
      </c>
      <c r="E44" s="110">
        <v>22.381</v>
      </c>
      <c r="F44" s="110">
        <v>-0.3198</v>
      </c>
      <c r="G44" s="110">
        <v>1.1535</v>
      </c>
      <c r="H44" s="110">
        <v>12.7217</v>
      </c>
      <c r="I44" s="110">
        <v>-12.3228</v>
      </c>
      <c r="J44" s="110">
        <v>-6.3322</v>
      </c>
      <c r="K44" s="110">
        <v>-5.5463</v>
      </c>
      <c r="L44" s="110">
        <v>-0.5648</v>
      </c>
      <c r="M44" s="110">
        <v>6.1159</v>
      </c>
      <c r="N44" s="110">
        <v>1.8156</v>
      </c>
      <c r="O44" s="110">
        <v>3.3856</v>
      </c>
      <c r="P44" s="110">
        <v>2.6475</v>
      </c>
    </row>
    <row r="45" s="3" customFormat="1" ht="12" customHeight="1">
      <c r="A45" s="10"/>
    </row>
    <row r="46" s="3" customFormat="1" ht="12" customHeight="1">
      <c r="A46" s="3" t="s">
        <v>24</v>
      </c>
    </row>
    <row r="47" spans="1:28" s="4" customFormat="1" ht="12" customHeigh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" customHeight="1">
      <c r="A48" s="2" t="s">
        <v>91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2" customHeight="1">
      <c r="A49" s="2"/>
    </row>
    <row r="50" ht="12" customHeight="1">
      <c r="A50" s="2"/>
    </row>
    <row r="51" ht="12" customHeight="1">
      <c r="A51" s="2"/>
    </row>
    <row r="52" ht="12" customHeight="1">
      <c r="A52" s="2"/>
    </row>
    <row r="53" ht="12" customHeight="1">
      <c r="A53" s="2"/>
    </row>
    <row r="54" ht="12" customHeight="1">
      <c r="A54" s="2"/>
    </row>
    <row r="55" ht="12" customHeight="1">
      <c r="A55" s="2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sheetProtection/>
  <mergeCells count="1">
    <mergeCell ref="E3:H6"/>
  </mergeCells>
  <printOptions/>
  <pageMargins left="0.2" right="0.28" top="1" bottom="1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Geovanny Alexander Hernandez Gaitan</cp:lastModifiedBy>
  <cp:lastPrinted>2012-06-19T17:19:25Z</cp:lastPrinted>
  <dcterms:created xsi:type="dcterms:W3CDTF">2011-04-01T14:11:39Z</dcterms:created>
  <dcterms:modified xsi:type="dcterms:W3CDTF">2016-05-27T22:13:20Z</dcterms:modified>
  <cp:category/>
  <cp:version/>
  <cp:contentType/>
  <cp:contentStatus/>
</cp:coreProperties>
</file>