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8915" windowHeight="11760" activeTab="0"/>
  </bookViews>
  <sheets>
    <sheet name="Cuadro1 " sheetId="1" r:id="rId1"/>
  </sheets>
  <definedNames>
    <definedName name="IDX" localSheetId="0">'Cuadro1 '!$A$6</definedName>
  </definedNames>
  <calcPr fullCalcOnLoad="1"/>
</workbook>
</file>

<file path=xl/sharedStrings.xml><?xml version="1.0" encoding="utf-8"?>
<sst xmlns="http://schemas.openxmlformats.org/spreadsheetml/2006/main" count="201" uniqueCount="32">
  <si>
    <t>Indice</t>
  </si>
  <si>
    <t>Variaciones Anuales</t>
  </si>
  <si>
    <t>Variaciones Mensuales</t>
  </si>
  <si>
    <t>Año</t>
  </si>
  <si>
    <t>Original</t>
  </si>
  <si>
    <t>Desestacionalizada</t>
  </si>
  <si>
    <t>Tendencia-Ciclo</t>
  </si>
  <si>
    <t>Variaciones Año Corrido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</si>
  <si>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</si>
  <si>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</si>
  <si>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</si>
  <si>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</si>
  <si>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</si>
  <si>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</si>
  <si>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</si>
  <si>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</si>
  <si>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</si>
  <si>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</si>
  <si>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</si>
  <si>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</si>
  <si>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>P</t>
    </r>
    <r>
      <rPr>
        <b/>
        <sz val="9"/>
        <color indexed="8"/>
        <rFont val="Arial"/>
        <family val="2"/>
      </rPr>
      <t xml:space="preserve">    Cifras Provisionales</t>
    </r>
  </si>
  <si>
    <r>
      <t>Pr</t>
    </r>
    <r>
      <rPr>
        <b/>
        <sz val="9"/>
        <color indexed="8"/>
        <rFont val="Arial"/>
        <family val="2"/>
      </rPr>
      <t xml:space="preserve">    Cifras Preliminares</t>
    </r>
  </si>
  <si>
    <t>Fuente: DANE</t>
  </si>
  <si>
    <t>Cifras Promedio Año 2005</t>
  </si>
  <si>
    <r>
      <t>2014</t>
    </r>
    <r>
      <rPr>
        <b/>
        <vertAlign val="superscript"/>
        <sz val="10"/>
        <color indexed="8"/>
        <rFont val="Calibri"/>
        <family val="2"/>
      </rPr>
      <t>Pr</t>
    </r>
  </si>
  <si>
    <r>
      <t>2013</t>
    </r>
    <r>
      <rPr>
        <b/>
        <vertAlign val="superscript"/>
        <sz val="10"/>
        <color indexed="8"/>
        <rFont val="Calibri"/>
        <family val="2"/>
      </rPr>
      <t>Pr</t>
    </r>
  </si>
  <si>
    <r>
      <t>2012</t>
    </r>
    <r>
      <rPr>
        <b/>
        <vertAlign val="superscript"/>
        <sz val="10"/>
        <color indexed="8"/>
        <rFont val="Calibri"/>
        <family val="2"/>
      </rPr>
      <t>P</t>
    </r>
  </si>
  <si>
    <r>
      <t xml:space="preserve">1 </t>
    </r>
    <r>
      <rPr>
        <b/>
        <sz val="9"/>
        <color indexed="10"/>
        <rFont val="Arial"/>
        <family val="2"/>
      </rPr>
      <t>Esta publicación incluye los resultados obtenidos de las cuentas anuales 2011 definitivo y 2012 provisional, con lo cual se ajustan los valores trimestrales y mensuales.</t>
    </r>
  </si>
  <si>
    <t>Indicador de Seguimiento a la Economía - ISE</t>
  </si>
  <si>
    <r>
      <t xml:space="preserve">Indicador de Seguimiento a la Economía - Abril 2014 </t>
    </r>
    <r>
      <rPr>
        <b/>
        <vertAlign val="superscript"/>
        <sz val="10"/>
        <rFont val="Arial"/>
        <family val="2"/>
      </rPr>
      <t>Pr</t>
    </r>
  </si>
  <si>
    <t>Mes</t>
  </si>
  <si>
    <t xml:space="preserve">Resultados 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</si>
</sst>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"/>
    <numFmt numFmtId="177" formatCode="_(* #,##0_);_(* \(#,##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10"/>
      <color indexed="8"/>
      <name val="Calibri"/>
      <family val="2"/>
    </font>
    <font>
      <b/>
      <sz val="9"/>
      <color indexed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8"/>
      <name val="Arial"/>
      <family val="2"/>
    </font>
    <font>
      <sz val="11"/>
      <color indexed="18"/>
      <name val="Arial"/>
      <family val="2"/>
    </font>
    <font>
      <b/>
      <sz val="11"/>
      <color indexed="8"/>
      <name val="Arial"/>
      <family val="2"/>
    </font>
    <font>
      <b/>
      <vertAlign val="superscript"/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66AA"/>
      <name val="Calibri"/>
      <family val="2"/>
    </font>
    <font>
      <u val="single"/>
      <sz val="11"/>
      <color rgb="FF004488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2288"/>
      <name val="Arial"/>
      <family val="2"/>
    </font>
    <font>
      <sz val="11"/>
      <color rgb="FF002288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  <font>
      <sz val="9"/>
      <color rgb="FF000000"/>
      <name val="Arial"/>
      <family val="2"/>
    </font>
    <font>
      <b/>
      <vertAlign val="superscript"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left" vertical="top" wrapText="1"/>
    </xf>
    <xf numFmtId="0" fontId="53" fillId="33" borderId="0" xfId="0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 horizontal="left"/>
    </xf>
    <xf numFmtId="0" fontId="54" fillId="0" borderId="0" xfId="0" applyFont="1" applyFill="1" applyBorder="1" applyAlignment="1">
      <alignment horizontal="left" vertical="top"/>
    </xf>
    <xf numFmtId="3" fontId="55" fillId="33" borderId="0" xfId="0" applyNumberFormat="1" applyFont="1" applyFill="1" applyBorder="1" applyAlignment="1">
      <alignment horizontal="left" vertical="center" wrapText="1"/>
    </xf>
    <xf numFmtId="3" fontId="55" fillId="0" borderId="0" xfId="0" applyNumberFormat="1" applyFont="1" applyFill="1" applyBorder="1" applyAlignment="1">
      <alignment horizontal="left" vertical="center" wrapText="1"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177" fontId="4" fillId="0" borderId="11" xfId="48" applyNumberFormat="1" applyFont="1" applyBorder="1" applyAlignment="1">
      <alignment horizontal="center"/>
    </xf>
    <xf numFmtId="177" fontId="3" fillId="0" borderId="11" xfId="48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56" fillId="0" borderId="11" xfId="0" applyFont="1" applyBorder="1" applyAlignment="1">
      <alignment/>
    </xf>
    <xf numFmtId="0" fontId="9" fillId="34" borderId="11" xfId="54" applyFont="1" applyFill="1" applyBorder="1" applyAlignment="1">
      <alignment horizontal="left"/>
      <protection/>
    </xf>
    <xf numFmtId="0" fontId="55" fillId="0" borderId="10" xfId="0" applyFont="1" applyFill="1" applyBorder="1" applyAlignment="1">
      <alignment horizontal="left" vertical="top" wrapText="1"/>
    </xf>
    <xf numFmtId="0" fontId="53" fillId="0" borderId="12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9" fillId="34" borderId="11" xfId="54" applyFont="1" applyFill="1" applyBorder="1" applyAlignment="1">
      <alignment horizontal="center"/>
      <protection/>
    </xf>
    <xf numFmtId="176" fontId="55" fillId="33" borderId="0" xfId="0" applyNumberFormat="1" applyFont="1" applyFill="1" applyBorder="1" applyAlignment="1">
      <alignment horizontal="center" vertical="center" wrapText="1"/>
    </xf>
    <xf numFmtId="3" fontId="55" fillId="33" borderId="0" xfId="0" applyNumberFormat="1" applyFont="1" applyFill="1" applyBorder="1" applyAlignment="1">
      <alignment horizontal="center" vertical="center" wrapText="1"/>
    </xf>
    <xf numFmtId="176" fontId="55" fillId="0" borderId="0" xfId="0" applyNumberFormat="1" applyFont="1" applyFill="1" applyBorder="1" applyAlignment="1">
      <alignment horizontal="center" vertical="center" wrapText="1"/>
    </xf>
    <xf numFmtId="3" fontId="55" fillId="0" borderId="0" xfId="0" applyNumberFormat="1" applyFont="1" applyFill="1" applyBorder="1" applyAlignment="1">
      <alignment horizontal="center" vertical="center" wrapText="1"/>
    </xf>
    <xf numFmtId="176" fontId="5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3" fillId="0" borderId="12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3" xfId="53"/>
    <cellStyle name="Normal_Desesta. 4-1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0</xdr:row>
      <xdr:rowOff>28575</xdr:rowOff>
    </xdr:from>
    <xdr:to>
      <xdr:col>5</xdr:col>
      <xdr:colOff>742950</xdr:colOff>
      <xdr:row>5</xdr:row>
      <xdr:rowOff>19050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28575"/>
          <a:ext cx="4572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89"/>
  <sheetViews>
    <sheetView showGridLines="0" tabSelected="1" zoomScale="90" zoomScaleNormal="90" zoomScalePageLayoutView="0" workbookViewId="0" topLeftCell="A1">
      <pane xSplit="1" ySplit="10" topLeftCell="B61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G61" sqref="G61"/>
    </sheetView>
  </sheetViews>
  <sheetFormatPr defaultColWidth="11.421875" defaultRowHeight="15"/>
  <cols>
    <col min="1" max="1" width="6.57421875" style="2" customWidth="1"/>
    <col min="2" max="2" width="10.140625" style="2" bestFit="1" customWidth="1"/>
    <col min="3" max="3" width="10.140625" style="20" customWidth="1"/>
    <col min="4" max="4" width="24.421875" style="20" customWidth="1"/>
    <col min="5" max="5" width="12.00390625" style="20" customWidth="1"/>
    <col min="6" max="6" width="13.140625" style="20" customWidth="1"/>
    <col min="7" max="7" width="21.28125" style="20" customWidth="1"/>
    <col min="8" max="9" width="13.140625" style="20" customWidth="1"/>
    <col min="10" max="10" width="21.57421875" style="20" customWidth="1"/>
    <col min="11" max="12" width="13.140625" style="20" customWidth="1"/>
    <col min="13" max="13" width="20.57421875" style="20" customWidth="1"/>
    <col min="14" max="14" width="13.140625" style="20" customWidth="1"/>
    <col min="15" max="16" width="13.140625" style="2" customWidth="1"/>
    <col min="17" max="66" width="13.140625" style="1" customWidth="1"/>
    <col min="67" max="16384" width="11.421875" style="1" customWidth="1"/>
  </cols>
  <sheetData>
    <row r="1" ht="13.5" customHeight="1"/>
    <row r="2" spans="8:14" ht="13.5" customHeight="1">
      <c r="H2" s="30" t="s">
        <v>28</v>
      </c>
      <c r="I2" s="30"/>
      <c r="J2" s="30"/>
      <c r="K2" s="30"/>
      <c r="L2" s="30"/>
      <c r="M2" s="30"/>
      <c r="N2" s="30"/>
    </row>
    <row r="3" spans="8:14" ht="13.5" customHeight="1">
      <c r="H3" s="30"/>
      <c r="I3" s="30"/>
      <c r="J3" s="30"/>
      <c r="K3" s="30"/>
      <c r="L3" s="30"/>
      <c r="M3" s="30"/>
      <c r="N3" s="30"/>
    </row>
    <row r="4" spans="8:14" ht="13.5" customHeight="1">
      <c r="H4" s="30"/>
      <c r="I4" s="30"/>
      <c r="J4" s="30"/>
      <c r="K4" s="30"/>
      <c r="L4" s="30"/>
      <c r="M4" s="30"/>
      <c r="N4" s="30"/>
    </row>
    <row r="5" spans="2:14" ht="13.5" customHeight="1">
      <c r="B5" s="7"/>
      <c r="C5" s="21"/>
      <c r="D5" s="21"/>
      <c r="E5" s="21"/>
      <c r="H5" s="30"/>
      <c r="I5" s="30"/>
      <c r="J5" s="30"/>
      <c r="K5" s="30"/>
      <c r="L5" s="30"/>
      <c r="M5" s="30"/>
      <c r="N5" s="30"/>
    </row>
    <row r="6" spans="1:14" ht="15">
      <c r="A6" s="8" t="s">
        <v>31</v>
      </c>
      <c r="H6" s="30"/>
      <c r="I6" s="30"/>
      <c r="J6" s="30"/>
      <c r="K6" s="30"/>
      <c r="L6" s="30"/>
      <c r="M6" s="30"/>
      <c r="N6" s="30"/>
    </row>
    <row r="7" spans="1:16" ht="15" customHeight="1">
      <c r="A7" s="17" t="s">
        <v>29</v>
      </c>
      <c r="B7" s="17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7"/>
      <c r="P7" s="17"/>
    </row>
    <row r="8" ht="14.25">
      <c r="A8" s="3"/>
    </row>
    <row r="9" spans="1:14" ht="12" customHeight="1">
      <c r="A9" s="31" t="s">
        <v>3</v>
      </c>
      <c r="B9" s="31" t="s">
        <v>30</v>
      </c>
      <c r="C9" s="29" t="s">
        <v>0</v>
      </c>
      <c r="D9" s="29"/>
      <c r="E9" s="29"/>
      <c r="F9" s="29" t="s">
        <v>1</v>
      </c>
      <c r="G9" s="29"/>
      <c r="H9" s="29"/>
      <c r="I9" s="29" t="s">
        <v>2</v>
      </c>
      <c r="J9" s="29"/>
      <c r="K9" s="29"/>
      <c r="L9" s="29" t="s">
        <v>7</v>
      </c>
      <c r="M9" s="29"/>
      <c r="N9" s="29"/>
    </row>
    <row r="10" spans="1:14" ht="24">
      <c r="A10" s="32"/>
      <c r="B10" s="32"/>
      <c r="C10" s="19" t="s">
        <v>4</v>
      </c>
      <c r="D10" s="19" t="s">
        <v>5</v>
      </c>
      <c r="E10" s="19" t="s">
        <v>6</v>
      </c>
      <c r="F10" s="19" t="s">
        <v>4</v>
      </c>
      <c r="G10" s="19" t="s">
        <v>5</v>
      </c>
      <c r="H10" s="19" t="s">
        <v>6</v>
      </c>
      <c r="I10" s="19" t="s">
        <v>4</v>
      </c>
      <c r="J10" s="19" t="s">
        <v>5</v>
      </c>
      <c r="K10" s="19" t="s">
        <v>6</v>
      </c>
      <c r="L10" s="19" t="s">
        <v>4</v>
      </c>
      <c r="M10" s="19" t="s">
        <v>5</v>
      </c>
      <c r="N10" s="19" t="s">
        <v>6</v>
      </c>
    </row>
    <row r="11" spans="1:14" ht="12">
      <c r="A11" s="5">
        <v>2000</v>
      </c>
      <c r="B11" s="9" t="s">
        <v>8</v>
      </c>
      <c r="C11" s="23">
        <f>ROUND(77.3802119332751,2)</f>
        <v>77.38</v>
      </c>
      <c r="D11" s="23">
        <v>80.91355166837809</v>
      </c>
      <c r="E11" s="23">
        <v>81.00658716864915</v>
      </c>
      <c r="F11" s="24"/>
      <c r="G11" s="24"/>
      <c r="H11" s="24"/>
      <c r="I11" s="24"/>
      <c r="J11" s="24"/>
      <c r="K11" s="24"/>
      <c r="L11" s="24"/>
      <c r="M11" s="24"/>
      <c r="N11" s="24"/>
    </row>
    <row r="12" spans="1:14" ht="12">
      <c r="A12" s="4"/>
      <c r="B12" s="10" t="s">
        <v>9</v>
      </c>
      <c r="C12" s="25">
        <v>77.16517859728876</v>
      </c>
      <c r="D12" s="25">
        <v>84.60526855046778</v>
      </c>
      <c r="E12" s="25">
        <v>81.34636909232947</v>
      </c>
      <c r="F12" s="26"/>
      <c r="G12" s="26"/>
      <c r="H12" s="26"/>
      <c r="I12" s="25">
        <v>-0.27789189330700026</v>
      </c>
      <c r="J12" s="25">
        <v>4.562544599723026</v>
      </c>
      <c r="K12" s="25">
        <v>0.41944974545455693</v>
      </c>
      <c r="L12" s="26"/>
      <c r="M12" s="26"/>
      <c r="N12" s="26"/>
    </row>
    <row r="13" spans="1:14" ht="12">
      <c r="A13" s="5"/>
      <c r="B13" s="9" t="s">
        <v>10</v>
      </c>
      <c r="C13" s="23">
        <v>80.0220902986544</v>
      </c>
      <c r="D13" s="23">
        <v>85.15989014742898</v>
      </c>
      <c r="E13" s="23">
        <v>81.73211210846421</v>
      </c>
      <c r="F13" s="24"/>
      <c r="G13" s="24"/>
      <c r="H13" s="24"/>
      <c r="I13" s="23">
        <v>3.702332779238887</v>
      </c>
      <c r="J13" s="23">
        <v>0.6555402594465676</v>
      </c>
      <c r="K13" s="23">
        <v>0.4741981977055616</v>
      </c>
      <c r="L13" s="24"/>
      <c r="M13" s="24"/>
      <c r="N13" s="24"/>
    </row>
    <row r="14" spans="1:14" ht="12">
      <c r="A14" s="4"/>
      <c r="B14" s="10" t="s">
        <v>11</v>
      </c>
      <c r="C14" s="25">
        <v>79.66116328940888</v>
      </c>
      <c r="D14" s="25">
        <v>83.70409161058608</v>
      </c>
      <c r="E14" s="25">
        <v>82.14383572155988</v>
      </c>
      <c r="F14" s="26"/>
      <c r="G14" s="26"/>
      <c r="H14" s="26"/>
      <c r="I14" s="25">
        <v>-0.4510342180496565</v>
      </c>
      <c r="J14" s="25">
        <v>-1.709488509581945</v>
      </c>
      <c r="K14" s="25">
        <v>0.5037476733126454</v>
      </c>
      <c r="L14" s="26"/>
      <c r="M14" s="26"/>
      <c r="N14" s="26"/>
    </row>
    <row r="15" spans="1:14" ht="12">
      <c r="A15" s="5"/>
      <c r="B15" s="9" t="s">
        <v>12</v>
      </c>
      <c r="C15" s="23">
        <v>81.9018726992495</v>
      </c>
      <c r="D15" s="23">
        <v>83.28185665655006</v>
      </c>
      <c r="E15" s="23">
        <v>82.57282741571645</v>
      </c>
      <c r="F15" s="24"/>
      <c r="G15" s="24"/>
      <c r="H15" s="24"/>
      <c r="I15" s="23">
        <v>2.8128002621555197</v>
      </c>
      <c r="J15" s="23">
        <v>-0.5044376516268301</v>
      </c>
      <c r="K15" s="23">
        <v>0.5222445365355384</v>
      </c>
      <c r="L15" s="24"/>
      <c r="M15" s="24"/>
      <c r="N15" s="24"/>
    </row>
    <row r="16" spans="1:14" ht="12">
      <c r="A16" s="4"/>
      <c r="B16" s="10" t="s">
        <v>13</v>
      </c>
      <c r="C16" s="25">
        <v>82.1871447162353</v>
      </c>
      <c r="D16" s="25">
        <v>83.95299505096142</v>
      </c>
      <c r="E16" s="25">
        <v>82.94168845571863</v>
      </c>
      <c r="F16" s="26"/>
      <c r="G16" s="26"/>
      <c r="H16" s="26"/>
      <c r="I16" s="25">
        <v>0.3483095167229493</v>
      </c>
      <c r="J16" s="25">
        <v>0.8058638716222504</v>
      </c>
      <c r="K16" s="25">
        <v>0.44670995477136444</v>
      </c>
      <c r="L16" s="26"/>
      <c r="M16" s="26"/>
      <c r="N16" s="26"/>
    </row>
    <row r="17" spans="1:14" ht="12">
      <c r="A17" s="5"/>
      <c r="B17" s="9" t="s">
        <v>14</v>
      </c>
      <c r="C17" s="23">
        <v>83.80508459934465</v>
      </c>
      <c r="D17" s="23">
        <v>85.18243681655892</v>
      </c>
      <c r="E17" s="23">
        <v>83.18704807379173</v>
      </c>
      <c r="F17" s="24"/>
      <c r="G17" s="24"/>
      <c r="H17" s="24"/>
      <c r="I17" s="23">
        <v>1.9686045654652844</v>
      </c>
      <c r="J17" s="23">
        <v>1.464440625198904</v>
      </c>
      <c r="K17" s="23">
        <v>0.29582182692612946</v>
      </c>
      <c r="L17" s="24"/>
      <c r="M17" s="24"/>
      <c r="N17" s="24"/>
    </row>
    <row r="18" spans="1:14" ht="12">
      <c r="A18" s="4"/>
      <c r="B18" s="10" t="s">
        <v>15</v>
      </c>
      <c r="C18" s="25">
        <v>83.60337840957514</v>
      </c>
      <c r="D18" s="25">
        <v>83.70468350679599</v>
      </c>
      <c r="E18" s="25">
        <v>83.33991219728689</v>
      </c>
      <c r="F18" s="26"/>
      <c r="G18" s="26"/>
      <c r="H18" s="26"/>
      <c r="I18" s="25">
        <v>-0.24068490680943455</v>
      </c>
      <c r="J18" s="25">
        <v>-1.734809856338444</v>
      </c>
      <c r="K18" s="25">
        <v>0.18375952390998407</v>
      </c>
      <c r="L18" s="26"/>
      <c r="M18" s="26"/>
      <c r="N18" s="26"/>
    </row>
    <row r="19" spans="1:14" ht="12">
      <c r="A19" s="5"/>
      <c r="B19" s="9" t="s">
        <v>16</v>
      </c>
      <c r="C19" s="23">
        <v>85.10036342121852</v>
      </c>
      <c r="D19" s="23">
        <v>83.63552154979547</v>
      </c>
      <c r="E19" s="23">
        <v>83.47081583280172</v>
      </c>
      <c r="F19" s="24"/>
      <c r="G19" s="24"/>
      <c r="H19" s="24"/>
      <c r="I19" s="23">
        <v>1.7905795676217906</v>
      </c>
      <c r="J19" s="23">
        <v>-0.0826261495808609</v>
      </c>
      <c r="K19" s="23">
        <v>0.15707196235695164</v>
      </c>
      <c r="L19" s="24"/>
      <c r="M19" s="24"/>
      <c r="N19" s="24"/>
    </row>
    <row r="20" spans="1:14" ht="12">
      <c r="A20" s="4"/>
      <c r="B20" s="10" t="s">
        <v>17</v>
      </c>
      <c r="C20" s="25">
        <v>89.39793002278095</v>
      </c>
      <c r="D20" s="25">
        <v>82.38477278334571</v>
      </c>
      <c r="E20" s="25">
        <v>83.70830349472533</v>
      </c>
      <c r="F20" s="26"/>
      <c r="G20" s="26"/>
      <c r="H20" s="26"/>
      <c r="I20" s="25">
        <v>5.049997942183765</v>
      </c>
      <c r="J20" s="25">
        <v>-1.4954755387100391</v>
      </c>
      <c r="K20" s="25">
        <v>0.28451580298354884</v>
      </c>
      <c r="L20" s="26"/>
      <c r="M20" s="26"/>
      <c r="N20" s="26"/>
    </row>
    <row r="21" spans="1:14" ht="12">
      <c r="A21" s="5"/>
      <c r="B21" s="9" t="s">
        <v>18</v>
      </c>
      <c r="C21" s="23">
        <v>92.19540795532025</v>
      </c>
      <c r="D21" s="23">
        <v>84.30416784274747</v>
      </c>
      <c r="E21" s="23">
        <v>84.04497800373872</v>
      </c>
      <c r="F21" s="24"/>
      <c r="G21" s="24"/>
      <c r="H21" s="24"/>
      <c r="I21" s="23">
        <v>3.1292424017272253</v>
      </c>
      <c r="J21" s="23">
        <v>2.329793473424232</v>
      </c>
      <c r="K21" s="23">
        <v>0.4021996563753163</v>
      </c>
      <c r="L21" s="24"/>
      <c r="M21" s="24"/>
      <c r="N21" s="24"/>
    </row>
    <row r="22" spans="1:14" ht="12">
      <c r="A22" s="4"/>
      <c r="B22" s="10" t="s">
        <v>19</v>
      </c>
      <c r="C22" s="25">
        <v>92.79282757649416</v>
      </c>
      <c r="D22" s="25">
        <v>84.38341733523075</v>
      </c>
      <c r="E22" s="25">
        <v>84.32667495331295</v>
      </c>
      <c r="F22" s="26"/>
      <c r="G22" s="26"/>
      <c r="H22" s="26"/>
      <c r="I22" s="25">
        <v>0.6479928170212617</v>
      </c>
      <c r="J22" s="25">
        <v>0.09400424025427867</v>
      </c>
      <c r="K22" s="25">
        <v>0.3351740416443363</v>
      </c>
      <c r="L22" s="26"/>
      <c r="M22" s="26"/>
      <c r="N22" s="26"/>
    </row>
    <row r="23" spans="1:14" ht="12">
      <c r="A23" s="5">
        <v>2001</v>
      </c>
      <c r="B23" s="9" t="s">
        <v>8</v>
      </c>
      <c r="C23" s="23">
        <v>81.2942168073351</v>
      </c>
      <c r="D23" s="23">
        <v>84.81975359494065</v>
      </c>
      <c r="E23" s="23">
        <v>84.45148379589013</v>
      </c>
      <c r="F23" s="23">
        <v>5.058147007189689</v>
      </c>
      <c r="G23" s="23">
        <v>4.827623860304669</v>
      </c>
      <c r="H23" s="23">
        <v>4.25261296352231</v>
      </c>
      <c r="I23" s="23">
        <v>-12.391702106156998</v>
      </c>
      <c r="J23" s="23">
        <v>0.5170876855774509</v>
      </c>
      <c r="K23" s="23">
        <v>0.14800636055704786</v>
      </c>
      <c r="L23" s="23">
        <v>5.058147007189689</v>
      </c>
      <c r="M23" s="23">
        <v>4.827623860304669</v>
      </c>
      <c r="N23" s="23">
        <v>4.25261296352231</v>
      </c>
    </row>
    <row r="24" spans="1:14" ht="12">
      <c r="A24" s="4"/>
      <c r="B24" s="10" t="s">
        <v>9</v>
      </c>
      <c r="C24" s="25">
        <v>76.4578885136307</v>
      </c>
      <c r="D24" s="25">
        <v>84.39303485335566</v>
      </c>
      <c r="E24" s="25">
        <v>84.41929119552523</v>
      </c>
      <c r="F24" s="25">
        <v>-0.916592297866984</v>
      </c>
      <c r="G24" s="25">
        <v>-0.25085163223083384</v>
      </c>
      <c r="H24" s="25">
        <v>3.7775774597978113</v>
      </c>
      <c r="I24" s="25">
        <v>-5.949166476585106</v>
      </c>
      <c r="J24" s="25">
        <v>-0.5030888719894193</v>
      </c>
      <c r="K24" s="25">
        <v>-0.03811963854028022</v>
      </c>
      <c r="L24" s="25">
        <v>2.074933959138562</v>
      </c>
      <c r="M24" s="25">
        <v>2.231751183681908</v>
      </c>
      <c r="N24" s="25">
        <v>4.014598120381336</v>
      </c>
    </row>
    <row r="25" spans="1:14" ht="12">
      <c r="A25" s="5"/>
      <c r="B25" s="9" t="s">
        <v>10</v>
      </c>
      <c r="C25" s="23">
        <v>79.20549890158553</v>
      </c>
      <c r="D25" s="23">
        <v>84.37170434186154</v>
      </c>
      <c r="E25" s="23">
        <v>84.34297738302384</v>
      </c>
      <c r="F25" s="23">
        <v>-1.0204574687079884</v>
      </c>
      <c r="G25" s="23">
        <v>-0.9255364282444845</v>
      </c>
      <c r="H25" s="23">
        <v>3.1944179676830515</v>
      </c>
      <c r="I25" s="23">
        <v>3.5936257740952158</v>
      </c>
      <c r="J25" s="23">
        <v>-0.025275203731183638</v>
      </c>
      <c r="K25" s="23">
        <v>-0.09039854684948523</v>
      </c>
      <c r="L25" s="23">
        <v>1.0189491675844522</v>
      </c>
      <c r="M25" s="23">
        <v>1.159166017583729</v>
      </c>
      <c r="N25" s="23">
        <v>3.7399600335975265</v>
      </c>
    </row>
    <row r="26" spans="1:14" ht="12">
      <c r="A26" s="4"/>
      <c r="B26" s="10" t="s">
        <v>11</v>
      </c>
      <c r="C26" s="25">
        <v>80.28766265605263</v>
      </c>
      <c r="D26" s="25">
        <v>84.40039673816366</v>
      </c>
      <c r="E26" s="25">
        <v>84.33790895881117</v>
      </c>
      <c r="F26" s="25">
        <v>0.786455206996763</v>
      </c>
      <c r="G26" s="25">
        <v>0.8318651026248318</v>
      </c>
      <c r="H26" s="25">
        <v>2.67101385999122</v>
      </c>
      <c r="I26" s="25">
        <v>1.3662735156958234</v>
      </c>
      <c r="J26" s="25">
        <v>0.034007131331463825</v>
      </c>
      <c r="K26" s="25">
        <v>-0.006009301983311843</v>
      </c>
      <c r="L26" s="25">
        <v>0.960008839562704</v>
      </c>
      <c r="M26" s="25">
        <v>1.0772346933410262</v>
      </c>
      <c r="N26" s="25">
        <v>3.4708013607185393</v>
      </c>
    </row>
    <row r="27" spans="1:14" ht="12">
      <c r="A27" s="5"/>
      <c r="B27" s="9" t="s">
        <v>12</v>
      </c>
      <c r="C27" s="23">
        <v>83.29905142235395</v>
      </c>
      <c r="D27" s="23">
        <v>84.53498681704839</v>
      </c>
      <c r="E27" s="23">
        <v>84.48081395018706</v>
      </c>
      <c r="F27" s="23">
        <v>1.705917919893011</v>
      </c>
      <c r="G27" s="23">
        <v>1.5046856672110067</v>
      </c>
      <c r="H27" s="23">
        <v>2.310671190735377</v>
      </c>
      <c r="I27" s="23">
        <v>3.7507490773544134</v>
      </c>
      <c r="J27" s="23">
        <v>0.15946616850897044</v>
      </c>
      <c r="K27" s="23">
        <v>0.16944336555187078</v>
      </c>
      <c r="L27" s="23">
        <v>1.1142290976563771</v>
      </c>
      <c r="M27" s="23">
        <v>1.1624679300961276</v>
      </c>
      <c r="N27" s="23">
        <v>3.2364696029916047</v>
      </c>
    </row>
    <row r="28" spans="1:14" ht="12">
      <c r="A28" s="4"/>
      <c r="B28" s="10" t="s">
        <v>13</v>
      </c>
      <c r="C28" s="25">
        <v>82.94294883066914</v>
      </c>
      <c r="D28" s="25">
        <v>84.83250329620837</v>
      </c>
      <c r="E28" s="25">
        <v>84.78826365614705</v>
      </c>
      <c r="F28" s="25">
        <v>0.9196135442390414</v>
      </c>
      <c r="G28" s="25">
        <v>1.0476198552690903</v>
      </c>
      <c r="H28" s="25">
        <v>2.226353519936211</v>
      </c>
      <c r="I28" s="25">
        <v>-0.42749897580375773</v>
      </c>
      <c r="J28" s="25">
        <v>0.35194478684177</v>
      </c>
      <c r="K28" s="25">
        <v>0.363928437220423</v>
      </c>
      <c r="L28" s="25">
        <v>1.080789193720051</v>
      </c>
      <c r="M28" s="25">
        <v>1.1432464378166003</v>
      </c>
      <c r="N28" s="25">
        <v>3.0660947081505157</v>
      </c>
    </row>
    <row r="29" spans="1:14" ht="12">
      <c r="A29" s="5"/>
      <c r="B29" s="9" t="s">
        <v>14</v>
      </c>
      <c r="C29" s="23">
        <v>83.54674419760975</v>
      </c>
      <c r="D29" s="23">
        <v>85.11259940276766</v>
      </c>
      <c r="E29" s="23">
        <v>85.12124015109906</v>
      </c>
      <c r="F29" s="23">
        <v>-0.3082633983009089</v>
      </c>
      <c r="G29" s="23">
        <v>-0.08198569611440121</v>
      </c>
      <c r="H29" s="23">
        <v>2.3251120482020013</v>
      </c>
      <c r="I29" s="23">
        <v>0.7279646738546575</v>
      </c>
      <c r="J29" s="23">
        <v>0.3301754583161056</v>
      </c>
      <c r="K29" s="23">
        <v>0.3927153129380798</v>
      </c>
      <c r="L29" s="23">
        <v>0.8736997799078807</v>
      </c>
      <c r="M29" s="23">
        <v>0.9653864467843931</v>
      </c>
      <c r="N29" s="23">
        <v>2.958881464842108</v>
      </c>
    </row>
    <row r="30" spans="1:14" ht="12">
      <c r="A30" s="4"/>
      <c r="B30" s="10" t="s">
        <v>15</v>
      </c>
      <c r="C30" s="25">
        <v>85.69286318693746</v>
      </c>
      <c r="D30" s="25">
        <v>85.65951902805426</v>
      </c>
      <c r="E30" s="25">
        <v>85.38050228526772</v>
      </c>
      <c r="F30" s="25">
        <v>2.499282704971421</v>
      </c>
      <c r="G30" s="25">
        <v>2.3353956306394252</v>
      </c>
      <c r="H30" s="25">
        <v>2.448514804227557</v>
      </c>
      <c r="I30" s="25">
        <v>2.56876436052562</v>
      </c>
      <c r="J30" s="25">
        <v>0.642583623487397</v>
      </c>
      <c r="K30" s="25">
        <v>0.3045798366053418</v>
      </c>
      <c r="L30" s="25">
        <v>1.0841670651155368</v>
      </c>
      <c r="M30" s="25">
        <v>1.136416079355925</v>
      </c>
      <c r="N30" s="25">
        <v>2.8942668111052257</v>
      </c>
    </row>
    <row r="31" spans="1:14" ht="12">
      <c r="A31" s="5"/>
      <c r="B31" s="9" t="s">
        <v>16</v>
      </c>
      <c r="C31" s="23">
        <v>87.32086370106356</v>
      </c>
      <c r="D31" s="23">
        <v>85.71182374342217</v>
      </c>
      <c r="E31" s="23">
        <v>85.53760852829522</v>
      </c>
      <c r="F31" s="23">
        <v>2.6092723821334403</v>
      </c>
      <c r="G31" s="23">
        <v>2.482560226985015</v>
      </c>
      <c r="H31" s="23">
        <v>2.4760662452772095</v>
      </c>
      <c r="I31" s="23">
        <v>1.8998087513713244</v>
      </c>
      <c r="J31" s="23">
        <v>0.06106118264659699</v>
      </c>
      <c r="K31" s="23">
        <v>0.18400716653385985</v>
      </c>
      <c r="L31" s="23">
        <v>1.261756436698633</v>
      </c>
      <c r="M31" s="23">
        <v>1.2857058978835738</v>
      </c>
      <c r="N31" s="23">
        <v>2.8472051909653118</v>
      </c>
    </row>
    <row r="32" spans="1:14" ht="12">
      <c r="A32" s="4"/>
      <c r="B32" s="10" t="s">
        <v>17</v>
      </c>
      <c r="C32" s="25">
        <v>92.45712981024953</v>
      </c>
      <c r="D32" s="25">
        <v>85.42143674344865</v>
      </c>
      <c r="E32" s="25">
        <v>85.59398842708626</v>
      </c>
      <c r="F32" s="25">
        <v>3.4220029330533634</v>
      </c>
      <c r="G32" s="25">
        <v>3.6859529467766095</v>
      </c>
      <c r="H32" s="25">
        <v>2.25268564005691</v>
      </c>
      <c r="I32" s="25">
        <v>5.882060588371644</v>
      </c>
      <c r="J32" s="25">
        <v>-0.3387945644964816</v>
      </c>
      <c r="K32" s="25">
        <v>0.06591240947820154</v>
      </c>
      <c r="L32" s="25">
        <v>1.4972061025193995</v>
      </c>
      <c r="M32" s="25">
        <v>1.522093084867862</v>
      </c>
      <c r="N32" s="25">
        <v>2.786915345217693</v>
      </c>
    </row>
    <row r="33" spans="1:14" ht="12">
      <c r="A33" s="5"/>
      <c r="B33" s="9" t="s">
        <v>18</v>
      </c>
      <c r="C33" s="23">
        <v>93.56998225943943</v>
      </c>
      <c r="D33" s="23">
        <v>85.71372618959924</v>
      </c>
      <c r="E33" s="23">
        <v>85.61223152399221</v>
      </c>
      <c r="F33" s="23">
        <v>1.4909357576521813</v>
      </c>
      <c r="G33" s="23">
        <v>1.6719912940496897</v>
      </c>
      <c r="H33" s="23">
        <v>1.8647794995957554</v>
      </c>
      <c r="I33" s="23">
        <v>1.2036415703946517</v>
      </c>
      <c r="J33" s="23">
        <v>0.34217341371632415</v>
      </c>
      <c r="K33" s="23">
        <v>0.021313525916013987</v>
      </c>
      <c r="L33" s="23">
        <v>1.4965725158889711</v>
      </c>
      <c r="M33" s="23">
        <v>1.5358166323939741</v>
      </c>
      <c r="N33" s="23">
        <v>2.701702197943547</v>
      </c>
    </row>
    <row r="34" spans="1:14" ht="12">
      <c r="A34" s="4"/>
      <c r="B34" s="10" t="s">
        <v>19</v>
      </c>
      <c r="C34" s="25">
        <v>94.8046765714424</v>
      </c>
      <c r="D34" s="25">
        <v>85.90804187266232</v>
      </c>
      <c r="E34" s="25">
        <v>85.65962395024911</v>
      </c>
      <c r="F34" s="25">
        <v>2.168108298337785</v>
      </c>
      <c r="G34" s="25">
        <v>1.8067821683195149</v>
      </c>
      <c r="H34" s="25">
        <v>1.5806967340691926</v>
      </c>
      <c r="I34" s="25">
        <v>1.3195410346232137</v>
      </c>
      <c r="J34" s="25">
        <v>0.22670311011010824</v>
      </c>
      <c r="K34" s="25">
        <v>0.05535707388216338</v>
      </c>
      <c r="L34" s="25">
        <v>1.5585630846050407</v>
      </c>
      <c r="M34" s="25">
        <v>1.5585630610440973</v>
      </c>
      <c r="N34" s="25">
        <v>2.6065838125746126</v>
      </c>
    </row>
    <row r="35" spans="1:14" ht="12">
      <c r="A35" s="5">
        <v>2002</v>
      </c>
      <c r="B35" s="9" t="s">
        <v>8</v>
      </c>
      <c r="C35" s="23">
        <v>81.88173680185015</v>
      </c>
      <c r="D35" s="23">
        <v>85.63610918795133</v>
      </c>
      <c r="E35" s="23">
        <v>85.79379253065643</v>
      </c>
      <c r="F35" s="23">
        <v>0.722708228935204</v>
      </c>
      <c r="G35" s="23">
        <v>0.9624592838470392</v>
      </c>
      <c r="H35" s="23">
        <v>1.5894436360769078</v>
      </c>
      <c r="I35" s="23">
        <v>-13.631120570148084</v>
      </c>
      <c r="J35" s="23">
        <v>-0.31653926545557454</v>
      </c>
      <c r="K35" s="23">
        <v>0.15662989658376603</v>
      </c>
      <c r="L35" s="23">
        <v>0.722708228935204</v>
      </c>
      <c r="M35" s="23">
        <v>0.9624592838470392</v>
      </c>
      <c r="N35" s="23">
        <v>1.5894436360769078</v>
      </c>
    </row>
    <row r="36" spans="1:14" ht="12">
      <c r="A36" s="4"/>
      <c r="B36" s="10" t="s">
        <v>9</v>
      </c>
      <c r="C36" s="25">
        <v>78.1467898052277</v>
      </c>
      <c r="D36" s="25">
        <v>86.10117887578144</v>
      </c>
      <c r="E36" s="25">
        <v>86.04425973792468</v>
      </c>
      <c r="F36" s="25">
        <v>2.2089300717425715</v>
      </c>
      <c r="G36" s="25">
        <v>2.0240343594633288</v>
      </c>
      <c r="H36" s="25">
        <v>1.9248782113507872</v>
      </c>
      <c r="I36" s="25">
        <v>-4.561392005717764</v>
      </c>
      <c r="J36" s="25">
        <v>0.5430766206453654</v>
      </c>
      <c r="K36" s="25">
        <v>0.2919409433715714</v>
      </c>
      <c r="L36" s="25">
        <v>1.4430370241210682</v>
      </c>
      <c r="M36" s="25">
        <v>1.4919082881302614</v>
      </c>
      <c r="N36" s="25">
        <v>1.7571289510080135</v>
      </c>
    </row>
    <row r="37" spans="1:14" ht="12">
      <c r="A37" s="5"/>
      <c r="B37" s="9" t="s">
        <v>10</v>
      </c>
      <c r="C37" s="23">
        <v>79.30378085788146</v>
      </c>
      <c r="D37" s="23">
        <v>86.36741622158424</v>
      </c>
      <c r="E37" s="23">
        <v>86.42260345414566</v>
      </c>
      <c r="F37" s="23">
        <v>0.12408476388496581</v>
      </c>
      <c r="G37" s="23">
        <v>2.36538054468636</v>
      </c>
      <c r="H37" s="23">
        <v>2.465677802287786</v>
      </c>
      <c r="I37" s="23">
        <v>1.480535611939331</v>
      </c>
      <c r="J37" s="23">
        <v>0.3092145186384556</v>
      </c>
      <c r="K37" s="23">
        <v>0.43970825871863894</v>
      </c>
      <c r="L37" s="23">
        <v>1.002163762669369</v>
      </c>
      <c r="M37" s="23">
        <v>1.7825267804919065</v>
      </c>
      <c r="N37" s="23">
        <v>1.9931395119584465</v>
      </c>
    </row>
    <row r="38" spans="1:14" ht="12">
      <c r="A38" s="4"/>
      <c r="B38" s="10" t="s">
        <v>11</v>
      </c>
      <c r="C38" s="25">
        <v>84.49573056128874</v>
      </c>
      <c r="D38" s="25">
        <v>86.95997516945847</v>
      </c>
      <c r="E38" s="25">
        <v>86.88993551142144</v>
      </c>
      <c r="F38" s="25">
        <v>5.241238524109491</v>
      </c>
      <c r="G38" s="25">
        <v>3.032661610863528</v>
      </c>
      <c r="H38" s="25">
        <v>3.0259542643589015</v>
      </c>
      <c r="I38" s="25">
        <v>6.546913207973844</v>
      </c>
      <c r="J38" s="25">
        <v>0.6860908590271748</v>
      </c>
      <c r="K38" s="25">
        <v>0.5407521164572984</v>
      </c>
      <c r="L38" s="25">
        <v>2.0749785213227483</v>
      </c>
      <c r="M38" s="25">
        <v>2.0947060492361658</v>
      </c>
      <c r="N38" s="25">
        <v>2.2511901943790917</v>
      </c>
    </row>
    <row r="39" spans="1:14" ht="12">
      <c r="A39" s="5"/>
      <c r="B39" s="9" t="s">
        <v>12</v>
      </c>
      <c r="C39" s="23">
        <v>86.78501574131978</v>
      </c>
      <c r="D39" s="23">
        <v>88.15592213795048</v>
      </c>
      <c r="E39" s="23">
        <v>87.31589975016433</v>
      </c>
      <c r="F39" s="23">
        <v>4.184878770456606</v>
      </c>
      <c r="G39" s="23">
        <v>4.283357053971699</v>
      </c>
      <c r="H39" s="23">
        <v>3.355893092659997</v>
      </c>
      <c r="I39" s="23">
        <v>2.7093501231645405</v>
      </c>
      <c r="J39" s="23">
        <v>1.3752843951041456</v>
      </c>
      <c r="K39" s="23">
        <v>0.4902342673357225</v>
      </c>
      <c r="L39" s="23">
        <v>2.5137631484375476</v>
      </c>
      <c r="M39" s="23">
        <v>2.5325968898583255</v>
      </c>
      <c r="N39" s="23">
        <v>2.4723253095316124</v>
      </c>
    </row>
    <row r="40" spans="1:14" ht="12">
      <c r="A40" s="4"/>
      <c r="B40" s="10" t="s">
        <v>13</v>
      </c>
      <c r="C40" s="25">
        <v>85.6074029901527</v>
      </c>
      <c r="D40" s="25">
        <v>87.60216165968241</v>
      </c>
      <c r="E40" s="25">
        <v>87.59754205893366</v>
      </c>
      <c r="F40" s="25">
        <v>3.2123938165293993</v>
      </c>
      <c r="G40" s="25">
        <v>3.2648551626530065</v>
      </c>
      <c r="H40" s="25">
        <v>3.3132868650069867</v>
      </c>
      <c r="I40" s="25">
        <v>-1.3569309645310028</v>
      </c>
      <c r="J40" s="25">
        <v>-0.6281602697111168</v>
      </c>
      <c r="K40" s="25">
        <v>0.3225555821736634</v>
      </c>
      <c r="L40" s="25">
        <v>2.633614262819222</v>
      </c>
      <c r="M40" s="25">
        <v>2.6550350705650203</v>
      </c>
      <c r="N40" s="25">
        <v>2.613013455481436</v>
      </c>
    </row>
    <row r="41" spans="1:14" ht="12">
      <c r="A41" s="5"/>
      <c r="B41" s="9" t="s">
        <v>14</v>
      </c>
      <c r="C41" s="23">
        <v>86.4752332232365</v>
      </c>
      <c r="D41" s="23">
        <v>87.79584050617687</v>
      </c>
      <c r="E41" s="23">
        <v>87.76166642368852</v>
      </c>
      <c r="F41" s="23">
        <v>3.505210231412619</v>
      </c>
      <c r="G41" s="23">
        <v>3.15257802280442</v>
      </c>
      <c r="H41" s="23">
        <v>3.101959355740618</v>
      </c>
      <c r="I41" s="23">
        <v>1.0137326945703649</v>
      </c>
      <c r="J41" s="23">
        <v>0.2210891179225314</v>
      </c>
      <c r="K41" s="23">
        <v>0.18736183789773975</v>
      </c>
      <c r="L41" s="23">
        <v>2.762035140538785</v>
      </c>
      <c r="M41" s="23">
        <v>2.726511318912955</v>
      </c>
      <c r="N41" s="23">
        <v>2.6833238623574545</v>
      </c>
    </row>
    <row r="42" spans="1:14" ht="12">
      <c r="A42" s="4"/>
      <c r="B42" s="10" t="s">
        <v>15</v>
      </c>
      <c r="C42" s="25">
        <v>87.50832416682046</v>
      </c>
      <c r="D42" s="25">
        <v>87.82301199434453</v>
      </c>
      <c r="E42" s="25">
        <v>87.83264655612277</v>
      </c>
      <c r="F42" s="25">
        <v>2.1185673022998515</v>
      </c>
      <c r="G42" s="25">
        <v>2.5256889028079996</v>
      </c>
      <c r="H42" s="25">
        <v>2.8720190268524135</v>
      </c>
      <c r="I42" s="25">
        <v>1.1946668486189793</v>
      </c>
      <c r="J42" s="25">
        <v>0.030948491421696644</v>
      </c>
      <c r="K42" s="25">
        <v>0.08087828698644728</v>
      </c>
      <c r="L42" s="25">
        <v>2.6775578444748334</v>
      </c>
      <c r="M42" s="25">
        <v>2.701143777078798</v>
      </c>
      <c r="N42" s="25">
        <v>2.70711000317867</v>
      </c>
    </row>
    <row r="43" spans="1:14" ht="12">
      <c r="A43" s="5"/>
      <c r="B43" s="9" t="s">
        <v>16</v>
      </c>
      <c r="C43" s="23">
        <v>89.55453198899285</v>
      </c>
      <c r="D43" s="23">
        <v>87.81902466987218</v>
      </c>
      <c r="E43" s="23">
        <v>87.84461073892975</v>
      </c>
      <c r="F43" s="23">
        <v>2.5580006807720963</v>
      </c>
      <c r="G43" s="23">
        <v>2.4584716955246506</v>
      </c>
      <c r="H43" s="23">
        <v>2.697061854226817</v>
      </c>
      <c r="I43" s="23">
        <v>2.33830077498871</v>
      </c>
      <c r="J43" s="23">
        <v>-0.0045401818746597655</v>
      </c>
      <c r="K43" s="23">
        <v>0.013621567009636237</v>
      </c>
      <c r="L43" s="23">
        <v>2.6634508696716637</v>
      </c>
      <c r="M43" s="23">
        <v>2.6739129868066414</v>
      </c>
      <c r="N43" s="23">
        <v>2.705983329175325</v>
      </c>
    </row>
    <row r="44" spans="1:14" ht="12">
      <c r="A44" s="4"/>
      <c r="B44" s="10" t="s">
        <v>17</v>
      </c>
      <c r="C44" s="25">
        <v>95.48199452254369</v>
      </c>
      <c r="D44" s="25">
        <v>87.99720514190099</v>
      </c>
      <c r="E44" s="25">
        <v>87.83222946209163</v>
      </c>
      <c r="F44" s="25">
        <v>3.271640292643866</v>
      </c>
      <c r="G44" s="25">
        <v>3.015365342294942</v>
      </c>
      <c r="H44" s="25">
        <v>2.6149512087662856</v>
      </c>
      <c r="I44" s="25">
        <v>6.618830339350538</v>
      </c>
      <c r="J44" s="25">
        <v>0.2028950705141881</v>
      </c>
      <c r="K44" s="25">
        <v>-0.014094520692808032</v>
      </c>
      <c r="L44" s="25">
        <v>2.7309957581024094</v>
      </c>
      <c r="M44" s="25">
        <v>2.7082575076441344</v>
      </c>
      <c r="N44" s="25">
        <v>2.6967998006146416</v>
      </c>
    </row>
    <row r="45" spans="1:14" ht="12">
      <c r="A45" s="5"/>
      <c r="B45" s="9" t="s">
        <v>18</v>
      </c>
      <c r="C45" s="23">
        <v>95.80364438582028</v>
      </c>
      <c r="D45" s="23">
        <v>87.77863726950467</v>
      </c>
      <c r="E45" s="23">
        <v>87.8603808972271</v>
      </c>
      <c r="F45" s="23">
        <v>2.387156727450929</v>
      </c>
      <c r="G45" s="23">
        <v>2.40907865251107</v>
      </c>
      <c r="H45" s="23">
        <v>2.625967496951503</v>
      </c>
      <c r="I45" s="23">
        <v>0.33686965263450475</v>
      </c>
      <c r="J45" s="23">
        <v>-0.24838047077048486</v>
      </c>
      <c r="K45" s="23">
        <v>0.03205137260874835</v>
      </c>
      <c r="L45" s="23">
        <v>2.6962544928707644</v>
      </c>
      <c r="M45" s="23">
        <v>2.6808302171984906</v>
      </c>
      <c r="N45" s="23">
        <v>2.6903076367108554</v>
      </c>
    </row>
    <row r="46" spans="1:14" ht="12">
      <c r="A46" s="4"/>
      <c r="B46" s="10" t="s">
        <v>19</v>
      </c>
      <c r="C46" s="25">
        <v>96.87457645974395</v>
      </c>
      <c r="D46" s="25">
        <v>87.88227867067067</v>
      </c>
      <c r="E46" s="25">
        <v>87.96878537909477</v>
      </c>
      <c r="F46" s="25">
        <v>2.1833309950081627</v>
      </c>
      <c r="G46" s="25">
        <v>2.298081477557929</v>
      </c>
      <c r="H46" s="25">
        <v>2.695740796371936</v>
      </c>
      <c r="I46" s="25">
        <v>1.117840642482065</v>
      </c>
      <c r="J46" s="25">
        <v>0.1180713262246087</v>
      </c>
      <c r="K46" s="25">
        <v>0.12338266777429396</v>
      </c>
      <c r="L46" s="25">
        <v>2.648621500885511</v>
      </c>
      <c r="M46" s="25">
        <v>2.648621524699223</v>
      </c>
      <c r="N46" s="25">
        <v>2.6907640362178142</v>
      </c>
    </row>
    <row r="47" spans="1:14" ht="12">
      <c r="A47" s="5">
        <v>2003</v>
      </c>
      <c r="B47" s="9" t="s">
        <v>8</v>
      </c>
      <c r="C47" s="23">
        <v>84.39572285064902</v>
      </c>
      <c r="D47" s="23">
        <v>88.32390019569097</v>
      </c>
      <c r="E47" s="23">
        <v>88.23403894754289</v>
      </c>
      <c r="F47" s="23">
        <v>3.0702646853749513</v>
      </c>
      <c r="G47" s="23">
        <v>3.1386187826919496</v>
      </c>
      <c r="H47" s="23">
        <v>2.844315823915224</v>
      </c>
      <c r="I47" s="23">
        <v>-12.881453591986016</v>
      </c>
      <c r="J47" s="23">
        <v>0.5025148775161199</v>
      </c>
      <c r="K47" s="23">
        <v>0.30153146630935623</v>
      </c>
      <c r="L47" s="23">
        <v>3.0702646853749513</v>
      </c>
      <c r="M47" s="23">
        <v>3.1386187826919496</v>
      </c>
      <c r="N47" s="23">
        <v>2.844315823915224</v>
      </c>
    </row>
    <row r="48" spans="1:14" ht="12">
      <c r="A48" s="4"/>
      <c r="B48" s="10" t="s">
        <v>9</v>
      </c>
      <c r="C48" s="25">
        <v>80.83402382386036</v>
      </c>
      <c r="D48" s="25">
        <v>88.71412073695818</v>
      </c>
      <c r="E48" s="25">
        <v>88.73214285558389</v>
      </c>
      <c r="F48" s="25">
        <v>3.4387004576007456</v>
      </c>
      <c r="G48" s="25">
        <v>3.0347341294204995</v>
      </c>
      <c r="H48" s="25">
        <v>3.12383780840932</v>
      </c>
      <c r="I48" s="25">
        <v>-4.220236413036744</v>
      </c>
      <c r="J48" s="25">
        <v>0.4418062839193482</v>
      </c>
      <c r="K48" s="25">
        <v>0.5645257929733276</v>
      </c>
      <c r="L48" s="25">
        <v>3.250183062799934</v>
      </c>
      <c r="M48" s="25">
        <v>3.0865357946896523</v>
      </c>
      <c r="N48" s="25">
        <v>2.9842805285819054</v>
      </c>
    </row>
    <row r="49" spans="1:14" ht="12">
      <c r="A49" s="5"/>
      <c r="B49" s="9" t="s">
        <v>10</v>
      </c>
      <c r="C49" s="23">
        <v>83.63992413739369</v>
      </c>
      <c r="D49" s="23">
        <v>89.08074412901566</v>
      </c>
      <c r="E49" s="23">
        <v>89.3613033811336</v>
      </c>
      <c r="F49" s="23">
        <v>5.467763620605865</v>
      </c>
      <c r="G49" s="23">
        <v>3.1416106051732555</v>
      </c>
      <c r="H49" s="23">
        <v>3.4003834755419717</v>
      </c>
      <c r="I49" s="23">
        <v>3.4711872313166765</v>
      </c>
      <c r="J49" s="23">
        <v>0.41326385135973</v>
      </c>
      <c r="K49" s="23">
        <v>0.7090559354276991</v>
      </c>
      <c r="L49" s="23">
        <v>3.9849878388608744</v>
      </c>
      <c r="M49" s="23">
        <v>3.1049650174096826</v>
      </c>
      <c r="N49" s="23">
        <v>3.1235224114796125</v>
      </c>
    </row>
    <row r="50" spans="1:14" ht="12">
      <c r="A50" s="4"/>
      <c r="B50" s="10" t="s">
        <v>11</v>
      </c>
      <c r="C50" s="25">
        <v>85.74223736031202</v>
      </c>
      <c r="D50" s="25">
        <v>90.2629556164226</v>
      </c>
      <c r="E50" s="25">
        <v>89.94703703836046</v>
      </c>
      <c r="F50" s="25">
        <v>1.475230512527645</v>
      </c>
      <c r="G50" s="25">
        <v>3.798276667544627</v>
      </c>
      <c r="H50" s="25">
        <v>3.518360911359153</v>
      </c>
      <c r="I50" s="25">
        <v>2.5135283712893965</v>
      </c>
      <c r="J50" s="25">
        <v>1.3271234978625017</v>
      </c>
      <c r="K50" s="25">
        <v>0.6554667793157165</v>
      </c>
      <c r="L50" s="25">
        <v>3.330122435257721</v>
      </c>
      <c r="M50" s="25">
        <v>3.2796869390381005</v>
      </c>
      <c r="N50" s="25">
        <v>3.2229210295416237</v>
      </c>
    </row>
    <row r="51" spans="1:14" ht="12">
      <c r="A51" s="5"/>
      <c r="B51" s="9" t="s">
        <v>12</v>
      </c>
      <c r="C51" s="23">
        <v>89.24557702937629</v>
      </c>
      <c r="D51" s="23">
        <v>90.67213052762423</v>
      </c>
      <c r="E51" s="23">
        <v>90.39413985882092</v>
      </c>
      <c r="F51" s="23">
        <v>2.835237473932949</v>
      </c>
      <c r="G51" s="23">
        <v>2.854270398007145</v>
      </c>
      <c r="H51" s="23">
        <v>3.525406160234624</v>
      </c>
      <c r="I51" s="23">
        <v>4.085897192468039</v>
      </c>
      <c r="J51" s="23">
        <v>0.45331432857179266</v>
      </c>
      <c r="K51" s="23">
        <v>0.4970734280772149</v>
      </c>
      <c r="L51" s="23">
        <v>3.225526152298272</v>
      </c>
      <c r="M51" s="23">
        <v>3.193119062696482</v>
      </c>
      <c r="N51" s="23">
        <v>3.283993417571935</v>
      </c>
    </row>
    <row r="52" spans="1:14" ht="12">
      <c r="A52" s="4"/>
      <c r="B52" s="10" t="s">
        <v>13</v>
      </c>
      <c r="C52" s="25">
        <v>88.05683015976986</v>
      </c>
      <c r="D52" s="25">
        <v>90.40106585189653</v>
      </c>
      <c r="E52" s="25">
        <v>90.66730331242155</v>
      </c>
      <c r="F52" s="25">
        <v>2.8612328888179235</v>
      </c>
      <c r="G52" s="25">
        <v>3.19501726805251</v>
      </c>
      <c r="H52" s="25">
        <v>3.5043919970067634</v>
      </c>
      <c r="I52" s="25">
        <v>-1.3319952754803097</v>
      </c>
      <c r="J52" s="25">
        <v>-0.2989503766486621</v>
      </c>
      <c r="K52" s="25">
        <v>0.30219155138514964</v>
      </c>
      <c r="L52" s="25">
        <v>3.1626786824113537</v>
      </c>
      <c r="M52" s="25">
        <v>3.1934383400095783</v>
      </c>
      <c r="N52" s="25">
        <v>3.3211164882038133</v>
      </c>
    </row>
    <row r="53" spans="1:14" ht="12">
      <c r="A53" s="5"/>
      <c r="B53" s="9" t="s">
        <v>14</v>
      </c>
      <c r="C53" s="23">
        <v>90.27176623167479</v>
      </c>
      <c r="D53" s="23">
        <v>91.86380457383471</v>
      </c>
      <c r="E53" s="23">
        <v>90.86032178606736</v>
      </c>
      <c r="F53" s="23">
        <v>4.390312540282508</v>
      </c>
      <c r="G53" s="23">
        <v>4.633435985354723</v>
      </c>
      <c r="H53" s="23">
        <v>3.5307617649594363</v>
      </c>
      <c r="I53" s="23">
        <v>2.5153484038502825</v>
      </c>
      <c r="J53" s="23">
        <v>1.6180547299459676</v>
      </c>
      <c r="K53" s="23">
        <v>0.21288652755085025</v>
      </c>
      <c r="L53" s="23">
        <v>3.34486627363178</v>
      </c>
      <c r="M53" s="23">
        <v>3.4011641683349865</v>
      </c>
      <c r="N53" s="23">
        <v>3.3513863811386955</v>
      </c>
    </row>
    <row r="54" spans="1:14" ht="12">
      <c r="A54" s="4"/>
      <c r="B54" s="10" t="s">
        <v>15</v>
      </c>
      <c r="C54" s="25">
        <v>89.92435253046939</v>
      </c>
      <c r="D54" s="25">
        <v>90.16742562564937</v>
      </c>
      <c r="E54" s="25">
        <v>91.08307715024696</v>
      </c>
      <c r="F54" s="25">
        <v>2.7609126179164036</v>
      </c>
      <c r="G54" s="25">
        <v>2.669475320950994</v>
      </c>
      <c r="H54" s="25">
        <v>3.700708929506362</v>
      </c>
      <c r="I54" s="25">
        <v>-0.38485311156290436</v>
      </c>
      <c r="J54" s="25">
        <v>-1.8466238754806739</v>
      </c>
      <c r="K54" s="25">
        <v>0.24516242051629433</v>
      </c>
      <c r="L54" s="25">
        <v>3.2686196312303366</v>
      </c>
      <c r="M54" s="25">
        <v>3.3088963931669753</v>
      </c>
      <c r="N54" s="25">
        <v>3.3954912554642362</v>
      </c>
    </row>
    <row r="55" spans="1:14" ht="12">
      <c r="A55" s="5"/>
      <c r="B55" s="9" t="s">
        <v>16</v>
      </c>
      <c r="C55" s="23">
        <v>93.2378524728493</v>
      </c>
      <c r="D55" s="23">
        <v>91.34892464530274</v>
      </c>
      <c r="E55" s="23">
        <v>91.3851098066264</v>
      </c>
      <c r="F55" s="23">
        <v>4.112935886158354</v>
      </c>
      <c r="G55" s="23">
        <v>4.019516259375578</v>
      </c>
      <c r="H55" s="23">
        <v>4.030411243119801</v>
      </c>
      <c r="I55" s="23">
        <v>3.6847637476813446</v>
      </c>
      <c r="J55" s="23">
        <v>1.310339084714073</v>
      </c>
      <c r="K55" s="23">
        <v>0.3316012873403764</v>
      </c>
      <c r="L55" s="23">
        <v>3.368141179813435</v>
      </c>
      <c r="M55" s="23">
        <v>3.388469356981446</v>
      </c>
      <c r="N55" s="23">
        <v>3.4666770738259913</v>
      </c>
    </row>
    <row r="56" spans="1:14" ht="12">
      <c r="A56" s="4"/>
      <c r="B56" s="10" t="s">
        <v>17</v>
      </c>
      <c r="C56" s="25">
        <v>99.64088895278364</v>
      </c>
      <c r="D56" s="25">
        <v>92.00142756044103</v>
      </c>
      <c r="E56" s="25">
        <v>91.76743414071109</v>
      </c>
      <c r="F56" s="25">
        <v>4.355684494271884</v>
      </c>
      <c r="G56" s="25">
        <v>4.550397267825687</v>
      </c>
      <c r="H56" s="25">
        <v>4.480365240322044</v>
      </c>
      <c r="I56" s="25">
        <v>6.867421664177527</v>
      </c>
      <c r="J56" s="25">
        <v>0.7142973140317395</v>
      </c>
      <c r="K56" s="25">
        <v>0.418366115545183</v>
      </c>
      <c r="L56" s="25">
        <v>3.4783939108979496</v>
      </c>
      <c r="M56" s="25">
        <v>3.505689751444578</v>
      </c>
      <c r="N56" s="25">
        <v>3.568858752071449</v>
      </c>
    </row>
    <row r="57" spans="1:14" ht="12">
      <c r="A57" s="5"/>
      <c r="B57" s="9" t="s">
        <v>18</v>
      </c>
      <c r="C57" s="23">
        <v>100.53164485145759</v>
      </c>
      <c r="D57" s="23">
        <v>92.06081250263435</v>
      </c>
      <c r="E57" s="23">
        <v>92.24226796607657</v>
      </c>
      <c r="F57" s="23">
        <v>4.9350945842902405</v>
      </c>
      <c r="G57" s="23">
        <v>4.878379713257814</v>
      </c>
      <c r="H57" s="23">
        <v>4.98732992516284</v>
      </c>
      <c r="I57" s="23">
        <v>0.8939662301648497</v>
      </c>
      <c r="J57" s="23">
        <v>0.06454784862366125</v>
      </c>
      <c r="K57" s="23">
        <v>0.517431733611943</v>
      </c>
      <c r="L57" s="23">
        <v>3.6251349724435187</v>
      </c>
      <c r="M57" s="23">
        <v>3.6311983715813625</v>
      </c>
      <c r="N57" s="23">
        <v>3.6987878529049567</v>
      </c>
    </row>
    <row r="58" spans="1:14" ht="12">
      <c r="A58" s="4"/>
      <c r="B58" s="10" t="s">
        <v>19</v>
      </c>
      <c r="C58" s="25">
        <v>102.18578552780968</v>
      </c>
      <c r="D58" s="25">
        <v>92.80929392438485</v>
      </c>
      <c r="E58" s="25">
        <v>92.80669469081387</v>
      </c>
      <c r="F58" s="25">
        <v>5.4825623627606745</v>
      </c>
      <c r="G58" s="25">
        <v>5.60638086340208</v>
      </c>
      <c r="H58" s="25">
        <v>5.499574980909983</v>
      </c>
      <c r="I58" s="25">
        <v>1.6453930290270478</v>
      </c>
      <c r="J58" s="25">
        <v>0.8130293459327049</v>
      </c>
      <c r="K58" s="25">
        <v>0.6118959747877</v>
      </c>
      <c r="L58" s="25">
        <v>3.7968443628578257</v>
      </c>
      <c r="M58" s="25">
        <v>3.7968443591790617</v>
      </c>
      <c r="N58" s="25">
        <v>3.850065974623533</v>
      </c>
    </row>
    <row r="59" spans="1:14" ht="12">
      <c r="A59" s="5">
        <v>2004</v>
      </c>
      <c r="B59" s="9" t="s">
        <v>8</v>
      </c>
      <c r="C59" s="23">
        <v>89.3297979031409</v>
      </c>
      <c r="D59" s="23">
        <v>93.7064767969743</v>
      </c>
      <c r="E59" s="23">
        <v>93.312370847384</v>
      </c>
      <c r="F59" s="23">
        <v>5.846356765287112</v>
      </c>
      <c r="G59" s="23">
        <v>6.0941337388381385</v>
      </c>
      <c r="H59" s="23">
        <v>5.75552469366194</v>
      </c>
      <c r="I59" s="23">
        <v>-12.580994076881709</v>
      </c>
      <c r="J59" s="23">
        <v>0.9666950740088822</v>
      </c>
      <c r="K59" s="23">
        <v>0.5448703439496398</v>
      </c>
      <c r="L59" s="23">
        <v>5.846356765287112</v>
      </c>
      <c r="M59" s="23">
        <v>6.0941337388381385</v>
      </c>
      <c r="N59" s="23">
        <v>5.75552469366194</v>
      </c>
    </row>
    <row r="60" spans="1:14" ht="12">
      <c r="A60" s="4"/>
      <c r="B60" s="10" t="s">
        <v>9</v>
      </c>
      <c r="C60" s="25">
        <v>85.72269524726379</v>
      </c>
      <c r="D60" s="25">
        <v>93.78445560271548</v>
      </c>
      <c r="E60" s="25">
        <v>93.65765846614403</v>
      </c>
      <c r="F60" s="25">
        <v>6.047789275040884</v>
      </c>
      <c r="G60" s="25">
        <v>5.715363939401598</v>
      </c>
      <c r="H60" s="25">
        <v>5.550993644520304</v>
      </c>
      <c r="I60" s="25">
        <v>-4.037961285648777</v>
      </c>
      <c r="J60" s="25">
        <v>0.08321602562236308</v>
      </c>
      <c r="K60" s="25">
        <v>0.37003412904891775</v>
      </c>
      <c r="L60" s="25">
        <v>5.944901976546262</v>
      </c>
      <c r="M60" s="25">
        <v>5.904331404053181</v>
      </c>
      <c r="N60" s="25">
        <v>5.652971323939397</v>
      </c>
    </row>
    <row r="61" spans="1:14" ht="12">
      <c r="A61" s="5"/>
      <c r="B61" s="9" t="s">
        <v>10</v>
      </c>
      <c r="C61" s="23">
        <v>89.17179294479509</v>
      </c>
      <c r="D61" s="23">
        <v>95.02237300499331</v>
      </c>
      <c r="E61" s="23">
        <v>93.86808637863734</v>
      </c>
      <c r="F61" s="23">
        <v>6.613909403258546</v>
      </c>
      <c r="G61" s="23">
        <v>6.6699362854136</v>
      </c>
      <c r="H61" s="23">
        <v>5.043327287071818</v>
      </c>
      <c r="I61" s="23">
        <v>4.023552558144033</v>
      </c>
      <c r="J61" s="23">
        <v>1.3199601088711717</v>
      </c>
      <c r="K61" s="23">
        <v>0.2246777422578674</v>
      </c>
      <c r="L61" s="23">
        <v>6.169741468779378</v>
      </c>
      <c r="M61" s="23">
        <v>6.160610409874451</v>
      </c>
      <c r="N61" s="23">
        <v>5.448416447842689</v>
      </c>
    </row>
    <row r="62" spans="1:14" ht="12">
      <c r="A62" s="4"/>
      <c r="B62" s="10" t="s">
        <v>11</v>
      </c>
      <c r="C62" s="25">
        <v>88.93776924526597</v>
      </c>
      <c r="D62" s="25">
        <v>93.69680358134599</v>
      </c>
      <c r="E62" s="25">
        <v>94.07672418045075</v>
      </c>
      <c r="F62" s="25">
        <v>3.726905179212281</v>
      </c>
      <c r="G62" s="25">
        <v>3.804271576831269</v>
      </c>
      <c r="H62" s="25">
        <v>4.591243111575835</v>
      </c>
      <c r="I62" s="25">
        <v>-0.2624413974427853</v>
      </c>
      <c r="J62" s="25">
        <v>-1.3950077036885489</v>
      </c>
      <c r="K62" s="25">
        <v>0.22226702371648344</v>
      </c>
      <c r="L62" s="25">
        <v>5.543779738616905</v>
      </c>
      <c r="M62" s="25">
        <v>5.563806210434748</v>
      </c>
      <c r="N62" s="25">
        <v>5.232009724890688</v>
      </c>
    </row>
    <row r="63" spans="1:14" ht="12">
      <c r="A63" s="5"/>
      <c r="B63" s="9" t="s">
        <v>12</v>
      </c>
      <c r="C63" s="23">
        <v>92.78848937723767</v>
      </c>
      <c r="D63" s="23">
        <v>94.48267456216641</v>
      </c>
      <c r="E63" s="23">
        <v>94.36999859756914</v>
      </c>
      <c r="F63" s="23">
        <v>3.9698464235322035</v>
      </c>
      <c r="G63" s="23">
        <v>4.202552661295698</v>
      </c>
      <c r="H63" s="23">
        <v>4.398358947778888</v>
      </c>
      <c r="I63" s="23">
        <v>4.329679240495082</v>
      </c>
      <c r="J63" s="23">
        <v>0.8387383035304339</v>
      </c>
      <c r="K63" s="23">
        <v>0.31173961431294117</v>
      </c>
      <c r="L63" s="23">
        <v>5.212379228269228</v>
      </c>
      <c r="M63" s="23">
        <v>5.287714730278978</v>
      </c>
      <c r="N63" s="23">
        <v>5.063300452589132</v>
      </c>
    </row>
    <row r="64" spans="1:14" ht="12">
      <c r="A64" s="4"/>
      <c r="B64" s="10" t="s">
        <v>13</v>
      </c>
      <c r="C64" s="25">
        <v>92.72929761125299</v>
      </c>
      <c r="D64" s="25">
        <v>95.00841568882329</v>
      </c>
      <c r="E64" s="25">
        <v>94.71482547136605</v>
      </c>
      <c r="F64" s="25">
        <v>5.306195377468654</v>
      </c>
      <c r="G64" s="25">
        <v>5.096565835268962</v>
      </c>
      <c r="H64" s="25">
        <v>4.464147505300289</v>
      </c>
      <c r="I64" s="25">
        <v>-0.06379214316555704</v>
      </c>
      <c r="J64" s="25">
        <v>0.5564418334823529</v>
      </c>
      <c r="K64" s="25">
        <v>0.3653988332323621</v>
      </c>
      <c r="L64" s="25">
        <v>5.2285169928685065</v>
      </c>
      <c r="M64" s="25">
        <v>5.255563077560083</v>
      </c>
      <c r="N64" s="25">
        <v>4.962202470133121</v>
      </c>
    </row>
    <row r="65" spans="1:14" ht="12">
      <c r="A65" s="5"/>
      <c r="B65" s="9" t="s">
        <v>14</v>
      </c>
      <c r="C65" s="23">
        <v>93.51559402678686</v>
      </c>
      <c r="D65" s="23">
        <v>95.41773016531752</v>
      </c>
      <c r="E65" s="23">
        <v>95.0569630799597</v>
      </c>
      <c r="F65" s="23">
        <v>3.593402378753808</v>
      </c>
      <c r="G65" s="23">
        <v>3.868689749972603</v>
      </c>
      <c r="H65" s="23">
        <v>4.618783217357986</v>
      </c>
      <c r="I65" s="23">
        <v>0.8479482060030676</v>
      </c>
      <c r="J65" s="23">
        <v>0.430819179044974</v>
      </c>
      <c r="K65" s="23">
        <v>0.36122920238825884</v>
      </c>
      <c r="L65" s="23">
        <v>4.9834022538880305</v>
      </c>
      <c r="M65" s="23">
        <v>5.053116438114984</v>
      </c>
      <c r="N65" s="23">
        <v>4.912531396853211</v>
      </c>
    </row>
    <row r="66" spans="1:14" ht="12">
      <c r="A66" s="4"/>
      <c r="B66" s="10" t="s">
        <v>15</v>
      </c>
      <c r="C66" s="25">
        <v>94.94218065477997</v>
      </c>
      <c r="D66" s="25">
        <v>95.26435108092276</v>
      </c>
      <c r="E66" s="25">
        <v>95.4957081501127</v>
      </c>
      <c r="F66" s="25">
        <v>5.5800547717153535</v>
      </c>
      <c r="G66" s="25">
        <v>5.652734809613435</v>
      </c>
      <c r="H66" s="25">
        <v>4.844622226131918</v>
      </c>
      <c r="I66" s="25">
        <v>1.5255066738756824</v>
      </c>
      <c r="J66" s="25">
        <v>-0.16074484703106862</v>
      </c>
      <c r="K66" s="25">
        <v>0.4615601592320502</v>
      </c>
      <c r="L66" s="25">
        <v>5.060923973986405</v>
      </c>
      <c r="M66" s="25">
        <v>5.12826179723271</v>
      </c>
      <c r="N66" s="25">
        <v>4.903931989525901</v>
      </c>
    </row>
    <row r="67" spans="1:14" ht="12">
      <c r="A67" s="5"/>
      <c r="B67" s="9" t="s">
        <v>16</v>
      </c>
      <c r="C67" s="23">
        <v>97.17353593488583</v>
      </c>
      <c r="D67" s="23">
        <v>95.26375305816391</v>
      </c>
      <c r="E67" s="23">
        <v>96.13261783398154</v>
      </c>
      <c r="F67" s="23">
        <v>4.221121956002378</v>
      </c>
      <c r="G67" s="23">
        <v>4.285576899850767</v>
      </c>
      <c r="H67" s="23">
        <v>5.195056434687231</v>
      </c>
      <c r="I67" s="23">
        <v>2.3502254369101934</v>
      </c>
      <c r="J67" s="23">
        <v>-0.0006277508344538774</v>
      </c>
      <c r="K67" s="23">
        <v>0.6669511082819213</v>
      </c>
      <c r="L67" s="23">
        <v>4.961221284115453</v>
      </c>
      <c r="M67" s="23">
        <v>5.03332466160775</v>
      </c>
      <c r="N67" s="23">
        <v>4.936750054504984</v>
      </c>
    </row>
    <row r="68" spans="1:14" ht="12">
      <c r="A68" s="4"/>
      <c r="B68" s="10" t="s">
        <v>17</v>
      </c>
      <c r="C68" s="25">
        <v>105.1719941880062</v>
      </c>
      <c r="D68" s="25">
        <v>97.00295621303607</v>
      </c>
      <c r="E68" s="25">
        <v>96.94902584081397</v>
      </c>
      <c r="F68" s="25">
        <v>5.551039631775609</v>
      </c>
      <c r="G68" s="25">
        <v>5.436359831818095</v>
      </c>
      <c r="H68" s="25">
        <v>5.646438465477544</v>
      </c>
      <c r="I68" s="25">
        <v>8.231107550187303</v>
      </c>
      <c r="J68" s="25">
        <v>1.8256714637415996</v>
      </c>
      <c r="K68" s="25">
        <v>0.8492518202743042</v>
      </c>
      <c r="L68" s="25">
        <v>5.02762890367201</v>
      </c>
      <c r="M68" s="25">
        <v>5.07439501159746</v>
      </c>
      <c r="N68" s="25">
        <v>5.0089175874977485</v>
      </c>
    </row>
    <row r="69" spans="1:14" ht="12">
      <c r="A69" s="5"/>
      <c r="B69" s="9" t="s">
        <v>18</v>
      </c>
      <c r="C69" s="23">
        <v>107.38179663484956</v>
      </c>
      <c r="D69" s="23">
        <v>98.1358855203913</v>
      </c>
      <c r="E69" s="23">
        <v>97.71451196572536</v>
      </c>
      <c r="F69" s="23">
        <v>6.813925897177512</v>
      </c>
      <c r="G69" s="23">
        <v>6.598978275998931</v>
      </c>
      <c r="H69" s="23">
        <v>5.9324690516730385</v>
      </c>
      <c r="I69" s="23">
        <v>2.101132020843039</v>
      </c>
      <c r="J69" s="23">
        <v>1.1679327636851582</v>
      </c>
      <c r="K69" s="23">
        <v>0.789575881008119</v>
      </c>
      <c r="L69" s="23">
        <v>5.2098466419815</v>
      </c>
      <c r="M69" s="23">
        <v>5.215469243440978</v>
      </c>
      <c r="N69" s="23">
        <v>5.094564207942497</v>
      </c>
    </row>
    <row r="70" spans="1:14" ht="12">
      <c r="A70" s="4"/>
      <c r="B70" s="10" t="s">
        <v>19</v>
      </c>
      <c r="C70" s="25">
        <v>109.39583025906059</v>
      </c>
      <c r="D70" s="25">
        <v>99.47489875247587</v>
      </c>
      <c r="E70" s="25">
        <v>98.27685636038026</v>
      </c>
      <c r="F70" s="25">
        <v>7.0558196465482865</v>
      </c>
      <c r="G70" s="25">
        <v>7.182044541273783</v>
      </c>
      <c r="H70" s="25">
        <v>5.894145554682524</v>
      </c>
      <c r="I70" s="25">
        <v>1.8755819769525033</v>
      </c>
      <c r="J70" s="25">
        <v>1.3644481068103573</v>
      </c>
      <c r="K70" s="25">
        <v>0.5754973169718625</v>
      </c>
      <c r="L70" s="25">
        <v>5.3832685928151705</v>
      </c>
      <c r="M70" s="25">
        <v>5.383268596550252</v>
      </c>
      <c r="N70" s="25">
        <v>5.162801272069956</v>
      </c>
    </row>
    <row r="71" spans="1:14" ht="12">
      <c r="A71" s="5">
        <v>2005</v>
      </c>
      <c r="B71" s="9" t="s">
        <v>8</v>
      </c>
      <c r="C71" s="23">
        <v>94.0660139068704</v>
      </c>
      <c r="D71" s="23">
        <v>98.55680457653708</v>
      </c>
      <c r="E71" s="23">
        <v>98.62032440002211</v>
      </c>
      <c r="F71" s="23">
        <v>5.301944160743432</v>
      </c>
      <c r="G71" s="23">
        <v>5.1760859498234595</v>
      </c>
      <c r="H71" s="23">
        <v>5.68837068915488</v>
      </c>
      <c r="I71" s="23">
        <v>-14.013163313343497</v>
      </c>
      <c r="J71" s="23">
        <v>-0.9229405482716686</v>
      </c>
      <c r="K71" s="23">
        <v>0.34949025880757745</v>
      </c>
      <c r="L71" s="23">
        <v>5.301944160743432</v>
      </c>
      <c r="M71" s="23">
        <v>5.1760859498234595</v>
      </c>
      <c r="N71" s="23">
        <v>5.68837068915488</v>
      </c>
    </row>
    <row r="72" spans="1:14" ht="12">
      <c r="A72" s="4"/>
      <c r="B72" s="10" t="s">
        <v>9</v>
      </c>
      <c r="C72" s="25">
        <v>89.81421715642844</v>
      </c>
      <c r="D72" s="25">
        <v>98.66940230095715</v>
      </c>
      <c r="E72" s="25">
        <v>98.81817928333834</v>
      </c>
      <c r="F72" s="25">
        <v>4.772973945071172</v>
      </c>
      <c r="G72" s="25">
        <v>5.208695478209108</v>
      </c>
      <c r="H72" s="25">
        <v>5.509982741090795</v>
      </c>
      <c r="I72" s="25">
        <v>-4.520013737003282</v>
      </c>
      <c r="J72" s="25">
        <v>0.11424652504092592</v>
      </c>
      <c r="K72" s="25">
        <v>0.20062282751544558</v>
      </c>
      <c r="L72" s="25">
        <v>5.042908989196377</v>
      </c>
      <c r="M72" s="25">
        <v>5.1923974952831315</v>
      </c>
      <c r="N72" s="25">
        <v>5.599011995809207</v>
      </c>
    </row>
    <row r="73" spans="1:14" ht="12">
      <c r="A73" s="5"/>
      <c r="B73" s="9" t="s">
        <v>10</v>
      </c>
      <c r="C73" s="23">
        <v>91.51595437686618</v>
      </c>
      <c r="D73" s="23">
        <v>99.4060896135204</v>
      </c>
      <c r="E73" s="23">
        <v>98.94835549717862</v>
      </c>
      <c r="F73" s="23">
        <v>2.628814958921282</v>
      </c>
      <c r="G73" s="23">
        <v>4.613352066356754</v>
      </c>
      <c r="H73" s="23">
        <v>5.412136663837927</v>
      </c>
      <c r="I73" s="23">
        <v>1.894730338153309</v>
      </c>
      <c r="J73" s="23">
        <v>0.7466218456621903</v>
      </c>
      <c r="K73" s="23">
        <v>0.1317330624631694</v>
      </c>
      <c r="L73" s="23">
        <v>4.228187919463238</v>
      </c>
      <c r="M73" s="23">
        <v>4.997637568293271</v>
      </c>
      <c r="N73" s="23">
        <v>5.536550282731966</v>
      </c>
    </row>
    <row r="74" spans="1:14" ht="12">
      <c r="A74" s="4"/>
      <c r="B74" s="10" t="s">
        <v>11</v>
      </c>
      <c r="C74" s="25">
        <v>95.89831528898867</v>
      </c>
      <c r="D74" s="25">
        <v>99.06036750695893</v>
      </c>
      <c r="E74" s="25">
        <v>99.05583857028657</v>
      </c>
      <c r="F74" s="25">
        <v>7.826310579622728</v>
      </c>
      <c r="G74" s="25">
        <v>5.72438303186766</v>
      </c>
      <c r="H74" s="25">
        <v>5.29261029570425</v>
      </c>
      <c r="I74" s="25">
        <v>4.788630509250623</v>
      </c>
      <c r="J74" s="25">
        <v>-0.34778765355885355</v>
      </c>
      <c r="K74" s="25">
        <v>0.10862542643370432</v>
      </c>
      <c r="L74" s="25">
        <v>5.134313019898855</v>
      </c>
      <c r="M74" s="25">
        <v>5.178636763497508</v>
      </c>
      <c r="N74" s="25">
        <v>5.475338848999485</v>
      </c>
    </row>
    <row r="75" spans="1:14" ht="12">
      <c r="A75" s="5"/>
      <c r="B75" s="9" t="s">
        <v>12</v>
      </c>
      <c r="C75" s="23">
        <v>97.1840691047897</v>
      </c>
      <c r="D75" s="23">
        <v>98.99234917194484</v>
      </c>
      <c r="E75" s="23">
        <v>99.220927399139</v>
      </c>
      <c r="F75" s="23">
        <v>4.737203673703007</v>
      </c>
      <c r="G75" s="23">
        <v>4.7730175195360545</v>
      </c>
      <c r="H75" s="23">
        <v>5.140329420005756</v>
      </c>
      <c r="I75" s="23">
        <v>1.3407470318184522</v>
      </c>
      <c r="J75" s="23">
        <v>-0.06866351975658347</v>
      </c>
      <c r="K75" s="23">
        <v>0.16666239086482904</v>
      </c>
      <c r="L75" s="23">
        <v>5.051686870457985</v>
      </c>
      <c r="M75" s="23">
        <v>5.097216371337538</v>
      </c>
      <c r="N75" s="23">
        <v>5.40797072466934</v>
      </c>
    </row>
    <row r="76" spans="1:14" ht="12">
      <c r="A76" s="4"/>
      <c r="B76" s="10" t="s">
        <v>13</v>
      </c>
      <c r="C76" s="25">
        <v>97.43325902808165</v>
      </c>
      <c r="D76" s="25">
        <v>99.65053028192843</v>
      </c>
      <c r="E76" s="25">
        <v>99.53639414603039</v>
      </c>
      <c r="F76" s="25">
        <v>5.072788792759937</v>
      </c>
      <c r="G76" s="25">
        <v>4.886003581313503</v>
      </c>
      <c r="H76" s="25">
        <v>5.090616649155933</v>
      </c>
      <c r="I76" s="25">
        <v>0.2564102589934407</v>
      </c>
      <c r="J76" s="25">
        <v>0.6648807867367168</v>
      </c>
      <c r="K76" s="25">
        <v>0.31794375960865295</v>
      </c>
      <c r="L76" s="25">
        <v>5.05531939256025</v>
      </c>
      <c r="M76" s="25">
        <v>5.061743594223984</v>
      </c>
      <c r="N76" s="25">
        <v>5.354676125759823</v>
      </c>
    </row>
    <row r="77" spans="1:14" ht="12">
      <c r="A77" s="5"/>
      <c r="B77" s="9" t="s">
        <v>14</v>
      </c>
      <c r="C77" s="23">
        <v>97.38231862105943</v>
      </c>
      <c r="D77" s="23">
        <v>99.27725440304613</v>
      </c>
      <c r="E77" s="23">
        <v>100.01225028263275</v>
      </c>
      <c r="F77" s="23">
        <v>4.134844711743995</v>
      </c>
      <c r="G77" s="23">
        <v>4.04487114820455</v>
      </c>
      <c r="H77" s="23">
        <v>5.212966038589698</v>
      </c>
      <c r="I77" s="23">
        <v>-0.052282359771567144</v>
      </c>
      <c r="J77" s="23">
        <v>-0.3745849398154064</v>
      </c>
      <c r="K77" s="23">
        <v>0.47807250873910334</v>
      </c>
      <c r="L77" s="23">
        <v>4.919160964939607</v>
      </c>
      <c r="M77" s="23">
        <v>4.914980801099091</v>
      </c>
      <c r="N77" s="23">
        <v>5.334237016323854</v>
      </c>
    </row>
    <row r="78" spans="1:14" ht="12">
      <c r="A78" s="4"/>
      <c r="B78" s="10" t="s">
        <v>15</v>
      </c>
      <c r="C78" s="25">
        <v>100.30336926991652</v>
      </c>
      <c r="D78" s="25">
        <v>100.8465097776062</v>
      </c>
      <c r="E78" s="25">
        <v>100.47656490344767</v>
      </c>
      <c r="F78" s="25">
        <v>5.646793214736022</v>
      </c>
      <c r="G78" s="25">
        <v>5.8596512056662675</v>
      </c>
      <c r="H78" s="25">
        <v>5.215791211794979</v>
      </c>
      <c r="I78" s="25">
        <v>2.9995698297384763</v>
      </c>
      <c r="J78" s="25">
        <v>1.5806796672571295</v>
      </c>
      <c r="K78" s="25">
        <v>0.4642577479286416</v>
      </c>
      <c r="L78" s="25">
        <v>5.01416772967616</v>
      </c>
      <c r="M78" s="25">
        <v>5.033959386954322</v>
      </c>
      <c r="N78" s="25">
        <v>5.3192465836478675</v>
      </c>
    </row>
    <row r="79" spans="1:14" ht="12">
      <c r="A79" s="5"/>
      <c r="B79" s="9" t="s">
        <v>16</v>
      </c>
      <c r="C79" s="23">
        <v>103.18458687683835</v>
      </c>
      <c r="D79" s="23">
        <v>100.88006003588976</v>
      </c>
      <c r="E79" s="23">
        <v>100.82914143284114</v>
      </c>
      <c r="F79" s="23">
        <v>6.185892984259027</v>
      </c>
      <c r="G79" s="23">
        <v>5.895534027823544</v>
      </c>
      <c r="H79" s="23">
        <v>4.885463128623385</v>
      </c>
      <c r="I79" s="23">
        <v>2.8725033145880445</v>
      </c>
      <c r="J79" s="23">
        <v>0.03326863602670471</v>
      </c>
      <c r="K79" s="23">
        <v>0.35090424292698685</v>
      </c>
      <c r="L79" s="23">
        <v>5.152296015002847</v>
      </c>
      <c r="M79" s="23">
        <v>5.130333624867916</v>
      </c>
      <c r="N79" s="23">
        <v>5.27022639238055</v>
      </c>
    </row>
    <row r="80" spans="1:14" ht="12">
      <c r="A80" s="4"/>
      <c r="B80" s="10" t="s">
        <v>17</v>
      </c>
      <c r="C80" s="25">
        <v>109.72872479722709</v>
      </c>
      <c r="D80" s="25">
        <v>101.12566165797064</v>
      </c>
      <c r="E80" s="25">
        <v>101.11418367036636</v>
      </c>
      <c r="F80" s="25">
        <v>4.332646389755851</v>
      </c>
      <c r="G80" s="25">
        <v>4.250082271596284</v>
      </c>
      <c r="H80" s="25">
        <v>4.296234844475279</v>
      </c>
      <c r="I80" s="25">
        <v>6.342166130102214</v>
      </c>
      <c r="J80" s="25">
        <v>0.24345903639778044</v>
      </c>
      <c r="K80" s="25">
        <v>0.28269826904663375</v>
      </c>
      <c r="L80" s="25">
        <v>5.059551799157163</v>
      </c>
      <c r="M80" s="25">
        <v>5.040324681211089</v>
      </c>
      <c r="N80" s="25">
        <v>5.17058081839896</v>
      </c>
    </row>
    <row r="81" spans="1:14" ht="12">
      <c r="A81" s="5"/>
      <c r="B81" s="9" t="s">
        <v>18</v>
      </c>
      <c r="C81" s="23">
        <v>110.8414008512616</v>
      </c>
      <c r="D81" s="23">
        <v>101.1747719039795</v>
      </c>
      <c r="E81" s="23">
        <v>101.45540773702682</v>
      </c>
      <c r="F81" s="23">
        <v>3.2217790396787223</v>
      </c>
      <c r="G81" s="23">
        <v>3.0966107530122144</v>
      </c>
      <c r="H81" s="23">
        <v>3.8283932407231447</v>
      </c>
      <c r="I81" s="23">
        <v>1.0140244098258506</v>
      </c>
      <c r="J81" s="23">
        <v>0.048563584359982315</v>
      </c>
      <c r="K81" s="23">
        <v>0.33746409680055933</v>
      </c>
      <c r="L81" s="23">
        <v>4.8692248506905855</v>
      </c>
      <c r="M81" s="23">
        <v>4.858102039458274</v>
      </c>
      <c r="N81" s="23">
        <v>5.045119113262572</v>
      </c>
    </row>
    <row r="82" spans="1:14" ht="12">
      <c r="A82" s="4"/>
      <c r="B82" s="10" t="s">
        <v>19</v>
      </c>
      <c r="C82" s="25">
        <v>112.64777072167207</v>
      </c>
      <c r="D82" s="25">
        <v>102.360198769661</v>
      </c>
      <c r="E82" s="25">
        <v>101.91243267769028</v>
      </c>
      <c r="F82" s="25">
        <v>2.972636575736516</v>
      </c>
      <c r="G82" s="25">
        <v>2.900530740287195</v>
      </c>
      <c r="H82" s="25">
        <v>3.6993209306353805</v>
      </c>
      <c r="I82" s="25">
        <v>1.6296887774221176</v>
      </c>
      <c r="J82" s="25">
        <v>1.1716625037776538</v>
      </c>
      <c r="K82" s="25">
        <v>0.45046878314074945</v>
      </c>
      <c r="L82" s="25">
        <v>4.688219922580529</v>
      </c>
      <c r="M82" s="25">
        <v>4.688219922580416</v>
      </c>
      <c r="N82" s="25">
        <v>4.9294686382087605</v>
      </c>
    </row>
    <row r="83" spans="1:14" ht="12">
      <c r="A83" s="5">
        <v>2006</v>
      </c>
      <c r="B83" s="9" t="s">
        <v>8</v>
      </c>
      <c r="C83" s="23">
        <v>97.64032329192877</v>
      </c>
      <c r="D83" s="23">
        <v>102.3393167010092</v>
      </c>
      <c r="E83" s="23">
        <v>102.51621576068162</v>
      </c>
      <c r="F83" s="23">
        <v>3.7997882939922363</v>
      </c>
      <c r="G83" s="23">
        <v>3.8379005292675856</v>
      </c>
      <c r="H83" s="23">
        <v>3.9503939825395946</v>
      </c>
      <c r="I83" s="23">
        <v>-13.322453994072745</v>
      </c>
      <c r="J83" s="23">
        <v>-0.02040057454244959</v>
      </c>
      <c r="K83" s="23">
        <v>0.5924528216305873</v>
      </c>
      <c r="L83" s="23">
        <v>3.7997882939922363</v>
      </c>
      <c r="M83" s="23">
        <v>3.8379005292675856</v>
      </c>
      <c r="N83" s="23">
        <v>3.9503939825395946</v>
      </c>
    </row>
    <row r="84" spans="1:14" ht="12">
      <c r="A84" s="4"/>
      <c r="B84" s="10" t="s">
        <v>9</v>
      </c>
      <c r="C84" s="25">
        <v>93.9829699627597</v>
      </c>
      <c r="D84" s="25">
        <v>103.36666761416085</v>
      </c>
      <c r="E84" s="25">
        <v>103.21034568628697</v>
      </c>
      <c r="F84" s="25">
        <v>4.641528856250659</v>
      </c>
      <c r="G84" s="25">
        <v>4.760609878710227</v>
      </c>
      <c r="H84" s="25">
        <v>4.444694726013026</v>
      </c>
      <c r="I84" s="25">
        <v>-3.745740700012007</v>
      </c>
      <c r="J84" s="25">
        <v>1.0038672782554556</v>
      </c>
      <c r="K84" s="25">
        <v>0.6770928096153597</v>
      </c>
      <c r="L84" s="25">
        <v>4.210926942290044</v>
      </c>
      <c r="M84" s="25">
        <v>4.299518594373694</v>
      </c>
      <c r="N84" s="25">
        <v>4.197792025865425</v>
      </c>
    </row>
    <row r="85" spans="1:14" ht="12">
      <c r="A85" s="5"/>
      <c r="B85" s="9" t="s">
        <v>10</v>
      </c>
      <c r="C85" s="23">
        <v>97.87847524387072</v>
      </c>
      <c r="D85" s="23">
        <v>103.92884635260155</v>
      </c>
      <c r="E85" s="23">
        <v>103.95755058955922</v>
      </c>
      <c r="F85" s="23">
        <v>6.952362470923319</v>
      </c>
      <c r="G85" s="23">
        <v>4.54977834523531</v>
      </c>
      <c r="H85" s="23">
        <v>5.062433900201029</v>
      </c>
      <c r="I85" s="23">
        <v>4.144905489424943</v>
      </c>
      <c r="J85" s="23">
        <v>0.5438684939899332</v>
      </c>
      <c r="K85" s="23">
        <v>0.7239631824734118</v>
      </c>
      <c r="L85" s="23">
        <v>5.121923906044373</v>
      </c>
      <c r="M85" s="23">
        <v>4.383384523724928</v>
      </c>
      <c r="N85" s="23">
        <v>4.4864515561700244</v>
      </c>
    </row>
    <row r="86" spans="1:14" ht="12">
      <c r="A86" s="4"/>
      <c r="B86" s="10" t="s">
        <v>11</v>
      </c>
      <c r="C86" s="25">
        <v>99.17291197366765</v>
      </c>
      <c r="D86" s="25">
        <v>104.90436187777732</v>
      </c>
      <c r="E86" s="25">
        <v>104.69939247455137</v>
      </c>
      <c r="F86" s="25">
        <v>3.4146550696026594</v>
      </c>
      <c r="G86" s="25">
        <v>5.8994273066954435</v>
      </c>
      <c r="H86" s="25">
        <v>5.69734604816891</v>
      </c>
      <c r="I86" s="25">
        <v>1.3224937623637345</v>
      </c>
      <c r="J86" s="25">
        <v>0.9386378848718522</v>
      </c>
      <c r="K86" s="25">
        <v>0.7136007733782321</v>
      </c>
      <c r="L86" s="25">
        <v>4.680968802107671</v>
      </c>
      <c r="M86" s="25">
        <v>4.762920888437776</v>
      </c>
      <c r="N86" s="25">
        <v>4.789772795902891</v>
      </c>
    </row>
    <row r="87" spans="1:14" ht="12">
      <c r="A87" s="5"/>
      <c r="B87" s="9" t="s">
        <v>12</v>
      </c>
      <c r="C87" s="23">
        <v>103.72890963944938</v>
      </c>
      <c r="D87" s="23">
        <v>105.60914182852011</v>
      </c>
      <c r="E87" s="23">
        <v>105.42242606641838</v>
      </c>
      <c r="F87" s="23">
        <v>6.734478803930969</v>
      </c>
      <c r="G87" s="23">
        <v>6.68414550409571</v>
      </c>
      <c r="H87" s="23">
        <v>6.250192202228092</v>
      </c>
      <c r="I87" s="23">
        <v>4.593994040420469</v>
      </c>
      <c r="J87" s="23">
        <v>0.6718309306946679</v>
      </c>
      <c r="K87" s="23">
        <v>0.6905805036478512</v>
      </c>
      <c r="L87" s="23">
        <v>5.106961517196652</v>
      </c>
      <c r="M87" s="23">
        <v>5.147380762757052</v>
      </c>
      <c r="N87" s="23">
        <v>5.0827075509970285</v>
      </c>
    </row>
    <row r="88" spans="1:14" ht="12">
      <c r="A88" s="4"/>
      <c r="B88" s="10" t="s">
        <v>13</v>
      </c>
      <c r="C88" s="25">
        <v>103.4850121480188</v>
      </c>
      <c r="D88" s="25">
        <v>106.09798242242039</v>
      </c>
      <c r="E88" s="25">
        <v>106.10213287869956</v>
      </c>
      <c r="F88" s="25">
        <v>6.2111779697248295</v>
      </c>
      <c r="G88" s="25">
        <v>6.470063051597435</v>
      </c>
      <c r="H88" s="25">
        <v>6.5963196567443845</v>
      </c>
      <c r="I88" s="25">
        <v>-0.23512971675721417</v>
      </c>
      <c r="J88" s="25">
        <v>0.4628771576366262</v>
      </c>
      <c r="K88" s="25">
        <v>0.6447459403494946</v>
      </c>
      <c r="L88" s="25">
        <v>5.297074892028533</v>
      </c>
      <c r="M88" s="25">
        <v>5.369151095912514</v>
      </c>
      <c r="N88" s="25">
        <v>5.336257679319758</v>
      </c>
    </row>
    <row r="89" spans="1:14" ht="12">
      <c r="A89" s="5"/>
      <c r="B89" s="9" t="s">
        <v>14</v>
      </c>
      <c r="C89" s="23">
        <v>104.66510805437865</v>
      </c>
      <c r="D89" s="23">
        <v>106.77723187422143</v>
      </c>
      <c r="E89" s="23">
        <v>106.79886274470509</v>
      </c>
      <c r="F89" s="23">
        <v>7.478554152790821</v>
      </c>
      <c r="G89" s="23">
        <v>7.554577849954299</v>
      </c>
      <c r="H89" s="23">
        <v>6.785781184698365</v>
      </c>
      <c r="I89" s="23">
        <v>1.1403544164172388</v>
      </c>
      <c r="J89" s="23">
        <v>0.6402095839076907</v>
      </c>
      <c r="K89" s="23">
        <v>0.6566596232349582</v>
      </c>
      <c r="L89" s="23">
        <v>5.617351362494745</v>
      </c>
      <c r="M89" s="23">
        <v>5.681952659711854</v>
      </c>
      <c r="N89" s="23">
        <v>5.545084451710963</v>
      </c>
    </row>
    <row r="90" spans="1:14" ht="12">
      <c r="A90" s="4"/>
      <c r="B90" s="10" t="s">
        <v>15</v>
      </c>
      <c r="C90" s="25">
        <v>107.12340608619904</v>
      </c>
      <c r="D90" s="25">
        <v>107.69957077627596</v>
      </c>
      <c r="E90" s="25">
        <v>107.51343618670852</v>
      </c>
      <c r="F90" s="25">
        <v>6.799409497331837</v>
      </c>
      <c r="G90" s="25">
        <v>6.795536120965039</v>
      </c>
      <c r="H90" s="25">
        <v>7.003495083677365</v>
      </c>
      <c r="I90" s="25">
        <v>2.3487273624589307</v>
      </c>
      <c r="J90" s="25">
        <v>0.8637973525489144</v>
      </c>
      <c r="K90" s="25">
        <v>0.6690833812636754</v>
      </c>
      <c r="L90" s="25">
        <v>5.772622183831672</v>
      </c>
      <c r="M90" s="25">
        <v>5.823307924021236</v>
      </c>
      <c r="N90" s="25">
        <v>5.729478750662139</v>
      </c>
    </row>
    <row r="91" spans="1:14" ht="12">
      <c r="A91" s="5"/>
      <c r="B91" s="9" t="s">
        <v>16</v>
      </c>
      <c r="C91" s="23">
        <v>110.80104320471484</v>
      </c>
      <c r="D91" s="23">
        <v>108.2939537996307</v>
      </c>
      <c r="E91" s="23">
        <v>108.13400542681887</v>
      </c>
      <c r="F91" s="23">
        <v>7.3813895644778285</v>
      </c>
      <c r="G91" s="23">
        <v>7.349216248586018</v>
      </c>
      <c r="H91" s="23">
        <v>7.2447944018676935</v>
      </c>
      <c r="I91" s="23">
        <v>3.4330845637567933</v>
      </c>
      <c r="J91" s="23">
        <v>0.551889872049216</v>
      </c>
      <c r="K91" s="23">
        <v>0.5772015685859628</v>
      </c>
      <c r="L91" s="23">
        <v>5.964135133692693</v>
      </c>
      <c r="M91" s="23">
        <v>5.9952357191680505</v>
      </c>
      <c r="N91" s="23">
        <v>5.900092831250191</v>
      </c>
    </row>
    <row r="92" spans="1:14" ht="12">
      <c r="A92" s="4"/>
      <c r="B92" s="10" t="s">
        <v>17</v>
      </c>
      <c r="C92" s="25">
        <v>117.87699242887885</v>
      </c>
      <c r="D92" s="25">
        <v>108.74149486514078</v>
      </c>
      <c r="E92" s="25">
        <v>108.56390551273742</v>
      </c>
      <c r="F92" s="25">
        <v>7.4258291497593945</v>
      </c>
      <c r="G92" s="25">
        <v>7.531058963973521</v>
      </c>
      <c r="H92" s="25">
        <v>7.3676328799303406</v>
      </c>
      <c r="I92" s="25">
        <v>6.386175634728048</v>
      </c>
      <c r="J92" s="25">
        <v>0.41326505294851756</v>
      </c>
      <c r="K92" s="25">
        <v>0.3975623433365598</v>
      </c>
      <c r="L92" s="25">
        <v>6.128383000442</v>
      </c>
      <c r="M92" s="25">
        <v>6.151097828975978</v>
      </c>
      <c r="N92" s="25">
        <v>6.048983384900012</v>
      </c>
    </row>
    <row r="93" spans="1:14" ht="12">
      <c r="A93" s="5"/>
      <c r="B93" s="9" t="s">
        <v>18</v>
      </c>
      <c r="C93" s="23">
        <v>119.78195111209293</v>
      </c>
      <c r="D93" s="23">
        <v>109.17698748312374</v>
      </c>
      <c r="E93" s="23">
        <v>108.86066756403959</v>
      </c>
      <c r="F93" s="23">
        <v>8.06607476283044</v>
      </c>
      <c r="G93" s="23">
        <v>7.909299352548842</v>
      </c>
      <c r="H93" s="23">
        <v>7.2990291914328225</v>
      </c>
      <c r="I93" s="23">
        <v>1.6160564024938537</v>
      </c>
      <c r="J93" s="23">
        <v>0.400484303184399</v>
      </c>
      <c r="K93" s="23">
        <v>0.2733524092566313</v>
      </c>
      <c r="L93" s="23">
        <v>6.325905444023718</v>
      </c>
      <c r="M93" s="23">
        <v>6.31315977125368</v>
      </c>
      <c r="N93" s="23">
        <v>6.16447864298857</v>
      </c>
    </row>
    <row r="94" spans="1:14" ht="12">
      <c r="A94" s="4"/>
      <c r="B94" s="10" t="s">
        <v>19</v>
      </c>
      <c r="C94" s="25">
        <v>119.44862164932253</v>
      </c>
      <c r="D94" s="25">
        <v>108.65016923895028</v>
      </c>
      <c r="E94" s="25">
        <v>109.24950384745036</v>
      </c>
      <c r="F94" s="25">
        <v>6.037270763621123</v>
      </c>
      <c r="G94" s="25">
        <v>6.14493772471414</v>
      </c>
      <c r="H94" s="25">
        <v>7.199387726288904</v>
      </c>
      <c r="I94" s="25">
        <v>-0.27828020805777953</v>
      </c>
      <c r="J94" s="25">
        <v>-0.4825359778816818</v>
      </c>
      <c r="K94" s="25">
        <v>0.3571871201157393</v>
      </c>
      <c r="L94" s="25">
        <v>6.298810399606808</v>
      </c>
      <c r="M94" s="25">
        <v>6.298810402819342</v>
      </c>
      <c r="N94" s="25">
        <v>6.252370394888047</v>
      </c>
    </row>
    <row r="95" spans="1:14" ht="12">
      <c r="A95" s="5">
        <v>2007</v>
      </c>
      <c r="B95" s="9" t="s">
        <v>8</v>
      </c>
      <c r="C95" s="23">
        <v>104.61556736150206</v>
      </c>
      <c r="D95" s="23">
        <v>109.87445191719867</v>
      </c>
      <c r="E95" s="23">
        <v>109.78309963782486</v>
      </c>
      <c r="F95" s="23">
        <v>7.143815008394071</v>
      </c>
      <c r="G95" s="23">
        <v>7.362893811577663</v>
      </c>
      <c r="H95" s="23">
        <v>7.088521384858154</v>
      </c>
      <c r="I95" s="23">
        <v>-12.417936752227561</v>
      </c>
      <c r="J95" s="23">
        <v>1.1268115704043282</v>
      </c>
      <c r="K95" s="23">
        <v>0.4884194175559742</v>
      </c>
      <c r="L95" s="23">
        <v>7.143815008394071</v>
      </c>
      <c r="M95" s="23">
        <v>7.362893811577663</v>
      </c>
      <c r="N95" s="23">
        <v>7.088521384858154</v>
      </c>
    </row>
    <row r="96" spans="1:14" ht="12">
      <c r="A96" s="4"/>
      <c r="B96" s="10" t="s">
        <v>9</v>
      </c>
      <c r="C96" s="25">
        <v>100.74417519885299</v>
      </c>
      <c r="D96" s="25">
        <v>110.5703264848499</v>
      </c>
      <c r="E96" s="25">
        <v>110.31303054824981</v>
      </c>
      <c r="F96" s="25">
        <v>7.194074882686067</v>
      </c>
      <c r="G96" s="25">
        <v>6.969034638495188</v>
      </c>
      <c r="H96" s="25">
        <v>6.881756683144744</v>
      </c>
      <c r="I96" s="25">
        <v>-3.700588985261973</v>
      </c>
      <c r="J96" s="25">
        <v>0.6333360990739152</v>
      </c>
      <c r="K96" s="25">
        <v>0.4827071855077776</v>
      </c>
      <c r="L96" s="25">
        <v>7.16846531147408</v>
      </c>
      <c r="M96" s="25">
        <v>7.164980705810024</v>
      </c>
      <c r="N96" s="25">
        <v>6.984790217674558</v>
      </c>
    </row>
    <row r="97" spans="1:14" ht="12">
      <c r="A97" s="5"/>
      <c r="B97" s="9" t="s">
        <v>10</v>
      </c>
      <c r="C97" s="23">
        <v>104.81273825280053</v>
      </c>
      <c r="D97" s="23">
        <v>111.34402277708463</v>
      </c>
      <c r="E97" s="23">
        <v>110.77195411723193</v>
      </c>
      <c r="F97" s="23">
        <v>7.0845637834596715</v>
      </c>
      <c r="G97" s="23">
        <v>7.134858785332284</v>
      </c>
      <c r="H97" s="23">
        <v>6.554986616197851</v>
      </c>
      <c r="I97" s="23">
        <v>4.038509468082751</v>
      </c>
      <c r="J97" s="23">
        <v>0.6997323032601628</v>
      </c>
      <c r="K97" s="23">
        <v>0.41601936480330437</v>
      </c>
      <c r="L97" s="23">
        <v>7.140098805544696</v>
      </c>
      <c r="M97" s="23">
        <v>7.15487029142794</v>
      </c>
      <c r="N97" s="23">
        <v>6.840509875521178</v>
      </c>
    </row>
    <row r="98" spans="1:14" ht="12">
      <c r="A98" s="4"/>
      <c r="B98" s="10" t="s">
        <v>11</v>
      </c>
      <c r="C98" s="25">
        <v>104.80350888690784</v>
      </c>
      <c r="D98" s="25">
        <v>110.8544470814576</v>
      </c>
      <c r="E98" s="25">
        <v>111.18212134555108</v>
      </c>
      <c r="F98" s="25">
        <v>5.677555293259132</v>
      </c>
      <c r="G98" s="25">
        <v>5.671914014988857</v>
      </c>
      <c r="H98" s="25">
        <v>6.191754047260048</v>
      </c>
      <c r="I98" s="25">
        <v>-0.008805576542073368</v>
      </c>
      <c r="J98" s="25">
        <v>-0.4396964322073984</v>
      </c>
      <c r="K98" s="25">
        <v>0.370280755257852</v>
      </c>
      <c r="L98" s="25">
        <v>6.766921168078511</v>
      </c>
      <c r="M98" s="25">
        <v>6.77958953469853</v>
      </c>
      <c r="N98" s="25">
        <v>6.676593261216254</v>
      </c>
    </row>
    <row r="99" spans="1:14" ht="12">
      <c r="A99" s="5"/>
      <c r="B99" s="9" t="s">
        <v>12</v>
      </c>
      <c r="C99" s="23">
        <v>109.26207891653459</v>
      </c>
      <c r="D99" s="23">
        <v>111.4722135549106</v>
      </c>
      <c r="E99" s="23">
        <v>111.64913531968634</v>
      </c>
      <c r="F99" s="23">
        <v>5.334259558225284</v>
      </c>
      <c r="G99" s="23">
        <v>5.551670646003814</v>
      </c>
      <c r="H99" s="23">
        <v>5.9064370699883</v>
      </c>
      <c r="I99" s="23">
        <v>4.254218276639904</v>
      </c>
      <c r="J99" s="23">
        <v>0.5572771230359876</v>
      </c>
      <c r="K99" s="23">
        <v>0.4200441298325188</v>
      </c>
      <c r="L99" s="23">
        <v>6.465119090155653</v>
      </c>
      <c r="M99" s="23">
        <v>6.530277076116647</v>
      </c>
      <c r="N99" s="23">
        <v>6.5203970169003895</v>
      </c>
    </row>
    <row r="100" spans="1:14" ht="12">
      <c r="A100" s="4"/>
      <c r="B100" s="10" t="s">
        <v>13</v>
      </c>
      <c r="C100" s="25">
        <v>110.25102644541955</v>
      </c>
      <c r="D100" s="25">
        <v>112.80176103434837</v>
      </c>
      <c r="E100" s="25">
        <v>112.3699247396674</v>
      </c>
      <c r="F100" s="25">
        <v>6.5381586733768415</v>
      </c>
      <c r="G100" s="25">
        <v>6.318478880434725</v>
      </c>
      <c r="H100" s="25">
        <v>5.907319382668248</v>
      </c>
      <c r="I100" s="25">
        <v>0.9051150579337133</v>
      </c>
      <c r="J100" s="25">
        <v>1.1927164959210756</v>
      </c>
      <c r="K100" s="25">
        <v>0.6455844175749377</v>
      </c>
      <c r="L100" s="25">
        <v>6.477803511586558</v>
      </c>
      <c r="M100" s="25">
        <v>6.494394451916136</v>
      </c>
      <c r="N100" s="25">
        <v>6.416469861443929</v>
      </c>
    </row>
    <row r="101" spans="1:14" ht="12">
      <c r="A101" s="5"/>
      <c r="B101" s="9" t="s">
        <v>14</v>
      </c>
      <c r="C101" s="23">
        <v>109.97997942447937</v>
      </c>
      <c r="D101" s="23">
        <v>112.2786220369319</v>
      </c>
      <c r="E101" s="23">
        <v>113.25701326549218</v>
      </c>
      <c r="F101" s="23">
        <v>5.077978200088793</v>
      </c>
      <c r="G101" s="23">
        <v>5.152212757482658</v>
      </c>
      <c r="H101" s="23">
        <v>6.047021807923954</v>
      </c>
      <c r="I101" s="23">
        <v>-0.24584534918082568</v>
      </c>
      <c r="J101" s="23">
        <v>-0.4637684665731143</v>
      </c>
      <c r="K101" s="23">
        <v>0.7894358992229797</v>
      </c>
      <c r="L101" s="23">
        <v>6.268664846944432</v>
      </c>
      <c r="M101" s="23">
        <v>6.29888307132849</v>
      </c>
      <c r="N101" s="23">
        <v>6.362619364678807</v>
      </c>
    </row>
    <row r="102" spans="1:14" ht="12">
      <c r="A102" s="4"/>
      <c r="B102" s="10" t="s">
        <v>15</v>
      </c>
      <c r="C102" s="25">
        <v>113.23664786243015</v>
      </c>
      <c r="D102" s="25">
        <v>114.17206345188468</v>
      </c>
      <c r="E102" s="25">
        <v>114.19943371161003</v>
      </c>
      <c r="F102" s="25">
        <v>5.706728342181307</v>
      </c>
      <c r="G102" s="25">
        <v>6.009766453994516</v>
      </c>
      <c r="H102" s="25">
        <v>6.218755312862072</v>
      </c>
      <c r="I102" s="25">
        <v>2.9611466150410166</v>
      </c>
      <c r="J102" s="25">
        <v>1.6863774960917937</v>
      </c>
      <c r="K102" s="25">
        <v>0.8321078041398522</v>
      </c>
      <c r="L102" s="25">
        <v>6.194134380286329</v>
      </c>
      <c r="M102" s="25">
        <v>6.261846221893876</v>
      </c>
      <c r="N102" s="25">
        <v>6.344210719462666</v>
      </c>
    </row>
    <row r="103" spans="1:14" ht="12">
      <c r="A103" s="5"/>
      <c r="B103" s="9" t="s">
        <v>16</v>
      </c>
      <c r="C103" s="23">
        <v>117.800010413432</v>
      </c>
      <c r="D103" s="23">
        <v>115.39735437342067</v>
      </c>
      <c r="E103" s="23">
        <v>115.04869605115519</v>
      </c>
      <c r="F103" s="23">
        <v>6.316697935583477</v>
      </c>
      <c r="G103" s="23">
        <v>6.559369498072741</v>
      </c>
      <c r="H103" s="23">
        <v>6.394557010112706</v>
      </c>
      <c r="I103" s="23">
        <v>4.029934334108717</v>
      </c>
      <c r="J103" s="23">
        <v>1.0731967913081917</v>
      </c>
      <c r="K103" s="23">
        <v>0.7436659814704711</v>
      </c>
      <c r="L103" s="23">
        <v>6.208919892215789</v>
      </c>
      <c r="M103" s="23">
        <v>6.29579710943122</v>
      </c>
      <c r="N103" s="23">
        <v>6.349951343696759</v>
      </c>
    </row>
    <row r="104" spans="1:14" ht="12">
      <c r="A104" s="4"/>
      <c r="B104" s="10" t="s">
        <v>17</v>
      </c>
      <c r="C104" s="25">
        <v>125.85391029163813</v>
      </c>
      <c r="D104" s="25">
        <v>115.57662048991402</v>
      </c>
      <c r="E104" s="25">
        <v>115.77136110435644</v>
      </c>
      <c r="F104" s="25">
        <v>6.767154215927391</v>
      </c>
      <c r="G104" s="25">
        <v>6.285664578411442</v>
      </c>
      <c r="H104" s="25">
        <v>6.638905958273028</v>
      </c>
      <c r="I104" s="25">
        <v>6.836926287137061</v>
      </c>
      <c r="J104" s="25">
        <v>0.15534681662914807</v>
      </c>
      <c r="K104" s="25">
        <v>0.6281384126943408</v>
      </c>
      <c r="L104" s="25">
        <v>6.272414518571011</v>
      </c>
      <c r="M104" s="25">
        <v>6.294755447748628</v>
      </c>
      <c r="N104" s="25">
        <v>6.379632012738057</v>
      </c>
    </row>
    <row r="105" spans="1:14" ht="12">
      <c r="A105" s="5"/>
      <c r="B105" s="9" t="s">
        <v>18</v>
      </c>
      <c r="C105" s="23">
        <v>128.35341422408783</v>
      </c>
      <c r="D105" s="23">
        <v>116.84370901920813</v>
      </c>
      <c r="E105" s="23">
        <v>116.37772650225544</v>
      </c>
      <c r="F105" s="23">
        <v>7.155888706449318</v>
      </c>
      <c r="G105" s="23">
        <v>7.022287125544196</v>
      </c>
      <c r="H105" s="23">
        <v>6.9052111349526655</v>
      </c>
      <c r="I105" s="23">
        <v>1.9860359735010604</v>
      </c>
      <c r="J105" s="23">
        <v>1.0963190686170634</v>
      </c>
      <c r="K105" s="23">
        <v>0.5237611375687408</v>
      </c>
      <c r="L105" s="23">
        <v>6.363947141902003</v>
      </c>
      <c r="M105" s="23">
        <v>6.362822374409177</v>
      </c>
      <c r="N105" s="23">
        <v>6.428710694892217</v>
      </c>
    </row>
    <row r="106" spans="1:14" ht="12">
      <c r="A106" s="4"/>
      <c r="B106" s="10" t="s">
        <v>19</v>
      </c>
      <c r="C106" s="25">
        <v>128.04279675733605</v>
      </c>
      <c r="D106" s="25">
        <v>116.57026181421224</v>
      </c>
      <c r="E106" s="25">
        <v>116.7510363843511</v>
      </c>
      <c r="F106" s="25">
        <v>7.194871727565271</v>
      </c>
      <c r="G106" s="25">
        <v>7.28953542432464</v>
      </c>
      <c r="H106" s="25">
        <v>6.866422521584582</v>
      </c>
      <c r="I106" s="25">
        <v>-0.2420017173906217</v>
      </c>
      <c r="J106" s="25">
        <v>-0.23402817942978515</v>
      </c>
      <c r="K106" s="25">
        <v>0.320774338282348</v>
      </c>
      <c r="L106" s="25">
        <v>6.4417567273517875</v>
      </c>
      <c r="M106" s="25">
        <v>6.441756724134962</v>
      </c>
      <c r="N106" s="25">
        <v>6.466215583580492</v>
      </c>
    </row>
    <row r="107" spans="1:14" ht="12">
      <c r="A107" s="5">
        <v>2008</v>
      </c>
      <c r="B107" s="9" t="s">
        <v>8</v>
      </c>
      <c r="C107" s="23">
        <v>111.49959291082065</v>
      </c>
      <c r="D107" s="23">
        <v>116.99544914752884</v>
      </c>
      <c r="E107" s="23">
        <v>116.85305594138381</v>
      </c>
      <c r="F107" s="23">
        <v>6.580307045060181</v>
      </c>
      <c r="G107" s="23">
        <v>6.48103094584404</v>
      </c>
      <c r="H107" s="23">
        <v>6.439931398259645</v>
      </c>
      <c r="I107" s="23">
        <v>-12.920058187941436</v>
      </c>
      <c r="J107" s="23">
        <v>0.36474768667351043</v>
      </c>
      <c r="K107" s="23">
        <v>0.08738214254206866</v>
      </c>
      <c r="L107" s="23">
        <v>6.580307045060181</v>
      </c>
      <c r="M107" s="23">
        <v>6.48103094584404</v>
      </c>
      <c r="N107" s="23">
        <v>6.439931398259645</v>
      </c>
    </row>
    <row r="108" spans="1:14" ht="12">
      <c r="A108" s="4"/>
      <c r="B108" s="10" t="s">
        <v>9</v>
      </c>
      <c r="C108" s="25">
        <v>107.16087369760416</v>
      </c>
      <c r="D108" s="25">
        <v>117.34715105693158</v>
      </c>
      <c r="E108" s="25">
        <v>116.71539711220449</v>
      </c>
      <c r="F108" s="25">
        <v>6.369299749673502</v>
      </c>
      <c r="G108" s="25">
        <v>6.128972200340058</v>
      </c>
      <c r="H108" s="25">
        <v>5.803817130338331</v>
      </c>
      <c r="I108" s="25">
        <v>-3.8912422009349257</v>
      </c>
      <c r="J108" s="25">
        <v>0.3006116152084246</v>
      </c>
      <c r="K108" s="25">
        <v>-0.11780507413378416</v>
      </c>
      <c r="L108" s="25">
        <v>6.476792326597661</v>
      </c>
      <c r="M108" s="25">
        <v>6.30444590393742</v>
      </c>
      <c r="N108" s="25">
        <v>6.121108470250618</v>
      </c>
    </row>
    <row r="109" spans="1:14" ht="12">
      <c r="A109" s="5"/>
      <c r="B109" s="9" t="s">
        <v>10</v>
      </c>
      <c r="C109" s="23">
        <v>106.73170316743688</v>
      </c>
      <c r="D109" s="23">
        <v>116.14679183499538</v>
      </c>
      <c r="E109" s="23">
        <v>116.47527947300296</v>
      </c>
      <c r="F109" s="23">
        <v>1.8308508551774878</v>
      </c>
      <c r="G109" s="23">
        <v>4.313450276110544</v>
      </c>
      <c r="H109" s="23">
        <v>5.148708805601714</v>
      </c>
      <c r="I109" s="23">
        <v>-0.4004918169838305</v>
      </c>
      <c r="J109" s="23">
        <v>-1.022912964758575</v>
      </c>
      <c r="K109" s="23">
        <v>-0.20572918838693965</v>
      </c>
      <c r="L109" s="23">
        <v>4.9068469655353795</v>
      </c>
      <c r="M109" s="23">
        <v>5.636293568035811</v>
      </c>
      <c r="N109" s="23">
        <v>5.795556940362488</v>
      </c>
    </row>
    <row r="110" spans="1:14" ht="12">
      <c r="A110" s="4"/>
      <c r="B110" s="10" t="s">
        <v>11</v>
      </c>
      <c r="C110" s="25">
        <v>112.84758084325173</v>
      </c>
      <c r="D110" s="25">
        <v>116.38622702467032</v>
      </c>
      <c r="E110" s="25">
        <v>116.40829780174585</v>
      </c>
      <c r="F110" s="25">
        <v>7.6753841944587435</v>
      </c>
      <c r="G110" s="25">
        <v>4.990129028516009</v>
      </c>
      <c r="H110" s="25">
        <v>4.700554723139305</v>
      </c>
      <c r="I110" s="25">
        <v>5.730141555242014</v>
      </c>
      <c r="J110" s="25">
        <v>0.2061487759516467</v>
      </c>
      <c r="K110" s="25">
        <v>-0.05750719943337401</v>
      </c>
      <c r="L110" s="25">
        <v>5.606049867093432</v>
      </c>
      <c r="M110" s="25">
        <v>5.474469767416252</v>
      </c>
      <c r="N110" s="25">
        <v>5.5201477949007085</v>
      </c>
    </row>
    <row r="111" spans="1:14" ht="12">
      <c r="A111" s="5"/>
      <c r="B111" s="9" t="s">
        <v>12</v>
      </c>
      <c r="C111" s="23">
        <v>114.92686639540261</v>
      </c>
      <c r="D111" s="23">
        <v>116.649431060121</v>
      </c>
      <c r="E111" s="23">
        <v>116.60136914222016</v>
      </c>
      <c r="F111" s="23">
        <v>5.1845869445659645</v>
      </c>
      <c r="G111" s="23">
        <v>4.64440181109363</v>
      </c>
      <c r="H111" s="23">
        <v>4.4355326249093</v>
      </c>
      <c r="I111" s="23">
        <v>1.8425610337531708</v>
      </c>
      <c r="J111" s="23">
        <v>0.22614706411513907</v>
      </c>
      <c r="K111" s="23">
        <v>0.16585702576215056</v>
      </c>
      <c r="L111" s="23">
        <v>5.518208258751045</v>
      </c>
      <c r="M111" s="23">
        <v>5.30748378909847</v>
      </c>
      <c r="N111" s="23">
        <v>5.301443640995913</v>
      </c>
    </row>
    <row r="112" spans="1:14" ht="12">
      <c r="A112" s="4"/>
      <c r="B112" s="10" t="s">
        <v>13</v>
      </c>
      <c r="C112" s="25">
        <v>114.57988855440726</v>
      </c>
      <c r="D112" s="25">
        <v>117.1232872244732</v>
      </c>
      <c r="E112" s="25">
        <v>117.04600217851313</v>
      </c>
      <c r="F112" s="25">
        <v>3.926368985898506</v>
      </c>
      <c r="G112" s="25">
        <v>3.831080428619302</v>
      </c>
      <c r="H112" s="25">
        <v>4.16132470470103</v>
      </c>
      <c r="I112" s="25">
        <v>-0.3019118608886231</v>
      </c>
      <c r="J112" s="25">
        <v>0.4062224393601923</v>
      </c>
      <c r="K112" s="25">
        <v>0.38132745744232466</v>
      </c>
      <c r="L112" s="25">
        <v>5.241604743995637</v>
      </c>
      <c r="M112" s="25">
        <v>5.057766292903935</v>
      </c>
      <c r="N112" s="25">
        <v>5.109098661784955</v>
      </c>
    </row>
    <row r="113" spans="1:14" ht="12">
      <c r="A113" s="5"/>
      <c r="B113" s="9" t="s">
        <v>14</v>
      </c>
      <c r="C113" s="23">
        <v>116.2624240746789</v>
      </c>
      <c r="D113" s="23">
        <v>118.78936326432824</v>
      </c>
      <c r="E113" s="23">
        <v>117.52834287478586</v>
      </c>
      <c r="F113" s="23">
        <v>5.712352996495639</v>
      </c>
      <c r="G113" s="23">
        <v>5.798736312647975</v>
      </c>
      <c r="H113" s="23">
        <v>3.7713599238936553</v>
      </c>
      <c r="I113" s="23">
        <v>1.4684387823197227</v>
      </c>
      <c r="J113" s="23">
        <v>1.422497676881207</v>
      </c>
      <c r="K113" s="23">
        <v>0.4120949774406597</v>
      </c>
      <c r="L113" s="23">
        <v>5.3111481070423565</v>
      </c>
      <c r="M113" s="23">
        <v>5.1645367452022555</v>
      </c>
      <c r="N113" s="23">
        <v>4.914689339180484</v>
      </c>
    </row>
    <row r="114" spans="1:14" ht="12">
      <c r="A114" s="4"/>
      <c r="B114" s="10" t="s">
        <v>15</v>
      </c>
      <c r="C114" s="25">
        <v>117.0571454371893</v>
      </c>
      <c r="D114" s="25">
        <v>117.73842589892516</v>
      </c>
      <c r="E114" s="25">
        <v>117.77784534879747</v>
      </c>
      <c r="F114" s="25">
        <v>3.3739055746339517</v>
      </c>
      <c r="G114" s="25">
        <v>3.1236734619791093</v>
      </c>
      <c r="H114" s="25">
        <v>3.1334758158469356</v>
      </c>
      <c r="I114" s="25">
        <v>0.683558225140672</v>
      </c>
      <c r="J114" s="25">
        <v>-0.8847066239967489</v>
      </c>
      <c r="K114" s="25">
        <v>0.2122913230193717</v>
      </c>
      <c r="L114" s="25">
        <v>5.055388066330863</v>
      </c>
      <c r="M114" s="25">
        <v>4.903715229123733</v>
      </c>
      <c r="N114" s="25">
        <v>4.687036600376999</v>
      </c>
    </row>
    <row r="115" spans="1:14" ht="12">
      <c r="A115" s="5"/>
      <c r="B115" s="9" t="s">
        <v>16</v>
      </c>
      <c r="C115" s="23">
        <v>120.56518413515775</v>
      </c>
      <c r="D115" s="23">
        <v>117.95057330103849</v>
      </c>
      <c r="E115" s="23">
        <v>117.70479423353947</v>
      </c>
      <c r="F115" s="23">
        <v>2.34734590601569</v>
      </c>
      <c r="G115" s="23">
        <v>2.2125454621392038</v>
      </c>
      <c r="H115" s="23">
        <v>2.308672999825461</v>
      </c>
      <c r="I115" s="23">
        <v>2.9968599395333797</v>
      </c>
      <c r="J115" s="23">
        <v>0.18018535621959586</v>
      </c>
      <c r="K115" s="23">
        <v>-0.062024496238365145</v>
      </c>
      <c r="L115" s="23">
        <v>4.7283706188969035</v>
      </c>
      <c r="M115" s="23">
        <v>4.595859791630971</v>
      </c>
      <c r="N115" s="23">
        <v>4.415735218338384</v>
      </c>
    </row>
    <row r="116" spans="1:14" ht="12">
      <c r="A116" s="4"/>
      <c r="B116" s="10" t="s">
        <v>17</v>
      </c>
      <c r="C116" s="25">
        <v>127.87301159898152</v>
      </c>
      <c r="D116" s="25">
        <v>117.6700043003307</v>
      </c>
      <c r="E116" s="25">
        <v>117.34321562794754</v>
      </c>
      <c r="F116" s="25">
        <v>1.6043214729400006</v>
      </c>
      <c r="G116" s="25">
        <v>1.811251965616492</v>
      </c>
      <c r="H116" s="25">
        <v>1.3577231092361615</v>
      </c>
      <c r="I116" s="25">
        <v>6.061308259299338</v>
      </c>
      <c r="J116" s="25">
        <v>-0.23786997625836648</v>
      </c>
      <c r="K116" s="25">
        <v>-0.3071910604376171</v>
      </c>
      <c r="L116" s="25">
        <v>4.371381143713577</v>
      </c>
      <c r="M116" s="25">
        <v>4.309616286226742</v>
      </c>
      <c r="N116" s="25">
        <v>4.100858573056485</v>
      </c>
    </row>
    <row r="117" spans="1:14" ht="12">
      <c r="A117" s="5"/>
      <c r="B117" s="9" t="s">
        <v>18</v>
      </c>
      <c r="C117" s="23">
        <v>126.74703083089132</v>
      </c>
      <c r="D117" s="23">
        <v>115.54666561259712</v>
      </c>
      <c r="E117" s="23">
        <v>116.97755148361115</v>
      </c>
      <c r="F117" s="23">
        <v>-1.2515314866435716</v>
      </c>
      <c r="G117" s="23">
        <v>-1.1100669582457243</v>
      </c>
      <c r="H117" s="23">
        <v>0.5154121835711152</v>
      </c>
      <c r="I117" s="23">
        <v>-0.8805460620739467</v>
      </c>
      <c r="J117" s="23">
        <v>-1.804485943855454</v>
      </c>
      <c r="K117" s="23">
        <v>-0.31161933170109535</v>
      </c>
      <c r="L117" s="23">
        <v>3.7844799721609377</v>
      </c>
      <c r="M117" s="23">
        <v>3.7994138668930475</v>
      </c>
      <c r="N117" s="23">
        <v>3.7645498785456937</v>
      </c>
    </row>
    <row r="118" spans="1:14" ht="12">
      <c r="A118" s="4"/>
      <c r="B118" s="10" t="s">
        <v>19</v>
      </c>
      <c r="C118" s="25">
        <v>128.65551887968314</v>
      </c>
      <c r="D118" s="25">
        <v>116.56345079956594</v>
      </c>
      <c r="E118" s="25">
        <v>116.8233433500693</v>
      </c>
      <c r="F118" s="25">
        <v>0.4785291620178498</v>
      </c>
      <c r="G118" s="25">
        <v>-0.005842840652761083</v>
      </c>
      <c r="H118" s="25">
        <v>0.0619326114418044</v>
      </c>
      <c r="I118" s="25">
        <v>1.5057457648362345</v>
      </c>
      <c r="J118" s="25">
        <v>0.8799779565927821</v>
      </c>
      <c r="K118" s="25">
        <v>-0.1318271169006806</v>
      </c>
      <c r="L118" s="25">
        <v>3.4727131796151554</v>
      </c>
      <c r="M118" s="25">
        <v>3.472713179615198</v>
      </c>
      <c r="N118" s="25">
        <v>3.4461023549664276</v>
      </c>
    </row>
    <row r="119" spans="1:14" ht="12">
      <c r="A119" s="5">
        <v>2009</v>
      </c>
      <c r="B119" s="9" t="s">
        <v>8</v>
      </c>
      <c r="C119" s="23">
        <v>111.36776660588255</v>
      </c>
      <c r="D119" s="23">
        <v>117.05303368360511</v>
      </c>
      <c r="E119" s="23">
        <v>117.04322333867847</v>
      </c>
      <c r="F119" s="23">
        <v>-0.11823030156131153</v>
      </c>
      <c r="G119" s="23">
        <v>0.049219466650924915</v>
      </c>
      <c r="H119" s="23">
        <v>0.16274062818695256</v>
      </c>
      <c r="I119" s="23">
        <v>-13.437241110478794</v>
      </c>
      <c r="J119" s="23">
        <v>0.42001406159553767</v>
      </c>
      <c r="K119" s="23">
        <v>0.1882157985757118</v>
      </c>
      <c r="L119" s="23">
        <v>-0.11823030156131153</v>
      </c>
      <c r="M119" s="23">
        <v>0.049219466650924915</v>
      </c>
      <c r="N119" s="23">
        <v>0.16274062818695256</v>
      </c>
    </row>
    <row r="120" spans="1:14" ht="12">
      <c r="A120" s="4"/>
      <c r="B120" s="10" t="s">
        <v>9</v>
      </c>
      <c r="C120" s="25">
        <v>107.1673455833303</v>
      </c>
      <c r="D120" s="25">
        <v>117.9103481659527</v>
      </c>
      <c r="E120" s="25">
        <v>117.66229597015368</v>
      </c>
      <c r="F120" s="25">
        <v>0.006039411123509808</v>
      </c>
      <c r="G120" s="25">
        <v>0.47994101599269356</v>
      </c>
      <c r="H120" s="25">
        <v>0.811288725718768</v>
      </c>
      <c r="I120" s="25">
        <v>-3.771666749336049</v>
      </c>
      <c r="J120" s="25">
        <v>0.7324154320211136</v>
      </c>
      <c r="K120" s="25">
        <v>0.5289265057950843</v>
      </c>
      <c r="L120" s="25">
        <v>-0.05732834158654043</v>
      </c>
      <c r="M120" s="25">
        <v>0.2649034552641041</v>
      </c>
      <c r="N120" s="25">
        <v>0.48682355873759775</v>
      </c>
    </row>
    <row r="121" spans="1:14" ht="12">
      <c r="A121" s="5"/>
      <c r="B121" s="9" t="s">
        <v>10</v>
      </c>
      <c r="C121" s="23">
        <v>111.12072931733591</v>
      </c>
      <c r="D121" s="23">
        <v>117.94556156786788</v>
      </c>
      <c r="E121" s="23">
        <v>118.39452883980192</v>
      </c>
      <c r="F121" s="23">
        <v>4.112204733596059</v>
      </c>
      <c r="G121" s="23">
        <v>1.548703760520496</v>
      </c>
      <c r="H121" s="23">
        <v>1.647773995892237</v>
      </c>
      <c r="I121" s="23">
        <v>3.688981669263768</v>
      </c>
      <c r="J121" s="23">
        <v>0.0298645559638544</v>
      </c>
      <c r="K121" s="23">
        <v>0.6223173393063774</v>
      </c>
      <c r="L121" s="23">
        <v>1.3103178646320686</v>
      </c>
      <c r="M121" s="23">
        <v>0.6903351236654487</v>
      </c>
      <c r="N121" s="23">
        <v>0.8731239379669944</v>
      </c>
    </row>
    <row r="122" spans="1:14" ht="12">
      <c r="A122" s="4"/>
      <c r="B122" s="10" t="s">
        <v>11</v>
      </c>
      <c r="C122" s="25">
        <v>113.11659368987057</v>
      </c>
      <c r="D122" s="25">
        <v>119.44275047574713</v>
      </c>
      <c r="E122" s="25">
        <v>119.01812032215477</v>
      </c>
      <c r="F122" s="25">
        <v>0.23838601112105096</v>
      </c>
      <c r="G122" s="25">
        <v>2.626189996200253</v>
      </c>
      <c r="H122" s="25">
        <v>2.241955745159757</v>
      </c>
      <c r="I122" s="25">
        <v>1.7961224559955156</v>
      </c>
      <c r="J122" s="25">
        <v>1.2693897828599034</v>
      </c>
      <c r="K122" s="25">
        <v>0.5267063338683755</v>
      </c>
      <c r="L122" s="25">
        <v>1.034293345344068</v>
      </c>
      <c r="M122" s="25">
        <v>1.172919425525734</v>
      </c>
      <c r="N122" s="25">
        <v>1.2147311564842767</v>
      </c>
    </row>
    <row r="123" spans="1:14" ht="12">
      <c r="A123" s="5"/>
      <c r="B123" s="9" t="s">
        <v>12</v>
      </c>
      <c r="C123" s="23">
        <v>118.07781881622303</v>
      </c>
      <c r="D123" s="23">
        <v>119.56388021130823</v>
      </c>
      <c r="E123" s="23">
        <v>119.43890704718254</v>
      </c>
      <c r="F123" s="23">
        <v>2.74170219692553</v>
      </c>
      <c r="G123" s="23">
        <v>2.498468380600258</v>
      </c>
      <c r="H123" s="23">
        <v>2.433537381110341</v>
      </c>
      <c r="I123" s="23">
        <v>4.3859392901757275</v>
      </c>
      <c r="J123" s="23">
        <v>0.10141237963678407</v>
      </c>
      <c r="K123" s="23">
        <v>0.3535484545452334</v>
      </c>
      <c r="L123" s="23">
        <v>1.3890276024962418</v>
      </c>
      <c r="M123" s="23">
        <v>1.4379029620831716</v>
      </c>
      <c r="N123" s="23">
        <v>1.458472938351079</v>
      </c>
    </row>
    <row r="124" spans="1:14" ht="12">
      <c r="A124" s="4"/>
      <c r="B124" s="10" t="s">
        <v>13</v>
      </c>
      <c r="C124" s="25">
        <v>116.8345388272672</v>
      </c>
      <c r="D124" s="25">
        <v>119.23033276063404</v>
      </c>
      <c r="E124" s="25">
        <v>119.64864022151973</v>
      </c>
      <c r="F124" s="25">
        <v>1.9677539412070075</v>
      </c>
      <c r="G124" s="25">
        <v>1.7989979500170392</v>
      </c>
      <c r="H124" s="25">
        <v>2.223602681480031</v>
      </c>
      <c r="I124" s="25">
        <v>-1.052932719642186</v>
      </c>
      <c r="J124" s="25">
        <v>-0.2789700786597962</v>
      </c>
      <c r="K124" s="25">
        <v>0.17559870524796395</v>
      </c>
      <c r="L124" s="25">
        <v>1.48833235188836</v>
      </c>
      <c r="M124" s="25">
        <v>1.4982651005949634</v>
      </c>
      <c r="N124" s="25">
        <v>1.5863910273683928</v>
      </c>
    </row>
    <row r="125" spans="1:14" ht="12">
      <c r="A125" s="5"/>
      <c r="B125" s="9" t="s">
        <v>14</v>
      </c>
      <c r="C125" s="23">
        <v>118.5853514665057</v>
      </c>
      <c r="D125" s="23">
        <v>120.66968465371535</v>
      </c>
      <c r="E125" s="23">
        <v>119.68016126914583</v>
      </c>
      <c r="F125" s="23">
        <v>1.9980035770927174</v>
      </c>
      <c r="G125" s="23">
        <v>1.582903837276291</v>
      </c>
      <c r="H125" s="23">
        <v>1.8308931630666336</v>
      </c>
      <c r="I125" s="23">
        <v>1.4985402919482311</v>
      </c>
      <c r="J125" s="23">
        <v>1.2072027811672115</v>
      </c>
      <c r="K125" s="23">
        <v>0.026344676853611304</v>
      </c>
      <c r="L125" s="23">
        <v>1.563912628952707</v>
      </c>
      <c r="M125" s="23">
        <v>1.5105347113662901</v>
      </c>
      <c r="N125" s="23">
        <v>1.6215365211832022</v>
      </c>
    </row>
    <row r="126" spans="1:14" ht="12">
      <c r="A126" s="4"/>
      <c r="B126" s="10" t="s">
        <v>15</v>
      </c>
      <c r="C126" s="25">
        <v>118.25293956982803</v>
      </c>
      <c r="D126" s="25">
        <v>119.53751185893479</v>
      </c>
      <c r="E126" s="25">
        <v>119.61559863408633</v>
      </c>
      <c r="F126" s="25">
        <v>1.0215473204755057</v>
      </c>
      <c r="G126" s="25">
        <v>1.5280363621933475</v>
      </c>
      <c r="H126" s="25">
        <v>1.5603556677797599</v>
      </c>
      <c r="I126" s="25">
        <v>-0.28031446765291435</v>
      </c>
      <c r="J126" s="25">
        <v>-0.9382412807570972</v>
      </c>
      <c r="K126" s="25">
        <v>-0.05394597932928491</v>
      </c>
      <c r="L126" s="25">
        <v>1.4934541614215533</v>
      </c>
      <c r="M126" s="25">
        <v>1.5127334622314663</v>
      </c>
      <c r="N126" s="25">
        <v>1.6138331792655833</v>
      </c>
    </row>
    <row r="127" spans="1:14" ht="12">
      <c r="A127" s="5"/>
      <c r="B127" s="9" t="s">
        <v>16</v>
      </c>
      <c r="C127" s="23">
        <v>122.16595271770203</v>
      </c>
      <c r="D127" s="23">
        <v>119.64825508738768</v>
      </c>
      <c r="E127" s="23">
        <v>119.71036165053539</v>
      </c>
      <c r="F127" s="23">
        <v>1.3277204310904125</v>
      </c>
      <c r="G127" s="23">
        <v>1.439316265141244</v>
      </c>
      <c r="H127" s="23">
        <v>1.703896115749231</v>
      </c>
      <c r="I127" s="23">
        <v>3.309019769071682</v>
      </c>
      <c r="J127" s="23">
        <v>0.09264307641234382</v>
      </c>
      <c r="K127" s="23">
        <v>0.07922295882075048</v>
      </c>
      <c r="L127" s="23">
        <v>1.4738955217122367</v>
      </c>
      <c r="M127" s="23">
        <v>1.5045262957475956</v>
      </c>
      <c r="N127" s="23">
        <v>1.6238993979325471</v>
      </c>
    </row>
    <row r="128" spans="1:14" ht="12">
      <c r="A128" s="4"/>
      <c r="B128" s="10" t="s">
        <v>17</v>
      </c>
      <c r="C128" s="25">
        <v>130.1517617819943</v>
      </c>
      <c r="D128" s="25">
        <v>119.75108908032679</v>
      </c>
      <c r="E128" s="25">
        <v>119.99215540767997</v>
      </c>
      <c r="F128" s="25">
        <v>1.7820415383342265</v>
      </c>
      <c r="G128" s="25">
        <v>1.768577125810694</v>
      </c>
      <c r="H128" s="25">
        <v>2.2574290005237714</v>
      </c>
      <c r="I128" s="25">
        <v>6.536853261191112</v>
      </c>
      <c r="J128" s="25">
        <v>0.0859469223884588</v>
      </c>
      <c r="K128" s="25">
        <v>0.23539629590896993</v>
      </c>
      <c r="L128" s="25">
        <v>1.508174262694851</v>
      </c>
      <c r="M128" s="25">
        <v>1.5310192609819637</v>
      </c>
      <c r="N128" s="25">
        <v>1.6874135780593207</v>
      </c>
    </row>
    <row r="129" spans="1:14" ht="12">
      <c r="A129" s="5"/>
      <c r="B129" s="9" t="s">
        <v>18</v>
      </c>
      <c r="C129" s="23">
        <v>131.77555991663766</v>
      </c>
      <c r="D129" s="23">
        <v>120.27490215290236</v>
      </c>
      <c r="E129" s="23">
        <v>120.42079027929968</v>
      </c>
      <c r="F129" s="23">
        <v>3.967374267295881</v>
      </c>
      <c r="G129" s="23">
        <v>4.092057970896363</v>
      </c>
      <c r="H129" s="23">
        <v>2.94350390482478</v>
      </c>
      <c r="I129" s="23">
        <v>1.2476190198356534</v>
      </c>
      <c r="J129" s="23">
        <v>0.437418211891341</v>
      </c>
      <c r="K129" s="23">
        <v>0.35721907833341504</v>
      </c>
      <c r="L129" s="23">
        <v>1.7524022594855637</v>
      </c>
      <c r="M129" s="23">
        <v>1.7607091793601057</v>
      </c>
      <c r="N129" s="23">
        <v>1.8015434643280201</v>
      </c>
    </row>
    <row r="130" spans="1:14" ht="12">
      <c r="A130" s="4"/>
      <c r="B130" s="10" t="s">
        <v>19</v>
      </c>
      <c r="C130" s="25">
        <v>133.9503579541577</v>
      </c>
      <c r="D130" s="25">
        <v>121.53936658690367</v>
      </c>
      <c r="E130" s="25">
        <v>120.93869781049864</v>
      </c>
      <c r="F130" s="25">
        <v>4.115516474210665</v>
      </c>
      <c r="G130" s="25">
        <v>4.2688473558439455</v>
      </c>
      <c r="H130" s="25">
        <v>3.5227158737422855</v>
      </c>
      <c r="I130" s="25">
        <v>1.6503804187179014</v>
      </c>
      <c r="J130" s="25">
        <v>1.0513119623193177</v>
      </c>
      <c r="K130" s="25">
        <v>0.43008149174053756</v>
      </c>
      <c r="L130" s="25">
        <v>1.9688064231109195</v>
      </c>
      <c r="M130" s="25">
        <v>1.9688064258548792</v>
      </c>
      <c r="N130" s="25">
        <v>1.944731979036348</v>
      </c>
    </row>
    <row r="131" spans="1:14" ht="12">
      <c r="A131" s="5">
        <v>2010</v>
      </c>
      <c r="B131" s="9" t="s">
        <v>8</v>
      </c>
      <c r="C131" s="23">
        <v>115.14472540873501</v>
      </c>
      <c r="D131" s="23">
        <v>121.15695266146216</v>
      </c>
      <c r="E131" s="23">
        <v>121.42742931952107</v>
      </c>
      <c r="F131" s="23">
        <v>3.3914290624312144</v>
      </c>
      <c r="G131" s="23">
        <v>3.5060338452653497</v>
      </c>
      <c r="H131" s="23">
        <v>3.7458007869078926</v>
      </c>
      <c r="I131" s="23">
        <v>-14.039255163363293</v>
      </c>
      <c r="J131" s="23">
        <v>-0.3146420260204934</v>
      </c>
      <c r="K131" s="23">
        <v>0.4041150747201101</v>
      </c>
      <c r="L131" s="23">
        <v>3.3914290624312144</v>
      </c>
      <c r="M131" s="23">
        <v>3.5060338452653497</v>
      </c>
      <c r="N131" s="23">
        <v>3.7458007869078926</v>
      </c>
    </row>
    <row r="132" spans="1:14" ht="12">
      <c r="A132" s="4"/>
      <c r="B132" s="10" t="s">
        <v>9</v>
      </c>
      <c r="C132" s="25">
        <v>110.57581288376358</v>
      </c>
      <c r="D132" s="25">
        <v>121.71137094166093</v>
      </c>
      <c r="E132" s="25">
        <v>121.92313157649302</v>
      </c>
      <c r="F132" s="25">
        <v>3.180509213772524</v>
      </c>
      <c r="G132" s="25">
        <v>3.2236549504191885</v>
      </c>
      <c r="H132" s="25">
        <v>3.6212412576243906</v>
      </c>
      <c r="I132" s="25">
        <v>-3.9679737901609826</v>
      </c>
      <c r="J132" s="25">
        <v>0.4576033550034424</v>
      </c>
      <c r="K132" s="25">
        <v>0.40822922773698167</v>
      </c>
      <c r="L132" s="25">
        <v>3.287996162861191</v>
      </c>
      <c r="M132" s="25">
        <v>3.3643292377476257</v>
      </c>
      <c r="N132" s="25">
        <v>3.683356749615484</v>
      </c>
    </row>
    <row r="133" spans="1:14" ht="12">
      <c r="A133" s="5"/>
      <c r="B133" s="9" t="s">
        <v>10</v>
      </c>
      <c r="C133" s="23">
        <v>115.4310257284343</v>
      </c>
      <c r="D133" s="23">
        <v>122.6196303855967</v>
      </c>
      <c r="E133" s="23">
        <v>122.44247265771222</v>
      </c>
      <c r="F133" s="23">
        <v>3.878930994764403</v>
      </c>
      <c r="G133" s="23">
        <v>3.9629035256568415</v>
      </c>
      <c r="H133" s="23">
        <v>3.4190294581834166</v>
      </c>
      <c r="I133" s="23">
        <v>4.390845265387739</v>
      </c>
      <c r="J133" s="23">
        <v>0.7462404185481546</v>
      </c>
      <c r="K133" s="23">
        <v>0.4259577936557264</v>
      </c>
      <c r="L133" s="23">
        <v>3.4871890823617377</v>
      </c>
      <c r="M133" s="23">
        <v>3.5643785191398365</v>
      </c>
      <c r="N133" s="23">
        <v>3.594727746893227</v>
      </c>
    </row>
    <row r="134" spans="1:14" ht="12">
      <c r="A134" s="4"/>
      <c r="B134" s="10" t="s">
        <v>11</v>
      </c>
      <c r="C134" s="25">
        <v>116.8407150739882</v>
      </c>
      <c r="D134" s="25">
        <v>122.96335940069443</v>
      </c>
      <c r="E134" s="25">
        <v>122.8700277803859</v>
      </c>
      <c r="F134" s="25">
        <v>3.2922856520308414</v>
      </c>
      <c r="G134" s="25">
        <v>2.9475283438505215</v>
      </c>
      <c r="H134" s="25">
        <v>3.236404211228418</v>
      </c>
      <c r="I134" s="25">
        <v>1.2212395555336855</v>
      </c>
      <c r="J134" s="25">
        <v>0.2803213596524614</v>
      </c>
      <c r="K134" s="25">
        <v>0.3491885727176651</v>
      </c>
      <c r="L134" s="25">
        <v>3.4373964340734204</v>
      </c>
      <c r="M134" s="25">
        <v>3.4083966892436877</v>
      </c>
      <c r="N134" s="25">
        <v>3.504396561757602</v>
      </c>
    </row>
    <row r="135" spans="1:14" ht="12">
      <c r="A135" s="5"/>
      <c r="B135" s="9" t="s">
        <v>12</v>
      </c>
      <c r="C135" s="23">
        <v>122.09094950990122</v>
      </c>
      <c r="D135" s="23">
        <v>123.42486872033899</v>
      </c>
      <c r="E135" s="23">
        <v>123.11597534085668</v>
      </c>
      <c r="F135" s="23">
        <v>3.398716824134638</v>
      </c>
      <c r="G135" s="23">
        <v>3.2292265040304358</v>
      </c>
      <c r="H135" s="23">
        <v>3.078618504288187</v>
      </c>
      <c r="I135" s="23">
        <v>4.493497350292969</v>
      </c>
      <c r="J135" s="23">
        <v>0.37532263423338463</v>
      </c>
      <c r="K135" s="23">
        <v>0.20016888163350188</v>
      </c>
      <c r="L135" s="23">
        <v>3.4292530768375684</v>
      </c>
      <c r="M135" s="23">
        <v>3.37220523982171</v>
      </c>
      <c r="N135" s="23">
        <v>3.4184294286888672</v>
      </c>
    </row>
    <row r="136" spans="1:14" ht="12">
      <c r="A136" s="4"/>
      <c r="B136" s="10" t="s">
        <v>13</v>
      </c>
      <c r="C136" s="25">
        <v>121.00935333882352</v>
      </c>
      <c r="D136" s="25">
        <v>123.25478791072338</v>
      </c>
      <c r="E136" s="25">
        <v>123.14470978633254</v>
      </c>
      <c r="F136" s="25">
        <v>3.573270843931283</v>
      </c>
      <c r="G136" s="25">
        <v>3.375361836965425</v>
      </c>
      <c r="H136" s="25">
        <v>2.921946758726321</v>
      </c>
      <c r="I136" s="25">
        <v>-0.8858938155690197</v>
      </c>
      <c r="J136" s="25">
        <v>-0.13780108610120578</v>
      </c>
      <c r="K136" s="25">
        <v>0.023339331387589368</v>
      </c>
      <c r="L136" s="25">
        <v>3.4540820970238</v>
      </c>
      <c r="M136" s="25">
        <v>3.372734473167796</v>
      </c>
      <c r="N136" s="25">
        <v>3.3349044020475844</v>
      </c>
    </row>
    <row r="137" spans="1:14" ht="12">
      <c r="A137" s="5"/>
      <c r="B137" s="9" t="s">
        <v>14</v>
      </c>
      <c r="C137" s="23">
        <v>120.43580287545737</v>
      </c>
      <c r="D137" s="23">
        <v>122.73327173831862</v>
      </c>
      <c r="E137" s="23">
        <v>123.28543494793902</v>
      </c>
      <c r="F137" s="23">
        <v>1.5604384403872444</v>
      </c>
      <c r="G137" s="23">
        <v>1.7101122709694039</v>
      </c>
      <c r="H137" s="23">
        <v>3.0124238140734008</v>
      </c>
      <c r="I137" s="23">
        <v>-0.4739720092216402</v>
      </c>
      <c r="J137" s="23">
        <v>-0.4231204168575573</v>
      </c>
      <c r="K137" s="23">
        <v>0.11427625421396215</v>
      </c>
      <c r="L137" s="23">
        <v>3.172069264845902</v>
      </c>
      <c r="M137" s="23">
        <v>3.131541474523459</v>
      </c>
      <c r="N137" s="23">
        <v>3.2884545467270527</v>
      </c>
    </row>
    <row r="138" spans="1:14" ht="12">
      <c r="A138" s="4"/>
      <c r="B138" s="10" t="s">
        <v>15</v>
      </c>
      <c r="C138" s="25">
        <v>122.6911467357973</v>
      </c>
      <c r="D138" s="25">
        <v>123.96911525176391</v>
      </c>
      <c r="E138" s="25">
        <v>123.74463635094979</v>
      </c>
      <c r="F138" s="25">
        <v>3.7531474330483974</v>
      </c>
      <c r="G138" s="25">
        <v>3.7072909782987864</v>
      </c>
      <c r="H138" s="25">
        <v>3.451922461630218</v>
      </c>
      <c r="I138" s="25">
        <v>1.8726523230572667</v>
      </c>
      <c r="J138" s="25">
        <v>1.006934383758832</v>
      </c>
      <c r="K138" s="25">
        <v>0.372470116364255</v>
      </c>
      <c r="L138" s="25">
        <v>3.2472059155453508</v>
      </c>
      <c r="M138" s="25">
        <v>3.203884396295578</v>
      </c>
      <c r="N138" s="25">
        <v>3.30902612183732</v>
      </c>
    </row>
    <row r="139" spans="1:14" ht="12">
      <c r="A139" s="5"/>
      <c r="B139" s="9" t="s">
        <v>16</v>
      </c>
      <c r="C139" s="23">
        <v>126.68296490328407</v>
      </c>
      <c r="D139" s="23">
        <v>124.29806735326834</v>
      </c>
      <c r="E139" s="23">
        <v>124.55142738723902</v>
      </c>
      <c r="F139" s="23">
        <v>3.6974394952903538</v>
      </c>
      <c r="G139" s="23">
        <v>3.8862349162422447</v>
      </c>
      <c r="H139" s="23">
        <v>4.043982216707278</v>
      </c>
      <c r="I139" s="23">
        <v>3.2535502957542093</v>
      </c>
      <c r="J139" s="23">
        <v>0.26535004370755644</v>
      </c>
      <c r="K139" s="23">
        <v>0.6519806111038946</v>
      </c>
      <c r="L139" s="23">
        <v>3.3002625335604563</v>
      </c>
      <c r="M139" s="23">
        <v>3.280114037298617</v>
      </c>
      <c r="N139" s="23">
        <v>3.3912358833520813</v>
      </c>
    </row>
    <row r="140" spans="1:14" ht="12">
      <c r="A140" s="4"/>
      <c r="B140" s="10" t="s">
        <v>17</v>
      </c>
      <c r="C140" s="25">
        <v>136.40498824154884</v>
      </c>
      <c r="D140" s="25">
        <v>126.0807205441233</v>
      </c>
      <c r="E140" s="25">
        <v>125.57557820767622</v>
      </c>
      <c r="F140" s="25">
        <v>4.8045653581153545</v>
      </c>
      <c r="G140" s="25">
        <v>5.285656700416894</v>
      </c>
      <c r="H140" s="25">
        <v>4.653156517629213</v>
      </c>
      <c r="I140" s="25">
        <v>7.674294129196468</v>
      </c>
      <c r="J140" s="25">
        <v>1.4341761129627741</v>
      </c>
      <c r="K140" s="25">
        <v>0.8222714439498446</v>
      </c>
      <c r="L140" s="25">
        <v>3.4680554862425765</v>
      </c>
      <c r="M140" s="25">
        <v>3.4818066045493055</v>
      </c>
      <c r="N140" s="25">
        <v>3.5184582568182634</v>
      </c>
    </row>
    <row r="141" spans="1:14" ht="12">
      <c r="A141" s="5"/>
      <c r="B141" s="9" t="s">
        <v>18</v>
      </c>
      <c r="C141" s="23">
        <v>138.34029939966604</v>
      </c>
      <c r="D141" s="23">
        <v>126.36472039413431</v>
      </c>
      <c r="E141" s="23">
        <v>126.4950921827443</v>
      </c>
      <c r="F141" s="23">
        <v>4.981757988492916</v>
      </c>
      <c r="G141" s="23">
        <v>5.063249383059258</v>
      </c>
      <c r="H141" s="23">
        <v>5.044230227484874</v>
      </c>
      <c r="I141" s="23">
        <v>1.4187979362529717</v>
      </c>
      <c r="J141" s="23">
        <v>0.2252524008312946</v>
      </c>
      <c r="K141" s="23">
        <v>0.7322394913025221</v>
      </c>
      <c r="L141" s="23">
        <v>3.6216566583728422</v>
      </c>
      <c r="M141" s="23">
        <v>3.626889676606851</v>
      </c>
      <c r="N141" s="23">
        <v>3.65864686676953</v>
      </c>
    </row>
    <row r="142" spans="1:14" ht="12">
      <c r="A142" s="4"/>
      <c r="B142" s="10" t="s">
        <v>19</v>
      </c>
      <c r="C142" s="25">
        <v>140.4808263843762</v>
      </c>
      <c r="D142" s="25">
        <v>127.55174525879202</v>
      </c>
      <c r="E142" s="25">
        <v>127.16584408721148</v>
      </c>
      <c r="F142" s="25">
        <v>4.8752900178538</v>
      </c>
      <c r="G142" s="25">
        <v>4.946857006687907</v>
      </c>
      <c r="H142" s="25">
        <v>5.149010523058777</v>
      </c>
      <c r="I142" s="25">
        <v>1.547290987513449</v>
      </c>
      <c r="J142" s="25">
        <v>0.9393641365686278</v>
      </c>
      <c r="K142" s="25">
        <v>0.5302592321116748</v>
      </c>
      <c r="L142" s="25">
        <v>3.7388760767366165</v>
      </c>
      <c r="M142" s="25">
        <v>3.7388760793270137</v>
      </c>
      <c r="N142" s="25">
        <v>3.7845530122351647</v>
      </c>
    </row>
    <row r="143" spans="1:14" ht="12">
      <c r="A143" s="5">
        <v>2011</v>
      </c>
      <c r="B143" s="9" t="s">
        <v>8</v>
      </c>
      <c r="C143" s="23">
        <v>121.79132452405345</v>
      </c>
      <c r="D143" s="23">
        <v>127.88540110308371</v>
      </c>
      <c r="E143" s="23">
        <v>127.65432956573319</v>
      </c>
      <c r="F143" s="23">
        <v>5.772386960605161</v>
      </c>
      <c r="G143" s="23">
        <v>5.55349758624439</v>
      </c>
      <c r="H143" s="23">
        <v>5.128083729605137</v>
      </c>
      <c r="I143" s="23">
        <v>-13.303952106023004</v>
      </c>
      <c r="J143" s="23">
        <v>0.26158469538360407</v>
      </c>
      <c r="K143" s="23">
        <v>0.38413261204533455</v>
      </c>
      <c r="L143" s="23">
        <v>5.772386960605161</v>
      </c>
      <c r="M143" s="23">
        <v>5.55349758624439</v>
      </c>
      <c r="N143" s="23">
        <v>5.128083729605137</v>
      </c>
    </row>
    <row r="144" spans="1:14" ht="12">
      <c r="A144" s="4"/>
      <c r="B144" s="10" t="s">
        <v>9</v>
      </c>
      <c r="C144" s="25">
        <v>115.51694437671853</v>
      </c>
      <c r="D144" s="25">
        <v>127.739672984746</v>
      </c>
      <c r="E144" s="25">
        <v>128.05250146189417</v>
      </c>
      <c r="F144" s="25">
        <v>4.468546388303764</v>
      </c>
      <c r="G144" s="25">
        <v>4.952948928637539</v>
      </c>
      <c r="H144" s="25">
        <v>5.027241185611814</v>
      </c>
      <c r="I144" s="25">
        <v>-5.1517463759052475</v>
      </c>
      <c r="J144" s="25">
        <v>-0.11395211422157558</v>
      </c>
      <c r="K144" s="25">
        <v>0.31191413367295695</v>
      </c>
      <c r="L144" s="25">
        <v>5.133662490764351</v>
      </c>
      <c r="M144" s="25">
        <v>5.252537793093495</v>
      </c>
      <c r="N144" s="25">
        <v>5.077559750064921</v>
      </c>
    </row>
    <row r="145" spans="1:14" ht="12">
      <c r="A145" s="5"/>
      <c r="B145" s="9" t="s">
        <v>10</v>
      </c>
      <c r="C145" s="23">
        <v>121.34516641972624</v>
      </c>
      <c r="D145" s="23">
        <v>128.83210309594406</v>
      </c>
      <c r="E145" s="23">
        <v>128.5569787565002</v>
      </c>
      <c r="F145" s="23">
        <v>5.123527798501641</v>
      </c>
      <c r="G145" s="23">
        <v>5.0664585195790295</v>
      </c>
      <c r="H145" s="23">
        <v>4.99377868321973</v>
      </c>
      <c r="I145" s="23">
        <v>5.045339516600251</v>
      </c>
      <c r="J145" s="23">
        <v>0.8552003349253141</v>
      </c>
      <c r="K145" s="23">
        <v>0.3939612962235941</v>
      </c>
      <c r="L145" s="23">
        <v>5.1302333465167465</v>
      </c>
      <c r="M145" s="23">
        <v>5.190109000319993</v>
      </c>
      <c r="N145" s="23">
        <v>5.049515582884467</v>
      </c>
    </row>
    <row r="146" spans="1:14" ht="12">
      <c r="A146" s="4"/>
      <c r="B146" s="10" t="s">
        <v>11</v>
      </c>
      <c r="C146" s="25">
        <v>123.05191387975883</v>
      </c>
      <c r="D146" s="25">
        <v>129.3540546794481</v>
      </c>
      <c r="E146" s="25">
        <v>129.20252193333928</v>
      </c>
      <c r="F146" s="25">
        <v>5.315954119107744</v>
      </c>
      <c r="G146" s="25">
        <v>5.197235428424364</v>
      </c>
      <c r="H146" s="25">
        <v>5.15381518776239</v>
      </c>
      <c r="I146" s="25">
        <v>1.4065228227789817</v>
      </c>
      <c r="J146" s="25">
        <v>0.4051409322374724</v>
      </c>
      <c r="K146" s="25">
        <v>0.5021455724016448</v>
      </c>
      <c r="L146" s="25">
        <v>5.177613507414904</v>
      </c>
      <c r="M146" s="25">
        <v>5.1919030164608415</v>
      </c>
      <c r="N146" s="25">
        <v>5.075740800959764</v>
      </c>
    </row>
    <row r="147" spans="1:14" ht="12">
      <c r="A147" s="5"/>
      <c r="B147" s="9" t="s">
        <v>12</v>
      </c>
      <c r="C147" s="23">
        <v>128.7329465951392</v>
      </c>
      <c r="D147" s="23">
        <v>129.9335067059801</v>
      </c>
      <c r="E147" s="23">
        <v>130.05300449828266</v>
      </c>
      <c r="F147" s="23">
        <v>5.4402043000733045</v>
      </c>
      <c r="G147" s="23">
        <v>5.2733602661459145</v>
      </c>
      <c r="H147" s="23">
        <v>5.634548350220399</v>
      </c>
      <c r="I147" s="23">
        <v>4.616777209114858</v>
      </c>
      <c r="J147" s="23">
        <v>0.44795814709321746</v>
      </c>
      <c r="K147" s="23">
        <v>0.658255390233137</v>
      </c>
      <c r="L147" s="23">
        <v>5.232881368348117</v>
      </c>
      <c r="M147" s="23">
        <v>5.208334200812615</v>
      </c>
      <c r="N147" s="23">
        <v>5.1881966589260315</v>
      </c>
    </row>
    <row r="148" spans="1:14" ht="12">
      <c r="A148" s="4"/>
      <c r="B148" s="10" t="s">
        <v>13</v>
      </c>
      <c r="C148" s="25">
        <v>128.84614495106723</v>
      </c>
      <c r="D148" s="25">
        <v>131.22387303499642</v>
      </c>
      <c r="E148" s="25">
        <v>130.99223614687375</v>
      </c>
      <c r="F148" s="25">
        <v>6.476186671538414</v>
      </c>
      <c r="G148" s="25">
        <v>6.465537979786433</v>
      </c>
      <c r="H148" s="25">
        <v>6.372605347121606</v>
      </c>
      <c r="I148" s="25">
        <v>0.08793270015333121</v>
      </c>
      <c r="J148" s="25">
        <v>0.9930974401670056</v>
      </c>
      <c r="K148" s="25">
        <v>0.7221914266528842</v>
      </c>
      <c r="L148" s="25">
        <v>5.447477235736557</v>
      </c>
      <c r="M148" s="25">
        <v>5.419121654283202</v>
      </c>
      <c r="N148" s="25">
        <v>5.386657607940876</v>
      </c>
    </row>
    <row r="149" spans="1:14" ht="12">
      <c r="A149" s="5"/>
      <c r="B149" s="9" t="s">
        <v>14</v>
      </c>
      <c r="C149" s="23">
        <v>129.39430828527625</v>
      </c>
      <c r="D149" s="23">
        <v>131.9022547528002</v>
      </c>
      <c r="E149" s="23">
        <v>131.89455356311638</v>
      </c>
      <c r="F149" s="23">
        <v>7.438407181195842</v>
      </c>
      <c r="G149" s="23">
        <v>7.470658025014515</v>
      </c>
      <c r="H149" s="23">
        <v>6.983078429996851</v>
      </c>
      <c r="I149" s="23">
        <v>0.4254402290555106</v>
      </c>
      <c r="J149" s="23">
        <v>0.5169651696096906</v>
      </c>
      <c r="K149" s="23">
        <v>0.6888327451948442</v>
      </c>
      <c r="L149" s="23">
        <v>5.739346939670114</v>
      </c>
      <c r="M149" s="23">
        <v>5.712631697729904</v>
      </c>
      <c r="N149" s="23">
        <v>5.61599031571258</v>
      </c>
    </row>
    <row r="150" spans="1:14" ht="12">
      <c r="A150" s="4"/>
      <c r="B150" s="10" t="s">
        <v>15</v>
      </c>
      <c r="C150" s="25">
        <v>133.07604391257263</v>
      </c>
      <c r="D150" s="25">
        <v>134.7067990194867</v>
      </c>
      <c r="E150" s="25">
        <v>132.72273609633228</v>
      </c>
      <c r="F150" s="25">
        <v>8.464259608835619</v>
      </c>
      <c r="G150" s="25">
        <v>8.661579737756526</v>
      </c>
      <c r="H150" s="25">
        <v>7.255344562910906</v>
      </c>
      <c r="I150" s="25">
        <v>2.8453613424627804</v>
      </c>
      <c r="J150" s="25">
        <v>2.1262292080924254</v>
      </c>
      <c r="K150" s="25">
        <v>0.6279126096132615</v>
      </c>
      <c r="L150" s="25">
        <v>6.093419958668434</v>
      </c>
      <c r="M150" s="25">
        <v>6.084974394008441</v>
      </c>
      <c r="N150" s="25">
        <v>5.822579761673126</v>
      </c>
    </row>
    <row r="151" spans="1:14" ht="12">
      <c r="A151" s="5"/>
      <c r="B151" s="9" t="s">
        <v>16</v>
      </c>
      <c r="C151" s="23">
        <v>135.4196571506176</v>
      </c>
      <c r="D151" s="23">
        <v>133.3452918193577</v>
      </c>
      <c r="E151" s="23">
        <v>133.3838499504932</v>
      </c>
      <c r="F151" s="23">
        <v>6.896501241507536</v>
      </c>
      <c r="G151" s="23">
        <v>7.278652563741133</v>
      </c>
      <c r="H151" s="23">
        <v>7.091386063199053</v>
      </c>
      <c r="I151" s="23">
        <v>1.761108287517672</v>
      </c>
      <c r="J151" s="23">
        <v>-1.010718991201074</v>
      </c>
      <c r="K151" s="23">
        <v>0.49811650483233905</v>
      </c>
      <c r="L151" s="23">
        <v>6.188420874536021</v>
      </c>
      <c r="M151" s="23">
        <v>6.219110253700606</v>
      </c>
      <c r="N151" s="23">
        <v>5.965400264898065</v>
      </c>
    </row>
    <row r="152" spans="1:14" ht="12">
      <c r="A152" s="4"/>
      <c r="B152" s="10" t="s">
        <v>17</v>
      </c>
      <c r="C152" s="25">
        <v>145.06820699883116</v>
      </c>
      <c r="D152" s="25">
        <v>133.85646692493614</v>
      </c>
      <c r="E152" s="25">
        <v>133.88546479224672</v>
      </c>
      <c r="F152" s="25">
        <v>6.351101135642722</v>
      </c>
      <c r="G152" s="25">
        <v>6.167276287171646</v>
      </c>
      <c r="H152" s="25">
        <v>6.617438440799091</v>
      </c>
      <c r="I152" s="25">
        <v>7.124925621013901</v>
      </c>
      <c r="J152" s="25">
        <v>0.383346947315502</v>
      </c>
      <c r="K152" s="25">
        <v>0.37606864844561017</v>
      </c>
      <c r="L152" s="25">
        <v>6.2068009470400085</v>
      </c>
      <c r="M152" s="25">
        <v>6.213806569691613</v>
      </c>
      <c r="N152" s="25">
        <v>6.031857001664136</v>
      </c>
    </row>
    <row r="153" spans="1:14" ht="12">
      <c r="A153" s="5"/>
      <c r="B153" s="9" t="s">
        <v>18</v>
      </c>
      <c r="C153" s="23">
        <v>147.5194096100191</v>
      </c>
      <c r="D153" s="23">
        <v>134.60930009989727</v>
      </c>
      <c r="E153" s="23">
        <v>134.2458862907441</v>
      </c>
      <c r="F153" s="23">
        <v>6.6351672290621195</v>
      </c>
      <c r="G153" s="23">
        <v>6.52443156606364</v>
      </c>
      <c r="H153" s="23">
        <v>6.1273476893494205</v>
      </c>
      <c r="I153" s="23">
        <v>1.689689741052419</v>
      </c>
      <c r="J153" s="23">
        <v>0.5624182321974018</v>
      </c>
      <c r="K153" s="23">
        <v>0.2692013648058378</v>
      </c>
      <c r="L153" s="23">
        <v>6.2508394542986565</v>
      </c>
      <c r="M153" s="23">
        <v>6.2426985976780145</v>
      </c>
      <c r="N153" s="23">
        <v>6.0407480052534055</v>
      </c>
    </row>
    <row r="154" spans="1:14" ht="12">
      <c r="A154" s="4"/>
      <c r="B154" s="10" t="s">
        <v>19</v>
      </c>
      <c r="C154" s="25">
        <v>148.15499215943305</v>
      </c>
      <c r="D154" s="25">
        <v>134.52833464253726</v>
      </c>
      <c r="E154" s="25">
        <v>134.52572926347267</v>
      </c>
      <c r="F154" s="25">
        <v>5.462785187538131</v>
      </c>
      <c r="G154" s="25">
        <v>5.469614993969941</v>
      </c>
      <c r="H154" s="25">
        <v>5.787627353154463</v>
      </c>
      <c r="I154" s="25">
        <v>0.43084672796223344</v>
      </c>
      <c r="J154" s="25">
        <v>-0.06014848699155095</v>
      </c>
      <c r="K154" s="25">
        <v>0.20845552922381216</v>
      </c>
      <c r="L154" s="25">
        <v>6.17634622817458</v>
      </c>
      <c r="M154" s="25">
        <v>6.176346222666055</v>
      </c>
      <c r="N154" s="25">
        <v>6.019083203028146</v>
      </c>
    </row>
    <row r="155" spans="1:14" ht="15">
      <c r="A155" s="5" t="s">
        <v>26</v>
      </c>
      <c r="B155" s="9" t="s">
        <v>8</v>
      </c>
      <c r="C155" s="23">
        <v>128.74907958602023</v>
      </c>
      <c r="D155" s="23">
        <v>134.8613417090851</v>
      </c>
      <c r="E155" s="23">
        <v>134.8265417984448</v>
      </c>
      <c r="F155" s="23">
        <v>5.712849490024752</v>
      </c>
      <c r="G155" s="23">
        <v>5.454837335481599</v>
      </c>
      <c r="H155" s="23">
        <v>5.618463750591715</v>
      </c>
      <c r="I155" s="23">
        <v>-13.098385879923413</v>
      </c>
      <c r="J155" s="23">
        <v>0.24753674936413006</v>
      </c>
      <c r="K155" s="23">
        <v>0.2236096668043075</v>
      </c>
      <c r="L155" s="23">
        <v>5.712849490024752</v>
      </c>
      <c r="M155" s="23">
        <v>5.454837335481599</v>
      </c>
      <c r="N155" s="23">
        <v>5.618463750591715</v>
      </c>
    </row>
    <row r="156" spans="1:14" ht="12">
      <c r="A156" s="4"/>
      <c r="B156" s="10" t="s">
        <v>9</v>
      </c>
      <c r="C156" s="25">
        <v>122.72434199261954</v>
      </c>
      <c r="D156" s="25">
        <v>135.06790173376572</v>
      </c>
      <c r="E156" s="25">
        <v>135.22841902886438</v>
      </c>
      <c r="F156" s="25">
        <v>6.239255768743817</v>
      </c>
      <c r="G156" s="25">
        <v>5.736846335824609</v>
      </c>
      <c r="H156" s="25">
        <v>5.6038870658888555</v>
      </c>
      <c r="I156" s="25">
        <v>-4.67944129214176</v>
      </c>
      <c r="J156" s="25">
        <v>0.15316474095756405</v>
      </c>
      <c r="K156" s="25">
        <v>0.29806981997681703</v>
      </c>
      <c r="L156" s="25">
        <v>5.969093594370634</v>
      </c>
      <c r="M156" s="25">
        <v>5.595761451048588</v>
      </c>
      <c r="N156" s="25">
        <v>5.611164059254875</v>
      </c>
    </row>
    <row r="157" spans="1:14" ht="12">
      <c r="A157" s="5"/>
      <c r="B157" s="9" t="s">
        <v>10</v>
      </c>
      <c r="C157" s="23">
        <v>128.3904313388207</v>
      </c>
      <c r="D157" s="23">
        <v>135.96856133835718</v>
      </c>
      <c r="E157" s="23">
        <v>135.78503783200452</v>
      </c>
      <c r="F157" s="23">
        <v>5.805970791391289</v>
      </c>
      <c r="G157" s="23">
        <v>5.539347779721055</v>
      </c>
      <c r="H157" s="23">
        <v>5.622455618838856</v>
      </c>
      <c r="I157" s="23">
        <v>4.616923793766929</v>
      </c>
      <c r="J157" s="23">
        <v>0.6668198683997844</v>
      </c>
      <c r="K157" s="23">
        <v>0.41161377699853574</v>
      </c>
      <c r="L157" s="23">
        <v>5.913903369699597</v>
      </c>
      <c r="M157" s="23">
        <v>5.576857155975404</v>
      </c>
      <c r="N157" s="23">
        <v>5.614941695213815</v>
      </c>
    </row>
    <row r="158" spans="1:14" ht="12">
      <c r="A158" s="4"/>
      <c r="B158" s="10" t="s">
        <v>11</v>
      </c>
      <c r="C158" s="25">
        <v>129.21098161669426</v>
      </c>
      <c r="D158" s="25">
        <v>136.3337372097418</v>
      </c>
      <c r="E158" s="25">
        <v>136.38617387725526</v>
      </c>
      <c r="F158" s="25">
        <v>5.005259603644859</v>
      </c>
      <c r="G158" s="25">
        <v>5.395797253970926</v>
      </c>
      <c r="H158" s="25">
        <v>5.559993594879131</v>
      </c>
      <c r="I158" s="25">
        <v>0.6391054764105775</v>
      </c>
      <c r="J158" s="25">
        <v>0.2685737554256207</v>
      </c>
      <c r="K158" s="25">
        <v>0.4427115497029064</v>
      </c>
      <c r="L158" s="25">
        <v>5.68178978691796</v>
      </c>
      <c r="M158" s="25">
        <v>5.531274593719587</v>
      </c>
      <c r="N158" s="25">
        <v>5.601115212930296</v>
      </c>
    </row>
    <row r="159" spans="1:14" ht="12">
      <c r="A159" s="5"/>
      <c r="B159" s="9" t="s">
        <v>12</v>
      </c>
      <c r="C159" s="23">
        <v>135.80660529558529</v>
      </c>
      <c r="D159" s="23">
        <v>137.0155855976054</v>
      </c>
      <c r="E159" s="23">
        <v>136.76518216805647</v>
      </c>
      <c r="F159" s="23">
        <v>5.494831655405591</v>
      </c>
      <c r="G159" s="23">
        <v>5.450540873687771</v>
      </c>
      <c r="H159" s="23">
        <v>5.161109268999979</v>
      </c>
      <c r="I159" s="23">
        <v>5.1045380170990455</v>
      </c>
      <c r="J159" s="23">
        <v>0.500131810231693</v>
      </c>
      <c r="K159" s="23">
        <v>0.27789348438082584</v>
      </c>
      <c r="L159" s="23">
        <v>5.642362917199463</v>
      </c>
      <c r="M159" s="23">
        <v>5.514979291055894</v>
      </c>
      <c r="N159" s="23">
        <v>5.51219155238924</v>
      </c>
    </row>
    <row r="160" spans="1:14" ht="12">
      <c r="A160" s="4"/>
      <c r="B160" s="10" t="s">
        <v>13</v>
      </c>
      <c r="C160" s="25">
        <v>135.60178914986406</v>
      </c>
      <c r="D160" s="25">
        <v>137.7813260762019</v>
      </c>
      <c r="E160" s="25">
        <v>136.8418884023088</v>
      </c>
      <c r="F160" s="25">
        <v>5.243186904321021</v>
      </c>
      <c r="G160" s="25">
        <v>4.997149443574699</v>
      </c>
      <c r="H160" s="25">
        <v>4.465648062436458</v>
      </c>
      <c r="I160" s="25">
        <v>-0.15081456846331776</v>
      </c>
      <c r="J160" s="25">
        <v>0.5588710767878524</v>
      </c>
      <c r="K160" s="25">
        <v>0.05608608348730115</v>
      </c>
      <c r="L160" s="25">
        <v>5.572792549447087</v>
      </c>
      <c r="M160" s="25">
        <v>5.427296206680481</v>
      </c>
      <c r="N160" s="25">
        <v>5.335190876265457</v>
      </c>
    </row>
    <row r="161" spans="1:14" ht="12">
      <c r="A161" s="5"/>
      <c r="B161" s="9" t="s">
        <v>14</v>
      </c>
      <c r="C161" s="23">
        <v>134.38030065746537</v>
      </c>
      <c r="D161" s="23">
        <v>136.80783754127455</v>
      </c>
      <c r="E161" s="23">
        <v>136.68877273810858</v>
      </c>
      <c r="F161" s="23">
        <v>3.8533320655777885</v>
      </c>
      <c r="G161" s="23">
        <v>3.7191045730552474</v>
      </c>
      <c r="H161" s="23">
        <v>3.634887905130981</v>
      </c>
      <c r="I161" s="23">
        <v>-0.9007908376848377</v>
      </c>
      <c r="J161" s="23">
        <v>-0.7065460629903839</v>
      </c>
      <c r="K161" s="23">
        <v>-0.1118923934680538</v>
      </c>
      <c r="L161" s="23">
        <v>5.31666978809011</v>
      </c>
      <c r="M161" s="23">
        <v>5.178843713184733</v>
      </c>
      <c r="N161" s="23">
        <v>5.087773416381495</v>
      </c>
    </row>
    <row r="162" spans="1:14" ht="12">
      <c r="A162" s="4"/>
      <c r="B162" s="10" t="s">
        <v>15</v>
      </c>
      <c r="C162" s="25">
        <v>134.42207639489902</v>
      </c>
      <c r="D162" s="25">
        <v>136.19470372289078</v>
      </c>
      <c r="E162" s="25">
        <v>136.58802570418266</v>
      </c>
      <c r="F162" s="25">
        <v>1.0114761776437433</v>
      </c>
      <c r="G162" s="25">
        <v>1.1045505603535446</v>
      </c>
      <c r="H162" s="25">
        <v>2.9123040418974426</v>
      </c>
      <c r="I162" s="25">
        <v>0.031087694572249802</v>
      </c>
      <c r="J162" s="25">
        <v>-0.44817155902985917</v>
      </c>
      <c r="K162" s="25">
        <v>-0.07370541991693358</v>
      </c>
      <c r="L162" s="25">
        <v>4.744755245737892</v>
      </c>
      <c r="M162" s="25">
        <v>4.651917102592989</v>
      </c>
      <c r="N162" s="25">
        <v>4.80991158593109</v>
      </c>
    </row>
    <row r="163" spans="1:14" ht="12">
      <c r="A163" s="5"/>
      <c r="B163" s="9" t="s">
        <v>16</v>
      </c>
      <c r="C163" s="23">
        <v>139.11458543490636</v>
      </c>
      <c r="D163" s="23">
        <v>136.84302065477624</v>
      </c>
      <c r="E163" s="23">
        <v>136.71336050808904</v>
      </c>
      <c r="F163" s="23">
        <v>2.728502170241896</v>
      </c>
      <c r="G163" s="23">
        <v>2.6230613677435883</v>
      </c>
      <c r="H163" s="23">
        <v>2.496187176207343</v>
      </c>
      <c r="I163" s="23">
        <v>3.4908767710311963</v>
      </c>
      <c r="J163" s="23">
        <v>0.4760221316715558</v>
      </c>
      <c r="K163" s="23">
        <v>0.09176119448261488</v>
      </c>
      <c r="L163" s="23">
        <v>4.5046510997207605</v>
      </c>
      <c r="M163" s="23">
        <v>4.421656592007196</v>
      </c>
      <c r="N163" s="23">
        <v>4.54670465747553</v>
      </c>
    </row>
    <row r="164" spans="1:14" ht="12">
      <c r="A164" s="4"/>
      <c r="B164" s="10" t="s">
        <v>17</v>
      </c>
      <c r="C164" s="25">
        <v>148.19941684141045</v>
      </c>
      <c r="D164" s="25">
        <v>137.0258639400407</v>
      </c>
      <c r="E164" s="25">
        <v>137.1392766191916</v>
      </c>
      <c r="F164" s="25">
        <v>2.1584397486931834</v>
      </c>
      <c r="G164" s="25">
        <v>2.367757858783065</v>
      </c>
      <c r="H164" s="25">
        <v>2.4302950525614477</v>
      </c>
      <c r="I164" s="25">
        <v>6.5304665057964115</v>
      </c>
      <c r="J164" s="25">
        <v>0.13361535311744888</v>
      </c>
      <c r="K164" s="25">
        <v>0.3115394936673823</v>
      </c>
      <c r="L164" s="25">
        <v>4.239209397207674</v>
      </c>
      <c r="M164" s="25">
        <v>4.211592449200509</v>
      </c>
      <c r="N164" s="25">
        <v>4.329805637954237</v>
      </c>
    </row>
    <row r="165" spans="1:14" ht="12">
      <c r="A165" s="5"/>
      <c r="B165" s="9" t="s">
        <v>18</v>
      </c>
      <c r="C165" s="23">
        <v>151.21600414651624</v>
      </c>
      <c r="D165" s="23">
        <v>138.08750855455784</v>
      </c>
      <c r="E165" s="23">
        <v>137.73173046998758</v>
      </c>
      <c r="F165" s="23">
        <v>2.505836043046415</v>
      </c>
      <c r="G165" s="23">
        <v>2.5839287865543525</v>
      </c>
      <c r="H165" s="23">
        <v>2.596611542862462</v>
      </c>
      <c r="I165" s="23">
        <v>2.035492021087947</v>
      </c>
      <c r="J165" s="23">
        <v>0.7747768078161528</v>
      </c>
      <c r="K165" s="23">
        <v>0.43200887842007774</v>
      </c>
      <c r="L165" s="23">
        <v>4.060364105536806</v>
      </c>
      <c r="M165" s="23">
        <v>4.059797812904506</v>
      </c>
      <c r="N165" s="23">
        <v>4.168298584701958</v>
      </c>
    </row>
    <row r="166" spans="1:14" ht="12">
      <c r="A166" s="4"/>
      <c r="B166" s="10" t="s">
        <v>19</v>
      </c>
      <c r="C166" s="25">
        <v>152.35645072926778</v>
      </c>
      <c r="D166" s="25">
        <v>138.1846749552082</v>
      </c>
      <c r="E166" s="25">
        <v>138.3471672510689</v>
      </c>
      <c r="F166" s="25">
        <v>2.8358535264970612</v>
      </c>
      <c r="G166" s="25">
        <v>2.7178960643394703</v>
      </c>
      <c r="H166" s="25">
        <v>2.8406744260139476</v>
      </c>
      <c r="I166" s="25">
        <v>0.7541837844402579</v>
      </c>
      <c r="J166" s="25">
        <v>0.0703658148861308</v>
      </c>
      <c r="K166" s="25">
        <v>0.4468373257064542</v>
      </c>
      <c r="L166" s="25">
        <v>3.945391424166928</v>
      </c>
      <c r="M166" s="25">
        <v>3.9453914146249787</v>
      </c>
      <c r="N166" s="25">
        <v>4.054914231468288</v>
      </c>
    </row>
    <row r="167" spans="1:14" ht="15">
      <c r="A167" s="5" t="s">
        <v>25</v>
      </c>
      <c r="B167" s="9" t="s">
        <v>8</v>
      </c>
      <c r="C167" s="23">
        <v>134.89400583041086</v>
      </c>
      <c r="D167" s="23">
        <v>141.0752889028213</v>
      </c>
      <c r="E167" s="23">
        <v>138.90131500933853</v>
      </c>
      <c r="F167" s="23">
        <v>4.772792368030139</v>
      </c>
      <c r="G167" s="23">
        <v>4.607656363927148</v>
      </c>
      <c r="H167" s="23">
        <v>3.022233720853862</v>
      </c>
      <c r="I167" s="23">
        <v>-11.461572395045536</v>
      </c>
      <c r="J167" s="23">
        <v>2.0918484257028496</v>
      </c>
      <c r="K167" s="23">
        <v>0.4005486843572186</v>
      </c>
      <c r="L167" s="23">
        <v>4.772792368030139</v>
      </c>
      <c r="M167" s="23">
        <v>4.607656363927148</v>
      </c>
      <c r="N167" s="23">
        <v>3.022233720853862</v>
      </c>
    </row>
    <row r="168" spans="1:14" ht="12">
      <c r="A168" s="4"/>
      <c r="B168" s="10" t="s">
        <v>9</v>
      </c>
      <c r="C168" s="25">
        <v>125.4123951185171</v>
      </c>
      <c r="D168" s="25">
        <v>138.7677450377655</v>
      </c>
      <c r="E168" s="25">
        <v>139.4561184640596</v>
      </c>
      <c r="F168" s="25">
        <v>2.190317814911751</v>
      </c>
      <c r="G168" s="25">
        <v>2.739246894715677</v>
      </c>
      <c r="H168" s="25">
        <v>3.126339467366577</v>
      </c>
      <c r="I168" s="25">
        <v>-7.0289340534627485</v>
      </c>
      <c r="J168" s="25">
        <v>-1.6356825373190134</v>
      </c>
      <c r="K168" s="25">
        <v>0.3994227518175677</v>
      </c>
      <c r="L168" s="25">
        <v>3.5124902325019463</v>
      </c>
      <c r="M168" s="25">
        <v>3.6727367406691656</v>
      </c>
      <c r="N168" s="25">
        <v>3.0743640556183323</v>
      </c>
    </row>
    <row r="169" spans="1:14" ht="12">
      <c r="A169" s="5"/>
      <c r="B169" s="9" t="s">
        <v>10</v>
      </c>
      <c r="C169" s="23">
        <v>129.1487858437128</v>
      </c>
      <c r="D169" s="23">
        <v>140.1731563855611</v>
      </c>
      <c r="E169" s="23">
        <v>140.07050629957936</v>
      </c>
      <c r="F169" s="23">
        <v>0.5906627908203177</v>
      </c>
      <c r="G169" s="23">
        <v>3.092328848534919</v>
      </c>
      <c r="H169" s="23">
        <v>3.1560682502271646</v>
      </c>
      <c r="I169" s="23">
        <v>2.9792834445628387</v>
      </c>
      <c r="J169" s="23">
        <v>1.0127795529235613</v>
      </c>
      <c r="K169" s="23">
        <v>0.4405599713275308</v>
      </c>
      <c r="L169" s="23">
        <v>2.524939870302518</v>
      </c>
      <c r="M169" s="23">
        <v>3.478310397009949</v>
      </c>
      <c r="N169" s="23">
        <v>3.1017004620658213</v>
      </c>
    </row>
    <row r="170" spans="1:14" ht="12">
      <c r="A170" s="4"/>
      <c r="B170" s="10" t="s">
        <v>11</v>
      </c>
      <c r="C170" s="25">
        <v>136.56171768794832</v>
      </c>
      <c r="D170" s="25">
        <v>140.69791686094197</v>
      </c>
      <c r="E170" s="25">
        <v>140.85141955789297</v>
      </c>
      <c r="F170" s="25">
        <v>5.688940660678597</v>
      </c>
      <c r="G170" s="25">
        <v>3.2011002856073105</v>
      </c>
      <c r="H170" s="25">
        <v>3.273972393020074</v>
      </c>
      <c r="I170" s="25">
        <v>5.739838586795656</v>
      </c>
      <c r="J170" s="25">
        <v>0.37436588353440925</v>
      </c>
      <c r="K170" s="25">
        <v>0.5575144110948003</v>
      </c>
      <c r="L170" s="25">
        <v>3.328011678663657</v>
      </c>
      <c r="M170" s="25">
        <v>3.40861122321958</v>
      </c>
      <c r="N170" s="25">
        <v>3.1450320287059697</v>
      </c>
    </row>
    <row r="171" spans="1:14" ht="12">
      <c r="A171" s="5"/>
      <c r="B171" s="9" t="s">
        <v>12</v>
      </c>
      <c r="C171" s="23">
        <v>140.7374810123351</v>
      </c>
      <c r="D171" s="23">
        <v>141.8638130579714</v>
      </c>
      <c r="E171" s="23">
        <v>141.72697255196204</v>
      </c>
      <c r="F171" s="23">
        <v>3.630806989113438</v>
      </c>
      <c r="G171" s="23">
        <v>3.5384496144873196</v>
      </c>
      <c r="H171" s="23">
        <v>3.6279631301251385</v>
      </c>
      <c r="I171" s="23">
        <v>3.05778471088702</v>
      </c>
      <c r="J171" s="23">
        <v>0.8286520675226114</v>
      </c>
      <c r="K171" s="23">
        <v>0.6216146041106754</v>
      </c>
      <c r="L171" s="23">
        <v>3.391777823371541</v>
      </c>
      <c r="M171" s="23">
        <v>3.4348018134922995</v>
      </c>
      <c r="N171" s="23">
        <v>3.2423059624645987</v>
      </c>
    </row>
    <row r="172" spans="1:14" ht="12">
      <c r="A172" s="4"/>
      <c r="B172" s="10" t="s">
        <v>13</v>
      </c>
      <c r="C172" s="25">
        <v>140.15898217166188</v>
      </c>
      <c r="D172" s="25">
        <v>142.69771050438067</v>
      </c>
      <c r="E172" s="25">
        <v>142.6135338943036</v>
      </c>
      <c r="F172" s="25">
        <v>3.360717473101559</v>
      </c>
      <c r="G172" s="25">
        <v>3.5682516406176035</v>
      </c>
      <c r="H172" s="25">
        <v>4.217747620543236</v>
      </c>
      <c r="I172" s="25">
        <v>-0.411048170332478</v>
      </c>
      <c r="J172" s="25">
        <v>0.5878154748797613</v>
      </c>
      <c r="K172" s="25">
        <v>0.6255417203782514</v>
      </c>
      <c r="L172" s="25">
        <v>3.386381372926678</v>
      </c>
      <c r="M172" s="25">
        <v>3.457306408116253</v>
      </c>
      <c r="N172" s="25">
        <v>3.405919396515685</v>
      </c>
    </row>
    <row r="173" spans="1:14" ht="12">
      <c r="A173" s="5"/>
      <c r="B173" s="9" t="s">
        <v>14</v>
      </c>
      <c r="C173" s="23">
        <v>141.99570012273824</v>
      </c>
      <c r="D173" s="23">
        <v>144.52609535565654</v>
      </c>
      <c r="E173" s="23">
        <v>143.34159382006771</v>
      </c>
      <c r="F173" s="23">
        <v>5.667050473926594</v>
      </c>
      <c r="G173" s="23">
        <v>5.6416781034591</v>
      </c>
      <c r="H173" s="23">
        <v>4.867130597994134</v>
      </c>
      <c r="I173" s="23">
        <v>1.3104532600178374</v>
      </c>
      <c r="J173" s="23">
        <v>1.281299359893893</v>
      </c>
      <c r="K173" s="23">
        <v>0.5105125059895954</v>
      </c>
      <c r="L173" s="23">
        <v>3.721378877542648</v>
      </c>
      <c r="M173" s="23">
        <v>3.770608775389732</v>
      </c>
      <c r="N173" s="23">
        <v>3.615606062565149</v>
      </c>
    </row>
    <row r="174" spans="1:14" ht="12">
      <c r="A174" s="4"/>
      <c r="B174" s="10" t="s">
        <v>15</v>
      </c>
      <c r="C174" s="25">
        <v>141.94595793534356</v>
      </c>
      <c r="D174" s="25">
        <v>143.7474195513246</v>
      </c>
      <c r="E174" s="25">
        <v>143.82211239646657</v>
      </c>
      <c r="F174" s="25">
        <v>5.597206755191934</v>
      </c>
      <c r="G174" s="25">
        <v>5.5455282929364245</v>
      </c>
      <c r="H174" s="25">
        <v>5.296281760416704</v>
      </c>
      <c r="I174" s="25">
        <v>-0.03503077019352929</v>
      </c>
      <c r="J174" s="25">
        <v>-0.5387786907379706</v>
      </c>
      <c r="K174" s="25">
        <v>0.33522619889522787</v>
      </c>
      <c r="L174" s="25">
        <v>3.9616877856449833</v>
      </c>
      <c r="M174" s="25">
        <v>3.9923773663278297</v>
      </c>
      <c r="N174" s="25">
        <v>3.8263838229942024</v>
      </c>
    </row>
    <row r="175" spans="1:14" ht="12">
      <c r="A175" s="5"/>
      <c r="B175" s="9" t="s">
        <v>16</v>
      </c>
      <c r="C175" s="23">
        <v>146.73159215635468</v>
      </c>
      <c r="D175" s="23">
        <v>144.4244768223266</v>
      </c>
      <c r="E175" s="23">
        <v>144.13153620480426</v>
      </c>
      <c r="F175" s="23">
        <v>5.475347317203074</v>
      </c>
      <c r="G175" s="23">
        <v>5.540257830669091</v>
      </c>
      <c r="H175" s="23">
        <v>5.426079550049764</v>
      </c>
      <c r="I175" s="23">
        <v>3.3714480430580522</v>
      </c>
      <c r="J175" s="23">
        <v>0.47100481741881595</v>
      </c>
      <c r="K175" s="23">
        <v>0.2151434179222207</v>
      </c>
      <c r="L175" s="23">
        <v>4.138877355063016</v>
      </c>
      <c r="M175" s="23">
        <v>4.16502479031962</v>
      </c>
      <c r="N175" s="23">
        <v>4.004794333243183</v>
      </c>
    </row>
    <row r="176" spans="1:14" ht="12">
      <c r="A176" s="4"/>
      <c r="B176" s="10" t="s">
        <v>17</v>
      </c>
      <c r="C176" s="25">
        <v>156.07431484891774</v>
      </c>
      <c r="D176" s="25">
        <v>144.4960720278421</v>
      </c>
      <c r="E176" s="25">
        <v>144.523814577145</v>
      </c>
      <c r="F176" s="25">
        <v>5.313717270516861</v>
      </c>
      <c r="G176" s="25">
        <v>5.451677422789473</v>
      </c>
      <c r="H176" s="25">
        <v>5.384699511328762</v>
      </c>
      <c r="I176" s="25">
        <v>6.367219598222334</v>
      </c>
      <c r="J176" s="25">
        <v>0.049572764319975704</v>
      </c>
      <c r="K176" s="25">
        <v>0.27216692659359865</v>
      </c>
      <c r="L176" s="25">
        <v>4.269141189699809</v>
      </c>
      <c r="M176" s="25">
        <v>4.294289915422837</v>
      </c>
      <c r="N176" s="25">
        <v>4.143638338942225</v>
      </c>
    </row>
    <row r="177" spans="1:14" ht="12">
      <c r="A177" s="5"/>
      <c r="B177" s="9" t="s">
        <v>18</v>
      </c>
      <c r="C177" s="23">
        <v>158.89515465349507</v>
      </c>
      <c r="D177" s="23">
        <v>144.93112247238244</v>
      </c>
      <c r="E177" s="23">
        <v>145.22847168741075</v>
      </c>
      <c r="F177" s="23">
        <v>5.078265723473521</v>
      </c>
      <c r="G177" s="23">
        <v>4.955997823018649</v>
      </c>
      <c r="H177" s="23">
        <v>5.443002271039305</v>
      </c>
      <c r="I177" s="23">
        <v>1.8073696541983395</v>
      </c>
      <c r="J177" s="23">
        <v>0.30108115634901367</v>
      </c>
      <c r="K177" s="23">
        <v>0.4875716243218875</v>
      </c>
      <c r="L177" s="23">
        <v>4.351377575599997</v>
      </c>
      <c r="M177" s="23">
        <v>4.355125044316736</v>
      </c>
      <c r="N177" s="23">
        <v>4.262892226867237</v>
      </c>
    </row>
    <row r="178" spans="1:14" ht="12">
      <c r="A178" s="4"/>
      <c r="B178" s="10" t="s">
        <v>19</v>
      </c>
      <c r="C178" s="25">
        <v>161.06600969483947</v>
      </c>
      <c r="D178" s="25">
        <v>146.22128005875052</v>
      </c>
      <c r="E178" s="25">
        <v>146.19462980696352</v>
      </c>
      <c r="F178" s="25">
        <v>5.716567249947474</v>
      </c>
      <c r="G178" s="25">
        <v>5.815843982805859</v>
      </c>
      <c r="H178" s="25">
        <v>5.672297244549469</v>
      </c>
      <c r="I178" s="25">
        <v>1.3662185269767377</v>
      </c>
      <c r="J178" s="25">
        <v>0.8901867068709919</v>
      </c>
      <c r="K178" s="25">
        <v>0.6652677042779231</v>
      </c>
      <c r="L178" s="25">
        <v>4.478190766742912</v>
      </c>
      <c r="M178" s="25">
        <v>4.478190773983371</v>
      </c>
      <c r="N178" s="25">
        <v>4.381856379158194</v>
      </c>
    </row>
    <row r="179" spans="1:14" ht="15">
      <c r="A179" s="5" t="s">
        <v>24</v>
      </c>
      <c r="B179" s="9" t="s">
        <v>8</v>
      </c>
      <c r="C179" s="23">
        <v>141.731096993451</v>
      </c>
      <c r="D179" s="23">
        <v>148.198966003775</v>
      </c>
      <c r="E179" s="23">
        <v>147.12107913190002</v>
      </c>
      <c r="F179" s="23">
        <v>5.068491458127397</v>
      </c>
      <c r="G179" s="23">
        <v>5.049556982201821</v>
      </c>
      <c r="H179" s="23">
        <v>5.917700722998092</v>
      </c>
      <c r="I179" s="23">
        <v>-12.004340790475212</v>
      </c>
      <c r="J179" s="23">
        <v>1.3525294979157536</v>
      </c>
      <c r="K179" s="23">
        <v>0.633709546075508</v>
      </c>
      <c r="L179" s="23">
        <v>5.068491458127397</v>
      </c>
      <c r="M179" s="23">
        <v>5.049556982201821</v>
      </c>
      <c r="N179" s="23">
        <v>5.917700722998092</v>
      </c>
    </row>
    <row r="180" spans="1:14" ht="12">
      <c r="A180" s="4"/>
      <c r="B180" s="10" t="s">
        <v>9</v>
      </c>
      <c r="C180" s="25">
        <v>134.1175308908509</v>
      </c>
      <c r="D180" s="25">
        <v>148.25420495167583</v>
      </c>
      <c r="E180" s="25">
        <v>147.7115277801698</v>
      </c>
      <c r="F180" s="25">
        <v>6.9412084540027195</v>
      </c>
      <c r="G180" s="25">
        <v>6.836213928048338</v>
      </c>
      <c r="H180" s="25">
        <v>5.919718264808708</v>
      </c>
      <c r="I180" s="25">
        <v>-5.3718388300853945</v>
      </c>
      <c r="J180" s="25">
        <v>0.037273504255949774</v>
      </c>
      <c r="K180" s="25">
        <v>0.401335180351964</v>
      </c>
      <c r="L180" s="25">
        <v>5.970743277428454</v>
      </c>
      <c r="M180" s="25">
        <v>5.935519201950413</v>
      </c>
      <c r="N180" s="25">
        <v>5.918711504518214</v>
      </c>
    </row>
    <row r="181" spans="1:14" ht="12">
      <c r="A181" s="5"/>
      <c r="B181" s="9" t="s">
        <v>10</v>
      </c>
      <c r="C181" s="23">
        <v>137.99352759579443</v>
      </c>
      <c r="D181" s="23">
        <v>146.1546236481592</v>
      </c>
      <c r="E181" s="23">
        <v>147.8722665419596</v>
      </c>
      <c r="F181" s="23">
        <v>6.84849005300363</v>
      </c>
      <c r="G181" s="23">
        <v>4.267198810980204</v>
      </c>
      <c r="H181" s="23">
        <v>5.569880803953126</v>
      </c>
      <c r="I181" s="23">
        <v>2.8900000463756896</v>
      </c>
      <c r="J181" s="23">
        <v>-1.4162035432323847</v>
      </c>
      <c r="K181" s="23">
        <v>0.10881937530902519</v>
      </c>
      <c r="L181" s="23">
        <v>6.261816382083566</v>
      </c>
      <c r="M181" s="23">
        <v>5.378746057364964</v>
      </c>
      <c r="N181" s="23">
        <v>5.801938965697076</v>
      </c>
    </row>
    <row r="182" spans="1:14" ht="12">
      <c r="A182" s="6"/>
      <c r="B182" s="18" t="s">
        <v>11</v>
      </c>
      <c r="C182" s="27">
        <v>140.3478812064149</v>
      </c>
      <c r="D182" s="27">
        <v>147.88651952516628</v>
      </c>
      <c r="E182" s="27">
        <v>147.8754029529493</v>
      </c>
      <c r="F182" s="27">
        <v>2.77249260083137</v>
      </c>
      <c r="G182" s="27">
        <v>5.10924598217693</v>
      </c>
      <c r="H182" s="27">
        <v>4.986803411071989</v>
      </c>
      <c r="I182" s="27">
        <v>1.7061333612086145</v>
      </c>
      <c r="J182" s="27">
        <v>1.1849750858216481</v>
      </c>
      <c r="K182" s="27">
        <v>0.0021210271966793925</v>
      </c>
      <c r="L182" s="27">
        <v>5.35593665639729</v>
      </c>
      <c r="M182" s="27">
        <v>5.311121400366332</v>
      </c>
      <c r="N182" s="27">
        <v>5.59665157561993</v>
      </c>
    </row>
    <row r="183" spans="1:14" ht="13.5">
      <c r="A183" s="15" t="s">
        <v>22</v>
      </c>
      <c r="B183" s="11"/>
      <c r="C183" s="28"/>
      <c r="D183" s="28"/>
      <c r="E183" s="28"/>
      <c r="F183" s="28"/>
      <c r="G183" s="28"/>
      <c r="H183" s="28"/>
      <c r="I183" s="28"/>
      <c r="J183" s="28"/>
      <c r="K183" s="28"/>
      <c r="L183" s="25"/>
      <c r="M183" s="25"/>
      <c r="N183" s="25"/>
    </row>
    <row r="184" spans="1:14" ht="13.5">
      <c r="A184" s="15" t="s">
        <v>23</v>
      </c>
      <c r="B184" s="11"/>
      <c r="C184" s="28"/>
      <c r="D184" s="28"/>
      <c r="E184" s="28"/>
      <c r="F184" s="28"/>
      <c r="G184" s="28"/>
      <c r="H184" s="28"/>
      <c r="I184" s="28"/>
      <c r="J184" s="28"/>
      <c r="K184" s="28"/>
      <c r="L184" s="25"/>
      <c r="M184" s="25"/>
      <c r="N184" s="25"/>
    </row>
    <row r="185" spans="1:14" ht="12" customHeight="1">
      <c r="A185" s="16" t="s">
        <v>27</v>
      </c>
      <c r="B185" s="12"/>
      <c r="C185" s="13"/>
      <c r="D185" s="13"/>
      <c r="E185" s="14"/>
      <c r="F185" s="13"/>
      <c r="G185" s="13"/>
      <c r="H185" s="14"/>
      <c r="I185" s="13"/>
      <c r="J185" s="13"/>
      <c r="K185" s="13"/>
      <c r="L185" s="13"/>
      <c r="M185" s="25"/>
      <c r="N185" s="25"/>
    </row>
    <row r="186" spans="1:14" ht="13.5">
      <c r="A186" s="11" t="s">
        <v>20</v>
      </c>
      <c r="B186" s="12"/>
      <c r="C186" s="13"/>
      <c r="D186" s="13"/>
      <c r="E186" s="14"/>
      <c r="F186" s="13"/>
      <c r="G186" s="13"/>
      <c r="H186" s="14"/>
      <c r="I186" s="13"/>
      <c r="J186" s="13"/>
      <c r="K186" s="13"/>
      <c r="L186" s="13"/>
      <c r="M186" s="25"/>
      <c r="N186" s="25"/>
    </row>
    <row r="187" spans="1:14" ht="13.5">
      <c r="A187" s="11" t="s">
        <v>21</v>
      </c>
      <c r="B187" s="12"/>
      <c r="C187" s="13"/>
      <c r="D187" s="13"/>
      <c r="E187" s="14"/>
      <c r="F187" s="13"/>
      <c r="G187" s="13"/>
      <c r="H187" s="14"/>
      <c r="I187" s="13"/>
      <c r="J187" s="13"/>
      <c r="K187" s="13"/>
      <c r="L187" s="13"/>
      <c r="M187" s="25"/>
      <c r="N187" s="25"/>
    </row>
    <row r="188" spans="12:14" ht="12">
      <c r="L188" s="25"/>
      <c r="M188" s="25"/>
      <c r="N188" s="25"/>
    </row>
    <row r="189" spans="12:14" ht="12">
      <c r="L189" s="25"/>
      <c r="M189" s="25"/>
      <c r="N189" s="25"/>
    </row>
  </sheetData>
  <sheetProtection/>
  <mergeCells count="7">
    <mergeCell ref="F9:H9"/>
    <mergeCell ref="I9:K9"/>
    <mergeCell ref="L9:N9"/>
    <mergeCell ref="H2:N6"/>
    <mergeCell ref="A9:A10"/>
    <mergeCell ref="B9:B10"/>
    <mergeCell ref="C9:E9"/>
  </mergeCells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Fredy Humberto Rojas Arias</dc:creator>
  <cp:keywords/>
  <dc:description/>
  <cp:lastModifiedBy>Luz Maritza Medina Becerra</cp:lastModifiedBy>
  <cp:lastPrinted>2013-05-30T18:56:36Z</cp:lastPrinted>
  <dcterms:created xsi:type="dcterms:W3CDTF">2013-03-07T13:49:20Z</dcterms:created>
  <dcterms:modified xsi:type="dcterms:W3CDTF">2014-07-02T16:10:36Z</dcterms:modified>
  <cp:category/>
  <cp:version/>
  <cp:contentType/>
  <cp:contentStatus/>
</cp:coreProperties>
</file>