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460" windowWidth="28800" windowHeight="17540" tabRatio="849" activeTab="9"/>
  </bookViews>
  <sheets>
    <sheet name="Indice" sheetId="1" r:id="rId1"/>
    <sheet name="1.1" sheetId="2" r:id="rId2"/>
    <sheet name="1.2" sheetId="3" r:id="rId3"/>
    <sheet name="1.3" sheetId="4" r:id="rId4"/>
    <sheet name="1.4" sheetId="5" r:id="rId5"/>
    <sheet name="1.5" sheetId="6" r:id="rId6"/>
    <sheet name="1.6" sheetId="7" r:id="rId7"/>
    <sheet name="1.7" sheetId="8" r:id="rId8"/>
    <sheet name="1.8" sheetId="9" r:id="rId9"/>
    <sheet name="1.9" sheetId="10" r:id="rId10"/>
  </sheets>
  <definedNames>
    <definedName name="Ej" localSheetId="2">'1.2'!#REF!</definedName>
    <definedName name="Ej" localSheetId="3">'1.3'!#REF!</definedName>
    <definedName name="Ej" localSheetId="4">'1.4'!#REF!</definedName>
    <definedName name="Ej" localSheetId="5">'1.5'!#REF!</definedName>
    <definedName name="Ej" localSheetId="6">'1.6'!#REF!</definedName>
    <definedName name="Ej" localSheetId="7">'1.7'!#REF!</definedName>
    <definedName name="Ej" localSheetId="8">'1.8'!#REF!</definedName>
    <definedName name="Ej" localSheetId="9">'1.9'!#REF!</definedName>
    <definedName name="Ej">'1.1'!#REF!</definedName>
  </definedNames>
  <calcPr fullCalcOnLoad="1"/>
</workbook>
</file>

<file path=xl/sharedStrings.xml><?xml version="1.0" encoding="utf-8"?>
<sst xmlns="http://schemas.openxmlformats.org/spreadsheetml/2006/main" count="1254" uniqueCount="169">
  <si>
    <t>TOTAL NACIONAL</t>
  </si>
  <si>
    <t>Total Nacional</t>
  </si>
  <si>
    <t>SI</t>
  </si>
  <si>
    <t>1.1 Estado de la operación - Impacto del COVID-19</t>
  </si>
  <si>
    <t>DIVISIÓN</t>
  </si>
  <si>
    <t xml:space="preserve">DESCRIPCIÓN </t>
  </si>
  <si>
    <t xml:space="preserve">OPERACIÓN NORMAL </t>
  </si>
  <si>
    <t xml:space="preserve">OPERACIÓN PARCIAL </t>
  </si>
  <si>
    <t xml:space="preserve">CIERRE TEMPORAL </t>
  </si>
  <si>
    <t>Resto de la industria</t>
  </si>
  <si>
    <t>PARTICIPACIÓN</t>
  </si>
  <si>
    <t>1.2 Canales que afectan la operación - Impacto del COVID-19</t>
  </si>
  <si>
    <t>Niveles y participación porcentual de los canales que afectan la operación, según divisiones CIIU</t>
  </si>
  <si>
    <t>REDUCCIÓN DE TRABAJADORES U HORAS LABORADAS</t>
  </si>
  <si>
    <t>NO</t>
  </si>
  <si>
    <t>NIVELES</t>
  </si>
  <si>
    <t>APROVISIONAMIENTO DE INSUMOS</t>
  </si>
  <si>
    <t>DEMANDA DE PRODUCTOS Y SERVICIOS</t>
  </si>
  <si>
    <t>DIFICULTADES ACCESO A SERVICIOS FINANCIEROS</t>
  </si>
  <si>
    <t>DISMINUCIÓN EN EL FLUJO DE EFECTIVO</t>
  </si>
  <si>
    <t>AUMENTO</t>
  </si>
  <si>
    <t>DISMINUCIÓN</t>
  </si>
  <si>
    <t>SIN CAMBIO</t>
  </si>
  <si>
    <t>Número de empresas y porcentaje</t>
  </si>
  <si>
    <t>Niveles y participación porcentual de los mecanismos de ajuste utilizados por las empresas, según divisiones CIIU</t>
  </si>
  <si>
    <t>VENTA DE PRODUCTOS</t>
  </si>
  <si>
    <t>COMPRA DE INSUMOS</t>
  </si>
  <si>
    <t>TRABAJO EN CASA</t>
  </si>
  <si>
    <t>MEDIOS DE PAGO</t>
  </si>
  <si>
    <t>1.3 Mecanismos de ajuste - Uso de internet o plataformas digitales</t>
  </si>
  <si>
    <t>1.4 Mecanismos de ajuste</t>
  </si>
  <si>
    <t>INVERSIÓN EN SOLUCIONES DIGITALES</t>
  </si>
  <si>
    <t>PERSONAL TRABAJANDO EN CASA</t>
  </si>
  <si>
    <t>RETRASO PASIVOS PENDIENTES O DEUDAS</t>
  </si>
  <si>
    <t>Niveles y participación porcentual de las expectativas e incertidumbre en el pago de pasivos pendientes y deudas, según divisiones CIIU</t>
  </si>
  <si>
    <t>Niveles y participación porcentual de las expectativas e incertidumbre frente a la situación del país, según divisiones CIIU</t>
  </si>
  <si>
    <t>SITUACIÓN DEL PAÍS</t>
  </si>
  <si>
    <t>PERCEPCIÓN AÑO ANTERIOR</t>
  </si>
  <si>
    <t>PERCEPCIÓN AÑO SIGUIENTE</t>
  </si>
  <si>
    <t>MUCHO MEJOR</t>
  </si>
  <si>
    <t>MEJOR</t>
  </si>
  <si>
    <t xml:space="preserve">IGUAL </t>
  </si>
  <si>
    <t>PEOR</t>
  </si>
  <si>
    <t>MUCHO PEOR</t>
  </si>
  <si>
    <t>SITUACIÓN DE LA EMPRESA</t>
  </si>
  <si>
    <t>Niveles y participación porcentual sobre el conocimiento, solicitud y beneficio de políticas gubernamentales de apoyo al sector privado emitdas como respuesta al brote de COVID-19, según divisiones CIIU</t>
  </si>
  <si>
    <t>CONOCIMIENTO SOBRE POLITICAS GUBERNAMENTALES DE APOYO AL SECTOR PRIVADO</t>
  </si>
  <si>
    <t>SOLICITUD O BENEFICIO DE POLITICAS GUBERNAMENTALES DE APOYO AL SECTOR PRIVADO</t>
  </si>
  <si>
    <t>1.7 Políticas</t>
  </si>
  <si>
    <t>Estado de la operación - Impacto del COVID-19</t>
  </si>
  <si>
    <t xml:space="preserve">PULSO EMPRESARIAL </t>
  </si>
  <si>
    <t>Canales que afectan la operación - Impacto del COVID-19</t>
  </si>
  <si>
    <t>Mecanismos de ajuste - Uso de internet o plataformas digitales</t>
  </si>
  <si>
    <t>Mecanismos de ajuste</t>
  </si>
  <si>
    <t>Expectativas e incertidumbre en el pago de pasivos pendientes y deudas</t>
  </si>
  <si>
    <t>Expectativas e incertidumbre frente a la situación del país</t>
  </si>
  <si>
    <t>Políticas</t>
  </si>
  <si>
    <t>Elaboración de productos alimenticios</t>
  </si>
  <si>
    <t>Elaboración de bebidas</t>
  </si>
  <si>
    <t>Fabricación de productos textiles</t>
  </si>
  <si>
    <t>Confección de prendas de vestir</t>
  </si>
  <si>
    <t>Curtido y recurtido de cueros; fabricación de calzado; fabricación de artículos de viaje, maletas, bolsos de mano y artículos similares, y fabricación de artículos de talabartería y guarnicionería; adobo y teñido de pieles</t>
  </si>
  <si>
    <t>Transformación de la madera y fabricación de productos de madera y de corcho, excepto muebles; fabricación de artículos de cestería y espartería</t>
  </si>
  <si>
    <t>Fabricación de papel, cartón y productos de papel y cartón</t>
  </si>
  <si>
    <t>Actividades de impresión y de producción de copias a partir de grabaciones originales</t>
  </si>
  <si>
    <t>Coquización, fabricación de productos de la refinación del petróleo y actividad de mezcla de combustibles</t>
  </si>
  <si>
    <t>Fabricación de sustancias y productos químicos</t>
  </si>
  <si>
    <t>Fabricación de productos farmacéuticos, sustancias químicas medicinales y productos botánicos de uso farmacéutico</t>
  </si>
  <si>
    <t>Fabricación de productos de caucho y de plástico</t>
  </si>
  <si>
    <t>Fabricación de otros productos minerales no metálicos</t>
  </si>
  <si>
    <t>Fabricación de productos metalúrgicos básicos</t>
  </si>
  <si>
    <t>Fabricación de productos elaborados de metal, excepto maquinaria y equipo</t>
  </si>
  <si>
    <t>Fabricación de aparatos y equipo eléctrico</t>
  </si>
  <si>
    <t>Fabricación de maquinaria y equipo n.c.p.</t>
  </si>
  <si>
    <t>Fabricación de vehículos automotores, remolques y semirremolques</t>
  </si>
  <si>
    <t>Fabricación de otros tipos de equipo de transporte</t>
  </si>
  <si>
    <t>Fabricación de muebles, colchones y somieres</t>
  </si>
  <si>
    <t>Comercio, mantenimiento y reparación de vehículos automotores y motocicletas, sus partes, piezas y accesorios</t>
  </si>
  <si>
    <t>Comercio al por mayor y en comisión o por contrata, excepto el comercio de vehículos automotores y motocicletas</t>
  </si>
  <si>
    <t>Comercio al por menor (incluso el comercio al por menor de combustibles), excepto el de vehículos automotores y motocicletas</t>
  </si>
  <si>
    <t>Almacenamiento y actividades complementarias al transporte</t>
  </si>
  <si>
    <t>Correo y servicios de mensajería</t>
  </si>
  <si>
    <t>Alojamiento</t>
  </si>
  <si>
    <t>Actividades de servicios de comidas y bebidas</t>
  </si>
  <si>
    <t>Actividades de edición</t>
  </si>
  <si>
    <t>Actividades cinematográficas, de video y producción de programas de televisión, grabación de sonido y edición de música</t>
  </si>
  <si>
    <t>Actividades de programación, transmisión y/o difusión</t>
  </si>
  <si>
    <t>Telecomunicaciones</t>
  </si>
  <si>
    <t>Desarrollo de sistemas informáticos (planificación, análisis, diseño, programación, pruebas), consultoría informática y actividades relacionadas</t>
  </si>
  <si>
    <t>Actividades de servicios de información</t>
  </si>
  <si>
    <t>Actividades inmobiliarias</t>
  </si>
  <si>
    <t>Actividades jurídicas y de contabilidad</t>
  </si>
  <si>
    <t>Actividades de administración empresarial; actividades de consultoría de gestión</t>
  </si>
  <si>
    <t>Actividades de arquitectura e ingeniería; ensayos y análisis técnicos</t>
  </si>
  <si>
    <t>Investigación científica y desarrollo</t>
  </si>
  <si>
    <t>Publicidad y estudios de mercado</t>
  </si>
  <si>
    <t>Otras actividades profesionales, científicas y técnicas</t>
  </si>
  <si>
    <t>Actividades de alquiler y arrendamiento</t>
  </si>
  <si>
    <t>Actividades de empleo</t>
  </si>
  <si>
    <t>Actividades de las agencias de viajes, operadores turísticos, servicios de reserva y actividades relacionadas</t>
  </si>
  <si>
    <t>Actividades de seguridad e investigación privada</t>
  </si>
  <si>
    <t>Actividades de servicios a edificios y paisajismo (jardines, zonas verdes)</t>
  </si>
  <si>
    <t>Actividades administrativas y de apoyo de oficina y otras actividades de apoyo a las empresas</t>
  </si>
  <si>
    <t>Educación</t>
  </si>
  <si>
    <t>Actividades de atención de la salud humana</t>
  </si>
  <si>
    <t>Actividades de atención residencial medicalizada</t>
  </si>
  <si>
    <t>Actividades creativas, artísticas y de entretenimiento</t>
  </si>
  <si>
    <t>Actividades de juegos de azar y apuestas</t>
  </si>
  <si>
    <t>Actividades deportivas y actividades recreativas y de esparcimiento</t>
  </si>
  <si>
    <t>Mantenimiento y reparación de computadores, efectos personales y enseres domésticos</t>
  </si>
  <si>
    <t>Otras actividades de servicios personales</t>
  </si>
  <si>
    <t>NÚMERO DE EMPRESAS QUE RESPONDEN</t>
  </si>
  <si>
    <t>TOTAL EMPRESAS</t>
  </si>
  <si>
    <t>Industria Manufacturera</t>
  </si>
  <si>
    <t>Comercio</t>
  </si>
  <si>
    <t>Servicios</t>
  </si>
  <si>
    <t>10-33</t>
  </si>
  <si>
    <t>45-47</t>
  </si>
  <si>
    <t>52-96</t>
  </si>
  <si>
    <t>Niveles y participación porcentual de las variables de estado de operación, según sectores y divisiones CIIU</t>
  </si>
  <si>
    <t>SÍ</t>
  </si>
  <si>
    <t xml:space="preserve">PARTICIPACIÓN </t>
  </si>
  <si>
    <t>PROBLEMAS EN EL APROVISIONAMIENTO DE INSUMOS</t>
  </si>
  <si>
    <t>Fuente: DANE - PE</t>
  </si>
  <si>
    <t>*Aplica únicamente para el sector servicios conformado por las divisiones 52 a 96.</t>
  </si>
  <si>
    <t>DESCRIPCIÓN</t>
  </si>
  <si>
    <t>1.5 Expectativas e incertidumbre</t>
  </si>
  <si>
    <t>COMPORTAMIENTO DE LOS INGRESOS EN LOS PRÓXIMOS 3 MESES</t>
  </si>
  <si>
    <t>COMPORTAMIENTO DEL PERSONAL OCUPADO EN LOS PRÓXIMOS 3 MESES</t>
  </si>
  <si>
    <t>PERMANECEN IGUALES</t>
  </si>
  <si>
    <t>COMPORTAMIENTO DE LA INVERSIÓN EN LOS PRÓXIMOS 3 MESES</t>
  </si>
  <si>
    <t>1.8 Actividades en Investigación y Desarrollo (I+D)</t>
  </si>
  <si>
    <t>ACTIVIDADES I+D REALIZADAS</t>
  </si>
  <si>
    <t>ACTIVIDADES I+D INTERRUMPIDAS</t>
  </si>
  <si>
    <t>Niveles y participación porcentual sobre las actividades de investigación y desarrollo (I+D) como respuesta al brote de COVID-19, según divisiones CIIU</t>
  </si>
  <si>
    <t>Actividades en Investigación y Desarrollo (I+D)</t>
  </si>
  <si>
    <t>41-43</t>
  </si>
  <si>
    <t>Construcción</t>
  </si>
  <si>
    <t>Construcción de edificios</t>
  </si>
  <si>
    <t>Obras de ingeniería civil</t>
  </si>
  <si>
    <t>Actividades especializadas para la construcción de edificios y obras de ingeniería civil</t>
  </si>
  <si>
    <t>BIENES Y PROCESOS NUEVOS O MEJORADOS</t>
  </si>
  <si>
    <t>Otras industrias manufactureras</t>
  </si>
  <si>
    <t>Julio de 2020</t>
  </si>
  <si>
    <t>1.8 Indicador de Confianza Empresarial - ICE</t>
  </si>
  <si>
    <t>Según sectores</t>
  </si>
  <si>
    <t>Indicadores y componentes del ICE</t>
  </si>
  <si>
    <t>Total Empresas</t>
  </si>
  <si>
    <t>Periodo</t>
  </si>
  <si>
    <t>Indicador de confianza empresarial</t>
  </si>
  <si>
    <t>P1. ¿Cómo considera usted la situación económica de su empresa comparada con la de hace 12 meses?</t>
  </si>
  <si>
    <t>P2. ¿Cómo cree usted que será la situación económica de su empresa dentro de 12 meses comparada con la actual?</t>
  </si>
  <si>
    <t>P3. ¿Cómo considera hoy la situación económica del país comparada con la de hace 12 meses?</t>
  </si>
  <si>
    <t>P4. ¿Cómo cree que será la situación económica del país dentro de 12 meses comparada con la situación actual?</t>
  </si>
  <si>
    <t>P5. De cara a los siguientes tres meses, ¿cuál es el cambio esperado que usted anticipa en la inversión (p. ej. maquinaria, equipo, construcciones, equipo de transporte, logística, soluciones digitales, procesos), de esta empresa con respecto al mismo periodo del año pasado?</t>
  </si>
  <si>
    <t>Indicador</t>
  </si>
  <si>
    <t>Variación mensual</t>
  </si>
  <si>
    <t>Junio</t>
  </si>
  <si>
    <t>Julio</t>
  </si>
  <si>
    <t>Industria manufacturera</t>
  </si>
  <si>
    <t>Indicador de confianza empresarial - industria manufacturera</t>
  </si>
  <si>
    <t>Indicador de confianza empresarial - construcción</t>
  </si>
  <si>
    <t>Indicador de confianza empresarial - Comercio</t>
  </si>
  <si>
    <t>Indicador de confianza empresarial - servicios</t>
  </si>
  <si>
    <t>Junio-agosto de 2020</t>
  </si>
  <si>
    <t>Agosto</t>
  </si>
  <si>
    <t>Indicador de Confianza Empresarial - ICE</t>
  </si>
  <si>
    <t>Agosto de 2020</t>
  </si>
  <si>
    <t>1.6 Expectativas e incertidumbre frente a la situación del país y la empresa</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</si>
</sst>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COP&quot;#,##0_);\(&quot;COP&quot;#,##0\)"/>
    <numFmt numFmtId="171" formatCode="&quot;COP&quot;#,##0_);[Red]\(&quot;COP&quot;#,##0\)"/>
    <numFmt numFmtId="172" formatCode="&quot;COP&quot;#,##0.00_);\(&quot;COP&quot;#,##0.00\)"/>
    <numFmt numFmtId="173" formatCode="&quot;COP&quot;#,##0.00_);[Red]\(&quot;COP&quot;#,##0.00\)"/>
    <numFmt numFmtId="174" formatCode="_(&quot;COP&quot;* #,##0_);_(&quot;COP&quot;* \(#,##0\);_(&quot;COP&quot;* &quot;-&quot;_);_(@_)"/>
    <numFmt numFmtId="175" formatCode="_(* #,##0_);_(* \(#,##0\);_(* &quot;-&quot;_);_(@_)"/>
    <numFmt numFmtId="176" formatCode="_(&quot;COP&quot;* #,##0.00_);_(&quot;COP&quot;* \(#,##0.00\);_(&quot;COP&quot;* &quot;-&quot;??_);_(@_)"/>
    <numFmt numFmtId="177" formatCode="_(* #,##0.00_);_(* \(#,##0.00\);_(* &quot;-&quot;??_);_(@_)"/>
    <numFmt numFmtId="178" formatCode="_ &quot;$&quot;\ * #,##0_ ;_ &quot;$&quot;\ * \-#,##0_ ;_ &quot;$&quot;\ * &quot;-&quot;_ ;_ @_ "/>
    <numFmt numFmtId="179" formatCode="_ * #,##0_ ;_ * \-#,##0_ ;_ * &quot;-&quot;_ ;_ @_ "/>
    <numFmt numFmtId="180" formatCode="_ &quot;$&quot;\ * #,##0.00_ ;_ &quot;$&quot;\ * \-#,##0.00_ ;_ &quot;$&quot;\ * &quot;-&quot;??_ ;_ @_ "/>
    <numFmt numFmtId="181" formatCode="_ * #,##0.00_ ;_ * \-#,##0.00_ ;_ * &quot;-&quot;??_ ;_ @_ "/>
    <numFmt numFmtId="182" formatCode="0.0"/>
    <numFmt numFmtId="183" formatCode="_-* #,##0.00\ [$€]_-;\-* #,##0.00\ [$€]_-;_-* &quot;-&quot;??\ [$€]_-;_-@_-"/>
    <numFmt numFmtId="184" formatCode="#,##0.0"/>
    <numFmt numFmtId="185" formatCode="[$-240A]dddd\,\ d\ &quot;de&quot;\ mmmm\ &quot;de&quot;\ yyyy"/>
    <numFmt numFmtId="186" formatCode="[$-240A]h:mm:ss\ AM/PM"/>
    <numFmt numFmtId="187" formatCode="_ * #,##0.0_ ;_ * \-#,##0.0_ ;_ * &quot;-&quot;??_ ;_ @_ "/>
    <numFmt numFmtId="188" formatCode="_ * #,##0_ ;_ * \-#,##0_ ;_ * &quot;-&quot;??_ ;_ @_ "/>
    <numFmt numFmtId="189" formatCode="[$-80A]dddd\,\ d&quot; de &quot;mmmm&quot; de &quot;yyyy"/>
    <numFmt numFmtId="190" formatCode="[$-80A]hh:mm:ss\ AM/PM"/>
    <numFmt numFmtId="191" formatCode="0.0000000"/>
    <numFmt numFmtId="192" formatCode="0.000000"/>
    <numFmt numFmtId="193" formatCode="0.00000"/>
    <numFmt numFmtId="194" formatCode="0.0000"/>
    <numFmt numFmtId="195" formatCode="0.000"/>
    <numFmt numFmtId="196" formatCode="0.00000000"/>
    <numFmt numFmtId="197" formatCode="0.000000000"/>
    <numFmt numFmtId="198" formatCode="0.0000000000"/>
    <numFmt numFmtId="199" formatCode="0.00000000000"/>
    <numFmt numFmtId="200" formatCode="0.000000000000"/>
    <numFmt numFmtId="201" formatCode="&quot;Sí&quot;;&quot;Sí&quot;;&quot;No&quot;"/>
    <numFmt numFmtId="202" formatCode="&quot;Verdadero&quot;;&quot;Verdadero&quot;;&quot;Falso&quot;"/>
    <numFmt numFmtId="203" formatCode="&quot;Activado&quot;;&quot;Activado&quot;;&quot;Desactivado&quot;"/>
    <numFmt numFmtId="204" formatCode="[$€-2]\ #,##0.00_);[Red]\([$€-2]\ #,##0.00\)"/>
  </numFmts>
  <fonts count="45">
    <font>
      <sz val="10"/>
      <name val="Arial"/>
      <family val="0"/>
    </font>
    <font>
      <u val="single"/>
      <sz val="10"/>
      <color indexed="12"/>
      <name val="Arial"/>
      <family val="2"/>
    </font>
    <font>
      <u val="single"/>
      <sz val="10"/>
      <color indexed="20"/>
      <name val="Arial"/>
      <family val="2"/>
    </font>
    <font>
      <sz val="9"/>
      <name val="Arial"/>
      <family val="2"/>
    </font>
    <font>
      <b/>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8"/>
      <name val="Arial"/>
      <family val="2"/>
    </font>
    <font>
      <b/>
      <u val="single"/>
      <sz val="10"/>
      <color indexed="12"/>
      <name val="Arial"/>
      <family val="2"/>
    </font>
    <font>
      <sz val="10"/>
      <name val="MS Sans Serif"/>
      <family val="2"/>
    </font>
    <font>
      <b/>
      <u val="single"/>
      <sz val="10"/>
      <color indexed="12"/>
      <name val="Segoe UI"/>
      <family val="2"/>
    </font>
    <font>
      <sz val="10"/>
      <name val="Segoe UI"/>
      <family val="2"/>
    </font>
    <font>
      <sz val="9"/>
      <name val="Segoe UI"/>
      <family val="2"/>
    </font>
    <font>
      <b/>
      <sz val="9"/>
      <name val="Segoe UI"/>
      <family val="2"/>
    </font>
    <font>
      <sz val="11"/>
      <color indexed="63"/>
      <name val="Calibri"/>
      <family val="2"/>
    </font>
    <font>
      <b/>
      <sz val="11"/>
      <color indexed="60"/>
      <name val="Segoe UI"/>
      <family val="2"/>
    </font>
    <font>
      <sz val="9"/>
      <color indexed="9"/>
      <name val="Segoe UI"/>
      <family val="2"/>
    </font>
    <font>
      <sz val="10"/>
      <color indexed="9"/>
      <name val="Arial"/>
      <family val="2"/>
    </font>
    <font>
      <b/>
      <sz val="11"/>
      <color indexed="9"/>
      <name val="Segoe UI"/>
      <family val="2"/>
    </font>
    <font>
      <sz val="8"/>
      <color indexed="63"/>
      <name val="Calibri"/>
      <family val="2"/>
    </font>
    <font>
      <b/>
      <sz val="14"/>
      <color indexed="9"/>
      <name val="Segoe UI"/>
      <family val="2"/>
    </font>
    <font>
      <b/>
      <sz val="10"/>
      <color indexed="9"/>
      <name val="Segoe UI"/>
      <family val="2"/>
    </font>
    <font>
      <sz val="11"/>
      <color theme="1"/>
      <name val="Calibri"/>
      <family val="2"/>
    </font>
    <font>
      <b/>
      <sz val="11"/>
      <color rgb="FFC00000"/>
      <name val="Segoe UI"/>
      <family val="2"/>
    </font>
    <font>
      <sz val="9"/>
      <color theme="0"/>
      <name val="Segoe UI"/>
      <family val="2"/>
    </font>
    <font>
      <sz val="10"/>
      <color theme="0"/>
      <name val="Arial"/>
      <family val="2"/>
    </font>
    <font>
      <b/>
      <sz val="11"/>
      <color theme="0"/>
      <name val="Segoe UI"/>
      <family val="2"/>
    </font>
    <font>
      <sz val="8"/>
      <color rgb="FF000000"/>
      <name val="Calibri"/>
      <family val="2"/>
    </font>
    <font>
      <b/>
      <sz val="14"/>
      <color theme="0"/>
      <name val="Segoe UI"/>
      <family val="2"/>
    </font>
    <font>
      <b/>
      <sz val="10"/>
      <color theme="0"/>
      <name val="Segoe UI"/>
      <family val="2"/>
    </font>
  </fonts>
  <fills count="22">
    <fill>
      <patternFill/>
    </fill>
    <fill>
      <patternFill patternType="gray125"/>
    </fill>
    <fill>
      <patternFill patternType="solid">
        <fgColor indexed="45"/>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6"/>
        <bgColor indexed="64"/>
      </patternFill>
    </fill>
    <fill>
      <patternFill patternType="solid">
        <fgColor indexed="55"/>
        <bgColor indexed="64"/>
      </patternFill>
    </fill>
    <fill>
      <patternFill patternType="solid">
        <fgColor indexed="42"/>
        <bgColor indexed="64"/>
      </patternFill>
    </fill>
    <fill>
      <patternFill patternType="solid">
        <fgColor theme="0" tint="-0.04997999966144562"/>
        <bgColor indexed="64"/>
      </patternFill>
    </fill>
    <fill>
      <patternFill patternType="solid">
        <fgColor rgb="FFB6004B"/>
        <bgColor indexed="64"/>
      </patternFill>
    </fill>
    <fill>
      <patternFill patternType="solid">
        <fgColor theme="0"/>
        <bgColor indexed="64"/>
      </patternFill>
    </fill>
    <fill>
      <patternFill patternType="solid">
        <fgColor rgb="FFEAEAEA"/>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right/>
      <top style="thin"/>
      <bottom style="thin"/>
    </border>
    <border>
      <left>
        <color indexed="63"/>
      </left>
      <right>
        <color indexed="63"/>
      </right>
      <top style="thin"/>
      <bottom style="thin"/>
    </border>
    <border>
      <left/>
      <right style="thin"/>
      <top style="thin"/>
      <bottom style="thin"/>
    </border>
    <border>
      <left style="thin"/>
      <right/>
      <top style="thin"/>
      <bottom/>
    </border>
    <border>
      <left>
        <color indexed="63"/>
      </left>
      <right>
        <color indexed="63"/>
      </right>
      <top style="thin"/>
      <bottom>
        <color indexed="63"/>
      </bottom>
    </border>
    <border>
      <left/>
      <right style="thin"/>
      <top style="thin"/>
      <bottom/>
    </border>
    <border>
      <left>
        <color indexed="63"/>
      </left>
      <right>
        <color indexed="63"/>
      </right>
      <top>
        <color indexed="63"/>
      </top>
      <bottom style="thin"/>
    </border>
    <border>
      <left/>
      <right style="thin"/>
      <top/>
      <bottom/>
    </border>
    <border>
      <left/>
      <right style="thin"/>
      <top/>
      <bottom style="thin"/>
    </border>
    <border>
      <left style="thin"/>
      <right/>
      <top/>
      <bottom style="thin"/>
    </border>
    <border>
      <left style="thin"/>
      <right/>
      <top/>
      <bottom/>
    </border>
    <border>
      <left style="thin"/>
      <right style="thin"/>
      <top/>
      <bottom>
        <color indexed="63"/>
      </bottom>
    </border>
    <border>
      <left style="thin"/>
      <right style="thin"/>
      <top style="thin"/>
      <bottom/>
    </border>
    <border>
      <left style="thin"/>
      <right style="thin"/>
      <top>
        <color indexed="63"/>
      </top>
      <bottom style="thin"/>
    </border>
    <border>
      <left style="thin"/>
      <right style="thin"/>
      <top style="thin"/>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2" borderId="0" applyNumberFormat="0" applyBorder="0" applyAlignment="0" applyProtection="0"/>
    <xf numFmtId="0" fontId="5" fillId="5" borderId="0" applyNumberFormat="0" applyBorder="0" applyAlignment="0" applyProtection="0"/>
    <xf numFmtId="0" fontId="5" fillId="3"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6" borderId="0" applyNumberFormat="0" applyBorder="0" applyAlignment="0" applyProtection="0"/>
    <xf numFmtId="0" fontId="5" fillId="9" borderId="0" applyNumberFormat="0" applyBorder="0" applyAlignment="0" applyProtection="0"/>
    <xf numFmtId="0" fontId="5" fillId="3" borderId="0" applyNumberFormat="0" applyBorder="0" applyAlignment="0" applyProtection="0"/>
    <xf numFmtId="0" fontId="6" fillId="10"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6" borderId="0" applyNumberFormat="0" applyBorder="0" applyAlignment="0" applyProtection="0"/>
    <xf numFmtId="0" fontId="6" fillId="10" borderId="0" applyNumberFormat="0" applyBorder="0" applyAlignment="0" applyProtection="0"/>
    <xf numFmtId="0" fontId="6" fillId="3"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0" borderId="0" applyNumberFormat="0" applyBorder="0" applyAlignment="0" applyProtection="0"/>
    <xf numFmtId="0" fontId="6" fillId="14" borderId="0" applyNumberFormat="0" applyBorder="0" applyAlignment="0" applyProtection="0"/>
    <xf numFmtId="0" fontId="13" fillId="15" borderId="0" applyNumberFormat="0" applyBorder="0" applyAlignment="0" applyProtection="0"/>
    <xf numFmtId="0" fontId="8" fillId="2" borderId="1" applyNumberFormat="0" applyAlignment="0" applyProtection="0"/>
    <xf numFmtId="0" fontId="9" fillId="16" borderId="2" applyNumberFormat="0" applyAlignment="0" applyProtection="0"/>
    <xf numFmtId="181" fontId="0" fillId="0" borderId="0" applyFont="0" applyFill="0" applyBorder="0" applyAlignment="0" applyProtection="0"/>
    <xf numFmtId="179" fontId="0" fillId="0" borderId="0" applyFont="0" applyFill="0" applyBorder="0" applyAlignment="0" applyProtection="0"/>
    <xf numFmtId="180" fontId="0" fillId="0" borderId="0" applyFont="0" applyFill="0" applyBorder="0" applyAlignment="0" applyProtection="0"/>
    <xf numFmtId="178" fontId="0" fillId="0" borderId="0" applyFont="0" applyFill="0" applyBorder="0" applyAlignment="0" applyProtection="0"/>
    <xf numFmtId="183" fontId="0" fillId="0" borderId="0" applyFont="0" applyFill="0" applyBorder="0" applyAlignment="0" applyProtection="0"/>
    <xf numFmtId="183" fontId="0" fillId="0" borderId="0" applyFont="0" applyFill="0" applyBorder="0" applyAlignment="0" applyProtection="0"/>
    <xf numFmtId="0" fontId="17" fillId="0" borderId="0" applyNumberFormat="0" applyFill="0" applyBorder="0" applyAlignment="0" applyProtection="0"/>
    <xf numFmtId="0" fontId="2" fillId="0" borderId="0" applyNumberFormat="0" applyFill="0" applyBorder="0" applyAlignment="0" applyProtection="0"/>
    <xf numFmtId="0" fontId="7" fillId="17"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 fillId="0" borderId="0" applyNumberFormat="0" applyFill="0" applyBorder="0" applyAlignment="0" applyProtection="0"/>
    <xf numFmtId="0" fontId="12" fillId="3" borderId="1" applyNumberFormat="0" applyAlignment="0" applyProtection="0"/>
    <xf numFmtId="0" fontId="10" fillId="0" borderId="6" applyNumberFormat="0" applyFill="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0" fontId="14" fillId="8" borderId="0" applyNumberFormat="0" applyBorder="0" applyAlignment="0" applyProtection="0"/>
    <xf numFmtId="0" fontId="0" fillId="0" borderId="0">
      <alignment/>
      <protection/>
    </xf>
    <xf numFmtId="0" fontId="24" fillId="0" borderId="0">
      <alignment/>
      <protection/>
    </xf>
    <xf numFmtId="0" fontId="37" fillId="0" borderId="0">
      <alignment/>
      <protection/>
    </xf>
    <xf numFmtId="0" fontId="0" fillId="4" borderId="7" applyNumberFormat="0" applyFont="0" applyAlignment="0" applyProtection="0"/>
    <xf numFmtId="0" fontId="15" fillId="2" borderId="8" applyNumberFormat="0" applyAlignment="0" applyProtection="0"/>
    <xf numFmtId="9" fontId="0" fillId="0" borderId="0" applyFont="0" applyFill="0" applyBorder="0" applyAlignment="0" applyProtection="0"/>
    <xf numFmtId="0" fontId="18" fillId="0" borderId="0" applyNumberFormat="0" applyFill="0" applyBorder="0" applyAlignment="0" applyProtection="0"/>
    <xf numFmtId="0" fontId="21" fillId="0" borderId="9" applyNumberFormat="0" applyFill="0" applyAlignment="0" applyProtection="0"/>
    <xf numFmtId="0" fontId="16" fillId="0" borderId="0" applyNumberFormat="0" applyFill="0" applyBorder="0" applyAlignment="0" applyProtection="0"/>
  </cellStyleXfs>
  <cellXfs count="363">
    <xf numFmtId="0" fontId="0" fillId="0" borderId="0" xfId="0" applyAlignment="1">
      <alignment/>
    </xf>
    <xf numFmtId="0" fontId="3" fillId="0" borderId="0" xfId="0" applyFont="1" applyFill="1" applyBorder="1" applyAlignment="1">
      <alignment horizontal="left"/>
    </xf>
    <xf numFmtId="0" fontId="23" fillId="0" borderId="0" xfId="55" applyFont="1" applyAlignment="1" applyProtection="1">
      <alignment/>
      <protection/>
    </xf>
    <xf numFmtId="0" fontId="4" fillId="0" borderId="0" xfId="0" applyFont="1" applyAlignment="1">
      <alignment horizontal="center"/>
    </xf>
    <xf numFmtId="0" fontId="23" fillId="0" borderId="0" xfId="55" applyFont="1" applyAlignment="1" applyProtection="1" quotePrefix="1">
      <alignment/>
      <protection/>
    </xf>
    <xf numFmtId="0" fontId="38" fillId="0" borderId="10" xfId="0" applyFont="1" applyBorder="1" applyAlignment="1">
      <alignment horizontal="right" vertical="center"/>
    </xf>
    <xf numFmtId="0" fontId="26" fillId="0" borderId="11" xfId="0" applyFont="1" applyBorder="1" applyAlignment="1">
      <alignment vertical="center"/>
    </xf>
    <xf numFmtId="0" fontId="26" fillId="0" borderId="12" xfId="0" applyFont="1" applyBorder="1" applyAlignment="1">
      <alignment vertical="center"/>
    </xf>
    <xf numFmtId="0" fontId="38" fillId="0" borderId="13" xfId="0" applyFont="1" applyBorder="1" applyAlignment="1">
      <alignment horizontal="right" vertical="center"/>
    </xf>
    <xf numFmtId="0" fontId="26" fillId="0" borderId="14" xfId="0" applyFont="1" applyBorder="1" applyAlignment="1">
      <alignment vertical="center"/>
    </xf>
    <xf numFmtId="0" fontId="26" fillId="0" borderId="15" xfId="0" applyFont="1" applyBorder="1" applyAlignment="1">
      <alignment vertical="center"/>
    </xf>
    <xf numFmtId="0" fontId="27" fillId="0" borderId="0" xfId="0" applyFont="1" applyFill="1" applyAlignment="1">
      <alignment/>
    </xf>
    <xf numFmtId="0" fontId="27" fillId="0" borderId="0" xfId="0" applyFont="1" applyFill="1" applyAlignment="1">
      <alignment/>
    </xf>
    <xf numFmtId="0" fontId="27" fillId="0" borderId="0" xfId="0" applyFont="1" applyFill="1" applyBorder="1" applyAlignment="1">
      <alignment/>
    </xf>
    <xf numFmtId="0" fontId="28" fillId="18" borderId="0" xfId="0" applyFont="1" applyFill="1" applyBorder="1" applyAlignment="1">
      <alignment vertical="center"/>
    </xf>
    <xf numFmtId="0" fontId="28" fillId="18" borderId="0" xfId="0" applyFont="1" applyFill="1" applyBorder="1" applyAlignment="1">
      <alignment vertical="center" wrapText="1"/>
    </xf>
    <xf numFmtId="0" fontId="27" fillId="0" borderId="0" xfId="0" applyFont="1" applyFill="1" applyBorder="1" applyAlignment="1">
      <alignment/>
    </xf>
    <xf numFmtId="3" fontId="27" fillId="0" borderId="0" xfId="0" applyNumberFormat="1" applyFont="1" applyFill="1" applyAlignment="1">
      <alignment/>
    </xf>
    <xf numFmtId="0" fontId="27" fillId="0" borderId="0" xfId="0" applyFont="1" applyFill="1" applyBorder="1" applyAlignment="1">
      <alignment horizontal="center" vertical="center"/>
    </xf>
    <xf numFmtId="0" fontId="28" fillId="0" borderId="0" xfId="0" applyFont="1" applyFill="1" applyBorder="1" applyAlignment="1">
      <alignment horizontal="center"/>
    </xf>
    <xf numFmtId="0" fontId="39" fillId="0" borderId="0" xfId="0" applyFont="1" applyFill="1" applyAlignment="1">
      <alignment/>
    </xf>
    <xf numFmtId="0" fontId="40" fillId="0" borderId="0" xfId="0" applyFont="1" applyAlignment="1">
      <alignment/>
    </xf>
    <xf numFmtId="182" fontId="27" fillId="0" borderId="0" xfId="0" applyNumberFormat="1" applyFont="1" applyFill="1" applyAlignment="1">
      <alignment horizontal="center"/>
    </xf>
    <xf numFmtId="0" fontId="28" fillId="18" borderId="0" xfId="0" applyFont="1" applyFill="1" applyBorder="1" applyAlignment="1">
      <alignment vertical="center"/>
    </xf>
    <xf numFmtId="0" fontId="28" fillId="18" borderId="0" xfId="0" applyFont="1" applyFill="1" applyBorder="1" applyAlignment="1">
      <alignment vertical="center" wrapText="1"/>
    </xf>
    <xf numFmtId="0" fontId="41" fillId="19" borderId="0" xfId="0" applyFont="1" applyFill="1" applyBorder="1" applyAlignment="1">
      <alignment vertical="center"/>
    </xf>
    <xf numFmtId="0" fontId="28" fillId="0" borderId="16" xfId="0" applyFont="1" applyFill="1" applyBorder="1" applyAlignment="1" applyProtection="1">
      <alignment horizontal="center" vertical="center" wrapText="1"/>
      <protection/>
    </xf>
    <xf numFmtId="1" fontId="27" fillId="0" borderId="0" xfId="0" applyNumberFormat="1" applyFont="1" applyFill="1" applyBorder="1" applyAlignment="1">
      <alignment horizontal="center"/>
    </xf>
    <xf numFmtId="1" fontId="27" fillId="2" borderId="0" xfId="0" applyNumberFormat="1" applyFont="1" applyFill="1" applyBorder="1" applyAlignment="1">
      <alignment horizontal="center"/>
    </xf>
    <xf numFmtId="1" fontId="27" fillId="0" borderId="0" xfId="0" applyNumberFormat="1" applyFont="1" applyFill="1" applyBorder="1" applyAlignment="1" applyProtection="1">
      <alignment horizontal="center"/>
      <protection/>
    </xf>
    <xf numFmtId="1" fontId="27" fillId="2" borderId="0" xfId="0" applyNumberFormat="1" applyFont="1" applyFill="1" applyBorder="1" applyAlignment="1" applyProtection="1">
      <alignment horizontal="center"/>
      <protection/>
    </xf>
    <xf numFmtId="0" fontId="28" fillId="0" borderId="16" xfId="0" applyFont="1" applyBorder="1" applyAlignment="1">
      <alignment horizontal="center" vertical="center" wrapText="1"/>
    </xf>
    <xf numFmtId="0" fontId="28" fillId="0" borderId="0" xfId="0" applyFont="1" applyFill="1" applyBorder="1" applyAlignment="1" applyProtection="1">
      <alignment horizontal="center" vertical="center" wrapText="1"/>
      <protection/>
    </xf>
    <xf numFmtId="0" fontId="28" fillId="0" borderId="11" xfId="0" applyFont="1" applyFill="1" applyBorder="1" applyAlignment="1" applyProtection="1">
      <alignment horizontal="center" vertical="center" wrapText="1"/>
      <protection/>
    </xf>
    <xf numFmtId="182" fontId="27" fillId="0" borderId="0" xfId="0" applyNumberFormat="1" applyFont="1" applyFill="1" applyBorder="1" applyAlignment="1" applyProtection="1">
      <alignment/>
      <protection/>
    </xf>
    <xf numFmtId="1" fontId="27" fillId="0" borderId="0" xfId="0" applyNumberFormat="1" applyFont="1" applyFill="1" applyAlignment="1">
      <alignment/>
    </xf>
    <xf numFmtId="182" fontId="27" fillId="0" borderId="16" xfId="0" applyNumberFormat="1" applyFont="1" applyFill="1" applyBorder="1" applyAlignment="1">
      <alignment horizontal="center"/>
    </xf>
    <xf numFmtId="0" fontId="27" fillId="20" borderId="0" xfId="0" applyFont="1" applyFill="1" applyAlignment="1">
      <alignment/>
    </xf>
    <xf numFmtId="1" fontId="28" fillId="21" borderId="0" xfId="0" applyNumberFormat="1" applyFont="1" applyFill="1" applyBorder="1" applyAlignment="1" applyProtection="1">
      <alignment horizontal="center" vertical="center"/>
      <protection/>
    </xf>
    <xf numFmtId="1" fontId="27" fillId="21" borderId="0" xfId="0" applyNumberFormat="1" applyFont="1" applyFill="1" applyBorder="1" applyAlignment="1">
      <alignment horizontal="center"/>
    </xf>
    <xf numFmtId="0" fontId="28" fillId="21" borderId="0" xfId="0" applyFont="1" applyFill="1" applyBorder="1" applyAlignment="1">
      <alignment horizontal="center" vertical="center"/>
    </xf>
    <xf numFmtId="0" fontId="28" fillId="21" borderId="0" xfId="0" applyFont="1" applyFill="1" applyBorder="1" applyAlignment="1">
      <alignment horizontal="left" vertical="center"/>
    </xf>
    <xf numFmtId="0" fontId="28" fillId="0" borderId="17" xfId="0" applyFont="1" applyFill="1" applyBorder="1" applyAlignment="1" applyProtection="1">
      <alignment horizontal="center" vertical="center" wrapText="1"/>
      <protection/>
    </xf>
    <xf numFmtId="0" fontId="28" fillId="0" borderId="18" xfId="0" applyFont="1" applyFill="1" applyBorder="1" applyAlignment="1" applyProtection="1">
      <alignment horizontal="center" vertical="center" wrapText="1"/>
      <protection/>
    </xf>
    <xf numFmtId="1" fontId="28" fillId="21" borderId="17" xfId="0" applyNumberFormat="1" applyFont="1" applyFill="1" applyBorder="1" applyAlignment="1" applyProtection="1">
      <alignment horizontal="center" vertical="center"/>
      <protection/>
    </xf>
    <xf numFmtId="1" fontId="27" fillId="0" borderId="17" xfId="0" applyNumberFormat="1" applyFont="1" applyFill="1" applyBorder="1" applyAlignment="1">
      <alignment horizontal="center"/>
    </xf>
    <xf numFmtId="1" fontId="27" fillId="21" borderId="17" xfId="0" applyNumberFormat="1" applyFont="1" applyFill="1" applyBorder="1" applyAlignment="1">
      <alignment horizontal="center"/>
    </xf>
    <xf numFmtId="3" fontId="27" fillId="0" borderId="0" xfId="0" applyNumberFormat="1" applyFont="1" applyBorder="1" applyAlignment="1">
      <alignment horizontal="center"/>
    </xf>
    <xf numFmtId="3" fontId="27" fillId="0" borderId="17" xfId="0" applyNumberFormat="1" applyFont="1" applyBorder="1" applyAlignment="1">
      <alignment horizontal="center"/>
    </xf>
    <xf numFmtId="0" fontId="28" fillId="0" borderId="12" xfId="0" applyFont="1" applyFill="1" applyBorder="1" applyAlignment="1" applyProtection="1">
      <alignment horizontal="center" vertical="center" wrapText="1"/>
      <protection/>
    </xf>
    <xf numFmtId="1" fontId="27" fillId="2" borderId="17" xfId="0" applyNumberFormat="1" applyFont="1" applyFill="1" applyBorder="1" applyAlignment="1">
      <alignment horizontal="center"/>
    </xf>
    <xf numFmtId="0" fontId="28" fillId="0" borderId="10" xfId="0" applyFont="1" applyFill="1" applyBorder="1" applyAlignment="1" applyProtection="1">
      <alignment horizontal="center" vertical="center" wrapText="1"/>
      <protection/>
    </xf>
    <xf numFmtId="0" fontId="28" fillId="0" borderId="19" xfId="0" applyFont="1" applyFill="1" applyBorder="1" applyAlignment="1" applyProtection="1">
      <alignment horizontal="center" vertical="center" wrapText="1"/>
      <protection/>
    </xf>
    <xf numFmtId="1" fontId="27" fillId="0" borderId="20" xfId="0" applyNumberFormat="1" applyFont="1" applyFill="1" applyBorder="1" applyAlignment="1">
      <alignment horizontal="center"/>
    </xf>
    <xf numFmtId="1" fontId="27" fillId="2" borderId="20" xfId="0" applyNumberFormat="1" applyFont="1" applyFill="1" applyBorder="1" applyAlignment="1">
      <alignment horizontal="center"/>
    </xf>
    <xf numFmtId="0" fontId="28" fillId="0" borderId="13" xfId="0" applyFont="1" applyFill="1" applyBorder="1" applyAlignment="1" applyProtection="1">
      <alignment horizontal="center" vertical="center" wrapText="1"/>
      <protection/>
    </xf>
    <xf numFmtId="0" fontId="28" fillId="0" borderId="20" xfId="0" applyFont="1" applyFill="1" applyBorder="1" applyAlignment="1" applyProtection="1">
      <alignment horizontal="center" vertical="center" wrapText="1"/>
      <protection/>
    </xf>
    <xf numFmtId="0" fontId="28" fillId="0" borderId="18" xfId="0" applyFont="1" applyBorder="1" applyAlignment="1">
      <alignment horizontal="center" vertical="center" wrapText="1"/>
    </xf>
    <xf numFmtId="0" fontId="28" fillId="20" borderId="0" xfId="0" applyFont="1" applyFill="1" applyBorder="1" applyAlignment="1">
      <alignment vertical="center" wrapText="1"/>
    </xf>
    <xf numFmtId="182" fontId="27" fillId="2" borderId="17" xfId="0" applyNumberFormat="1" applyFont="1" applyFill="1" applyBorder="1" applyAlignment="1">
      <alignment horizontal="center"/>
    </xf>
    <xf numFmtId="0" fontId="28" fillId="0" borderId="17" xfId="0" applyFont="1" applyBorder="1" applyAlignment="1">
      <alignment horizontal="center" vertical="center" wrapText="1"/>
    </xf>
    <xf numFmtId="0" fontId="28" fillId="0" borderId="0" xfId="0" applyFont="1" applyBorder="1" applyAlignment="1">
      <alignment horizontal="center" vertical="center" wrapText="1"/>
    </xf>
    <xf numFmtId="0" fontId="28" fillId="0" borderId="19" xfId="0" applyFont="1" applyBorder="1" applyAlignment="1">
      <alignment horizontal="center" vertical="center" wrapText="1"/>
    </xf>
    <xf numFmtId="1" fontId="28" fillId="18" borderId="20" xfId="0" applyNumberFormat="1" applyFont="1" applyFill="1" applyBorder="1" applyAlignment="1">
      <alignment horizontal="center" vertical="center" wrapText="1"/>
    </xf>
    <xf numFmtId="1" fontId="28" fillId="18" borderId="0" xfId="0" applyNumberFormat="1" applyFont="1" applyFill="1" applyBorder="1" applyAlignment="1">
      <alignment horizontal="center" vertical="center" wrapText="1"/>
    </xf>
    <xf numFmtId="1" fontId="28" fillId="18" borderId="17" xfId="0" applyNumberFormat="1" applyFont="1" applyFill="1" applyBorder="1" applyAlignment="1">
      <alignment horizontal="center" vertical="center" wrapText="1"/>
    </xf>
    <xf numFmtId="0" fontId="27" fillId="20" borderId="16" xfId="0" applyFont="1" applyFill="1" applyBorder="1" applyAlignment="1">
      <alignment horizontal="center"/>
    </xf>
    <xf numFmtId="0" fontId="27" fillId="20" borderId="16" xfId="0" applyFont="1" applyFill="1" applyBorder="1" applyAlignment="1">
      <alignment/>
    </xf>
    <xf numFmtId="0" fontId="27" fillId="21" borderId="0" xfId="0" applyFont="1" applyFill="1" applyBorder="1" applyAlignment="1">
      <alignment horizontal="center" vertical="center"/>
    </xf>
    <xf numFmtId="1" fontId="28" fillId="21" borderId="14" xfId="42" applyNumberFormat="1" applyFont="1" applyFill="1" applyBorder="1" applyAlignment="1">
      <alignment horizontal="center" vertical="center"/>
    </xf>
    <xf numFmtId="1" fontId="28" fillId="21" borderId="15" xfId="42" applyNumberFormat="1" applyFont="1" applyFill="1" applyBorder="1" applyAlignment="1">
      <alignment horizontal="center" vertical="center"/>
    </xf>
    <xf numFmtId="1" fontId="28" fillId="21" borderId="13" xfId="42" applyNumberFormat="1" applyFont="1" applyFill="1" applyBorder="1" applyAlignment="1">
      <alignment horizontal="center" vertical="center"/>
    </xf>
    <xf numFmtId="1" fontId="27" fillId="21" borderId="0" xfId="42" applyNumberFormat="1" applyFont="1" applyFill="1" applyBorder="1" applyAlignment="1">
      <alignment horizontal="center" vertical="center"/>
    </xf>
    <xf numFmtId="1" fontId="27" fillId="21" borderId="17" xfId="42" applyNumberFormat="1" applyFont="1" applyFill="1" applyBorder="1" applyAlignment="1">
      <alignment horizontal="center" vertical="center"/>
    </xf>
    <xf numFmtId="1" fontId="27" fillId="21" borderId="20" xfId="42" applyNumberFormat="1" applyFont="1" applyFill="1" applyBorder="1" applyAlignment="1">
      <alignment horizontal="center" vertical="center"/>
    </xf>
    <xf numFmtId="0" fontId="28" fillId="0" borderId="0" xfId="0" applyFont="1" applyFill="1" applyAlignment="1">
      <alignment/>
    </xf>
    <xf numFmtId="1" fontId="27" fillId="20" borderId="0" xfId="0" applyNumberFormat="1" applyFont="1" applyFill="1" applyBorder="1" applyAlignment="1">
      <alignment horizontal="center" vertical="center" wrapText="1"/>
    </xf>
    <xf numFmtId="1" fontId="27" fillId="20" borderId="17" xfId="0" applyNumberFormat="1" applyFont="1" applyFill="1" applyBorder="1" applyAlignment="1">
      <alignment horizontal="center" vertical="center" wrapText="1"/>
    </xf>
    <xf numFmtId="1" fontId="27" fillId="20" borderId="20" xfId="0" applyNumberFormat="1" applyFont="1" applyFill="1" applyBorder="1" applyAlignment="1">
      <alignment horizontal="center" vertical="center" wrapText="1"/>
    </xf>
    <xf numFmtId="182" fontId="27" fillId="20" borderId="20" xfId="0" applyNumberFormat="1" applyFont="1" applyFill="1" applyBorder="1" applyAlignment="1" applyProtection="1">
      <alignment horizontal="center" vertical="center"/>
      <protection/>
    </xf>
    <xf numFmtId="182" fontId="27" fillId="20" borderId="17" xfId="0" applyNumberFormat="1" applyFont="1" applyFill="1" applyBorder="1" applyAlignment="1" applyProtection="1">
      <alignment horizontal="center" vertical="center"/>
      <protection/>
    </xf>
    <xf numFmtId="182" fontId="27" fillId="20" borderId="0" xfId="0" applyNumberFormat="1" applyFont="1" applyFill="1" applyBorder="1" applyAlignment="1" applyProtection="1">
      <alignment horizontal="center" vertical="center"/>
      <protection/>
    </xf>
    <xf numFmtId="1" fontId="27" fillId="20" borderId="16" xfId="0" applyNumberFormat="1" applyFont="1" applyFill="1" applyBorder="1" applyAlignment="1">
      <alignment horizontal="center" vertical="center" wrapText="1"/>
    </xf>
    <xf numFmtId="1" fontId="27" fillId="20" borderId="18" xfId="0" applyNumberFormat="1" applyFont="1" applyFill="1" applyBorder="1" applyAlignment="1">
      <alignment horizontal="center" vertical="center" wrapText="1"/>
    </xf>
    <xf numFmtId="1" fontId="27" fillId="20" borderId="19" xfId="0" applyNumberFormat="1" applyFont="1" applyFill="1" applyBorder="1" applyAlignment="1">
      <alignment horizontal="center" vertical="center" wrapText="1"/>
    </xf>
    <xf numFmtId="182" fontId="27" fillId="20" borderId="19" xfId="0" applyNumberFormat="1" applyFont="1" applyFill="1" applyBorder="1" applyAlignment="1" applyProtection="1">
      <alignment horizontal="center" vertical="center"/>
      <protection/>
    </xf>
    <xf numFmtId="182" fontId="27" fillId="20" borderId="18" xfId="0" applyNumberFormat="1" applyFont="1" applyFill="1" applyBorder="1" applyAlignment="1" applyProtection="1">
      <alignment horizontal="center" vertical="center"/>
      <protection/>
    </xf>
    <xf numFmtId="182" fontId="27" fillId="21" borderId="20" xfId="42" applyNumberFormat="1" applyFont="1" applyFill="1" applyBorder="1" applyAlignment="1">
      <alignment horizontal="center" vertical="center"/>
    </xf>
    <xf numFmtId="182" fontId="27" fillId="21" borderId="17" xfId="42" applyNumberFormat="1" applyFont="1" applyFill="1" applyBorder="1" applyAlignment="1">
      <alignment horizontal="center" vertical="center"/>
    </xf>
    <xf numFmtId="182" fontId="27" fillId="21" borderId="0" xfId="42" applyNumberFormat="1" applyFont="1" applyFill="1" applyBorder="1" applyAlignment="1">
      <alignment horizontal="center" vertical="center"/>
    </xf>
    <xf numFmtId="182" fontId="28" fillId="21" borderId="13" xfId="42" applyNumberFormat="1" applyFont="1" applyFill="1" applyBorder="1" applyAlignment="1">
      <alignment horizontal="center" vertical="center"/>
    </xf>
    <xf numFmtId="182" fontId="28" fillId="21" borderId="15" xfId="42" applyNumberFormat="1" applyFont="1" applyFill="1" applyBorder="1" applyAlignment="1">
      <alignment horizontal="center" vertical="center"/>
    </xf>
    <xf numFmtId="182" fontId="28" fillId="21" borderId="14" xfId="42" applyNumberFormat="1" applyFont="1" applyFill="1" applyBorder="1" applyAlignment="1">
      <alignment horizontal="center" vertical="center"/>
    </xf>
    <xf numFmtId="0" fontId="27" fillId="20" borderId="0" xfId="0" applyFont="1" applyFill="1" applyBorder="1" applyAlignment="1">
      <alignment horizontal="center"/>
    </xf>
    <xf numFmtId="0" fontId="27" fillId="20" borderId="0" xfId="0" applyFont="1" applyFill="1" applyBorder="1" applyAlignment="1">
      <alignment/>
    </xf>
    <xf numFmtId="0" fontId="27" fillId="20" borderId="0" xfId="0" applyFont="1" applyFill="1" applyBorder="1" applyAlignment="1">
      <alignment horizontal="center" vertical="center"/>
    </xf>
    <xf numFmtId="1" fontId="27" fillId="20" borderId="0" xfId="42" applyNumberFormat="1" applyFont="1" applyFill="1" applyBorder="1" applyAlignment="1">
      <alignment horizontal="center" vertical="center"/>
    </xf>
    <xf numFmtId="1" fontId="27" fillId="20" borderId="17" xfId="42" applyNumberFormat="1" applyFont="1" applyFill="1" applyBorder="1" applyAlignment="1">
      <alignment horizontal="center" vertical="center"/>
    </xf>
    <xf numFmtId="1" fontId="27" fillId="20" borderId="20" xfId="42" applyNumberFormat="1" applyFont="1" applyFill="1" applyBorder="1" applyAlignment="1">
      <alignment horizontal="center" vertical="center"/>
    </xf>
    <xf numFmtId="182" fontId="27" fillId="20" borderId="20" xfId="42" applyNumberFormat="1" applyFont="1" applyFill="1" applyBorder="1" applyAlignment="1">
      <alignment horizontal="center" vertical="center"/>
    </xf>
    <xf numFmtId="182" fontId="27" fillId="20" borderId="17" xfId="42" applyNumberFormat="1" applyFont="1" applyFill="1" applyBorder="1" applyAlignment="1">
      <alignment horizontal="center" vertical="center"/>
    </xf>
    <xf numFmtId="182" fontId="27" fillId="20" borderId="0" xfId="42" applyNumberFormat="1" applyFont="1" applyFill="1" applyBorder="1" applyAlignment="1">
      <alignment horizontal="center" vertical="center"/>
    </xf>
    <xf numFmtId="182" fontId="27" fillId="0" borderId="20" xfId="0" applyNumberFormat="1" applyFont="1" applyBorder="1" applyAlignment="1" applyProtection="1">
      <alignment horizontal="center" vertical="center"/>
      <protection/>
    </xf>
    <xf numFmtId="182" fontId="27" fillId="0" borderId="17" xfId="0" applyNumberFormat="1" applyFont="1" applyBorder="1" applyAlignment="1" applyProtection="1">
      <alignment horizontal="center" vertical="center"/>
      <protection/>
    </xf>
    <xf numFmtId="182" fontId="27" fillId="0" borderId="0" xfId="0" applyNumberFormat="1" applyFont="1" applyBorder="1" applyAlignment="1" applyProtection="1">
      <alignment horizontal="center" vertical="center"/>
      <protection/>
    </xf>
    <xf numFmtId="1" fontId="28" fillId="18" borderId="13" xfId="0" applyNumberFormat="1" applyFont="1" applyFill="1" applyBorder="1" applyAlignment="1">
      <alignment horizontal="center" vertical="center" wrapText="1"/>
    </xf>
    <xf numFmtId="1" fontId="28" fillId="18" borderId="14" xfId="0" applyNumberFormat="1" applyFont="1" applyFill="1" applyBorder="1" applyAlignment="1">
      <alignment horizontal="center" vertical="center" wrapText="1"/>
    </xf>
    <xf numFmtId="1" fontId="28" fillId="18" borderId="15" xfId="0" applyNumberFormat="1" applyFont="1" applyFill="1" applyBorder="1" applyAlignment="1">
      <alignment horizontal="center" vertical="center" wrapText="1"/>
    </xf>
    <xf numFmtId="182" fontId="27" fillId="2" borderId="0" xfId="42" applyNumberFormat="1" applyFont="1" applyFill="1" applyBorder="1" applyAlignment="1">
      <alignment horizontal="center"/>
    </xf>
    <xf numFmtId="1" fontId="28" fillId="2" borderId="0" xfId="0" applyNumberFormat="1" applyFont="1" applyFill="1" applyBorder="1" applyAlignment="1" applyProtection="1">
      <alignment horizontal="center"/>
      <protection/>
    </xf>
    <xf numFmtId="1" fontId="28" fillId="2" borderId="14" xfId="0" applyNumberFormat="1" applyFont="1" applyFill="1" applyBorder="1" applyAlignment="1">
      <alignment horizontal="center"/>
    </xf>
    <xf numFmtId="1" fontId="28" fillId="2" borderId="15" xfId="0" applyNumberFormat="1" applyFont="1" applyFill="1" applyBorder="1" applyAlignment="1">
      <alignment horizontal="center"/>
    </xf>
    <xf numFmtId="182" fontId="27" fillId="2" borderId="20" xfId="42" applyNumberFormat="1" applyFont="1" applyFill="1" applyBorder="1" applyAlignment="1">
      <alignment horizontal="center"/>
    </xf>
    <xf numFmtId="182" fontId="27" fillId="2" borderId="17" xfId="42" applyNumberFormat="1" applyFont="1" applyFill="1" applyBorder="1" applyAlignment="1">
      <alignment horizontal="center"/>
    </xf>
    <xf numFmtId="1" fontId="27" fillId="20" borderId="0" xfId="0" applyNumberFormat="1" applyFont="1" applyFill="1" applyBorder="1" applyAlignment="1" applyProtection="1">
      <alignment horizontal="center"/>
      <protection/>
    </xf>
    <xf numFmtId="1" fontId="27" fillId="20" borderId="20" xfId="0" applyNumberFormat="1" applyFont="1" applyFill="1" applyBorder="1" applyAlignment="1">
      <alignment horizontal="center"/>
    </xf>
    <xf numFmtId="1" fontId="27" fillId="20" borderId="0" xfId="0" applyNumberFormat="1" applyFont="1" applyFill="1" applyBorder="1" applyAlignment="1">
      <alignment horizontal="center"/>
    </xf>
    <xf numFmtId="1" fontId="27" fillId="20" borderId="17" xfId="0" applyNumberFormat="1" applyFont="1" applyFill="1" applyBorder="1" applyAlignment="1">
      <alignment horizontal="center"/>
    </xf>
    <xf numFmtId="3" fontId="27" fillId="20" borderId="0" xfId="0" applyNumberFormat="1" applyFont="1" applyFill="1" applyBorder="1" applyAlignment="1" applyProtection="1">
      <alignment horizontal="center"/>
      <protection/>
    </xf>
    <xf numFmtId="3" fontId="27" fillId="20" borderId="0" xfId="0" applyNumberFormat="1" applyFont="1" applyFill="1" applyBorder="1" applyAlignment="1">
      <alignment horizontal="center"/>
    </xf>
    <xf numFmtId="3" fontId="27" fillId="20" borderId="17" xfId="0" applyNumberFormat="1" applyFont="1" applyFill="1" applyBorder="1" applyAlignment="1">
      <alignment horizontal="center"/>
    </xf>
    <xf numFmtId="0" fontId="27" fillId="20" borderId="0" xfId="0" applyFont="1" applyFill="1" applyBorder="1" applyAlignment="1">
      <alignment/>
    </xf>
    <xf numFmtId="3" fontId="27" fillId="20" borderId="16" xfId="0" applyNumberFormat="1" applyFont="1" applyFill="1" applyBorder="1" applyAlignment="1" applyProtection="1">
      <alignment horizontal="center"/>
      <protection/>
    </xf>
    <xf numFmtId="1" fontId="28" fillId="2" borderId="13" xfId="0" applyNumberFormat="1" applyFont="1" applyFill="1" applyBorder="1" applyAlignment="1">
      <alignment horizontal="center"/>
    </xf>
    <xf numFmtId="182" fontId="28" fillId="2" borderId="13" xfId="42" applyNumberFormat="1" applyFont="1" applyFill="1" applyBorder="1" applyAlignment="1">
      <alignment horizontal="center"/>
    </xf>
    <xf numFmtId="182" fontId="28" fillId="2" borderId="15" xfId="42" applyNumberFormat="1" applyFont="1" applyFill="1" applyBorder="1" applyAlignment="1">
      <alignment horizontal="center"/>
    </xf>
    <xf numFmtId="0" fontId="28" fillId="0" borderId="14" xfId="0" applyFont="1" applyFill="1" applyBorder="1" applyAlignment="1" applyProtection="1">
      <alignment horizontal="center" vertical="center" wrapText="1"/>
      <protection/>
    </xf>
    <xf numFmtId="182" fontId="28" fillId="18" borderId="13" xfId="0" applyNumberFormat="1" applyFont="1" applyFill="1" applyBorder="1" applyAlignment="1" applyProtection="1">
      <alignment horizontal="center" vertical="center"/>
      <protection/>
    </xf>
    <xf numFmtId="182" fontId="28" fillId="18" borderId="15" xfId="0" applyNumberFormat="1" applyFont="1" applyFill="1" applyBorder="1" applyAlignment="1" applyProtection="1">
      <alignment horizontal="center" vertical="center"/>
      <protection/>
    </xf>
    <xf numFmtId="182" fontId="28" fillId="18" borderId="14" xfId="0" applyNumberFormat="1" applyFont="1" applyFill="1" applyBorder="1" applyAlignment="1" applyProtection="1">
      <alignment horizontal="center" vertical="center"/>
      <protection/>
    </xf>
    <xf numFmtId="182" fontId="27" fillId="2" borderId="0" xfId="0" applyNumberFormat="1" applyFont="1" applyFill="1" applyBorder="1" applyAlignment="1">
      <alignment horizontal="center"/>
    </xf>
    <xf numFmtId="182" fontId="27" fillId="2" borderId="20" xfId="0" applyNumberFormat="1" applyFont="1" applyFill="1" applyBorder="1" applyAlignment="1">
      <alignment horizontal="center"/>
    </xf>
    <xf numFmtId="1" fontId="27" fillId="0" borderId="0" xfId="0" applyNumberFormat="1" applyFont="1" applyBorder="1" applyAlignment="1" applyProtection="1">
      <alignment horizontal="center" vertical="center"/>
      <protection/>
    </xf>
    <xf numFmtId="1" fontId="27" fillId="21" borderId="0" xfId="0" applyNumberFormat="1" applyFont="1" applyFill="1" applyBorder="1" applyAlignment="1" applyProtection="1">
      <alignment horizontal="center" vertical="center"/>
      <protection/>
    </xf>
    <xf numFmtId="0" fontId="28" fillId="21" borderId="21" xfId="0" applyFont="1" applyFill="1" applyBorder="1" applyAlignment="1">
      <alignment horizontal="left" vertical="center"/>
    </xf>
    <xf numFmtId="0" fontId="27" fillId="20" borderId="21" xfId="0" applyFont="1" applyFill="1" applyBorder="1" applyAlignment="1">
      <alignment/>
    </xf>
    <xf numFmtId="0" fontId="27" fillId="21" borderId="21" xfId="0" applyFont="1" applyFill="1" applyBorder="1" applyAlignment="1">
      <alignment horizontal="left" vertical="center"/>
    </xf>
    <xf numFmtId="0" fontId="27" fillId="0" borderId="21" xfId="0" applyFont="1" applyFill="1" applyBorder="1" applyAlignment="1">
      <alignment/>
    </xf>
    <xf numFmtId="0" fontId="27" fillId="0" borderId="22" xfId="0" applyFont="1" applyFill="1" applyBorder="1" applyAlignment="1">
      <alignment/>
    </xf>
    <xf numFmtId="182" fontId="27" fillId="0" borderId="21" xfId="0" applyNumberFormat="1" applyFont="1" applyFill="1" applyBorder="1" applyAlignment="1" applyProtection="1">
      <alignment/>
      <protection/>
    </xf>
    <xf numFmtId="182" fontId="27" fillId="21" borderId="21" xfId="0" applyNumberFormat="1" applyFont="1" applyFill="1" applyBorder="1" applyAlignment="1" applyProtection="1">
      <alignment horizontal="left"/>
      <protection/>
    </xf>
    <xf numFmtId="182" fontId="27" fillId="0" borderId="21" xfId="0" applyNumberFormat="1" applyFont="1" applyFill="1" applyBorder="1" applyAlignment="1" applyProtection="1">
      <alignment horizontal="left"/>
      <protection/>
    </xf>
    <xf numFmtId="3" fontId="27" fillId="2" borderId="21" xfId="0" applyNumberFormat="1" applyFont="1" applyFill="1" applyBorder="1" applyAlignment="1" applyProtection="1">
      <alignment horizontal="left"/>
      <protection/>
    </xf>
    <xf numFmtId="3" fontId="27" fillId="0" borderId="21" xfId="0" applyNumberFormat="1" applyFont="1" applyFill="1" applyBorder="1" applyAlignment="1" applyProtection="1">
      <alignment horizontal="left"/>
      <protection/>
    </xf>
    <xf numFmtId="3" fontId="27" fillId="0" borderId="23" xfId="0" applyNumberFormat="1" applyFont="1" applyFill="1" applyBorder="1" applyAlignment="1" applyProtection="1">
      <alignment horizontal="left"/>
      <protection/>
    </xf>
    <xf numFmtId="0" fontId="27" fillId="20" borderId="21" xfId="0" applyFont="1" applyFill="1" applyBorder="1" applyAlignment="1">
      <alignment horizontal="left" vertical="center"/>
    </xf>
    <xf numFmtId="0" fontId="28" fillId="21" borderId="21" xfId="0" applyFont="1" applyFill="1" applyBorder="1" applyAlignment="1">
      <alignment horizontal="center" vertical="center"/>
    </xf>
    <xf numFmtId="0" fontId="27" fillId="20" borderId="21" xfId="0" applyFont="1" applyFill="1" applyBorder="1" applyAlignment="1">
      <alignment horizontal="center"/>
    </xf>
    <xf numFmtId="182" fontId="28" fillId="21" borderId="22" xfId="0" applyNumberFormat="1" applyFont="1" applyFill="1" applyBorder="1" applyAlignment="1" applyProtection="1">
      <alignment horizontal="left"/>
      <protection/>
    </xf>
    <xf numFmtId="182" fontId="27" fillId="20" borderId="21" xfId="0" applyNumberFormat="1" applyFont="1" applyFill="1" applyBorder="1" applyAlignment="1" applyProtection="1">
      <alignment/>
      <protection/>
    </xf>
    <xf numFmtId="182" fontId="27" fillId="20" borderId="21" xfId="0" applyNumberFormat="1" applyFont="1" applyFill="1" applyBorder="1" applyAlignment="1" applyProtection="1">
      <alignment horizontal="left"/>
      <protection/>
    </xf>
    <xf numFmtId="3" fontId="27" fillId="20" borderId="21" xfId="0" applyNumberFormat="1" applyFont="1" applyFill="1" applyBorder="1" applyAlignment="1" applyProtection="1">
      <alignment horizontal="left"/>
      <protection/>
    </xf>
    <xf numFmtId="3" fontId="27" fillId="20" borderId="23" xfId="0" applyNumberFormat="1" applyFont="1" applyFill="1" applyBorder="1" applyAlignment="1" applyProtection="1">
      <alignment horizontal="left"/>
      <protection/>
    </xf>
    <xf numFmtId="0" fontId="28" fillId="21" borderId="14" xfId="0" applyFont="1" applyFill="1" applyBorder="1" applyAlignment="1">
      <alignment horizontal="center" vertical="center"/>
    </xf>
    <xf numFmtId="0" fontId="28" fillId="21" borderId="15" xfId="0" applyFont="1" applyFill="1" applyBorder="1" applyAlignment="1">
      <alignment horizontal="center" vertical="center"/>
    </xf>
    <xf numFmtId="182" fontId="28" fillId="21" borderId="13" xfId="0" applyNumberFormat="1" applyFont="1" applyFill="1" applyBorder="1" applyAlignment="1">
      <alignment horizontal="center" vertical="center"/>
    </xf>
    <xf numFmtId="182" fontId="28" fillId="21" borderId="14" xfId="0" applyNumberFormat="1" applyFont="1" applyFill="1" applyBorder="1" applyAlignment="1">
      <alignment horizontal="center" vertical="center"/>
    </xf>
    <xf numFmtId="182" fontId="27" fillId="21" borderId="0" xfId="0" applyNumberFormat="1" applyFont="1" applyFill="1" applyBorder="1" applyAlignment="1">
      <alignment horizontal="center" vertical="center"/>
    </xf>
    <xf numFmtId="0" fontId="27" fillId="21" borderId="17" xfId="0" applyFont="1" applyFill="1" applyBorder="1" applyAlignment="1">
      <alignment horizontal="center" vertical="center"/>
    </xf>
    <xf numFmtId="0" fontId="28" fillId="21" borderId="22" xfId="0" applyFont="1" applyFill="1" applyBorder="1" applyAlignment="1">
      <alignment horizontal="left" vertical="center"/>
    </xf>
    <xf numFmtId="182" fontId="27" fillId="21" borderId="20" xfId="0" applyNumberFormat="1" applyFont="1" applyFill="1" applyBorder="1" applyAlignment="1">
      <alignment horizontal="center" vertical="center"/>
    </xf>
    <xf numFmtId="0" fontId="28" fillId="21" borderId="13" xfId="0" applyFont="1" applyFill="1" applyBorder="1" applyAlignment="1">
      <alignment horizontal="center" vertical="center"/>
    </xf>
    <xf numFmtId="0" fontId="27" fillId="21" borderId="20" xfId="0" applyFont="1" applyFill="1" applyBorder="1" applyAlignment="1">
      <alignment horizontal="center" vertical="center"/>
    </xf>
    <xf numFmtId="0" fontId="27" fillId="20" borderId="20" xfId="0" applyFont="1" applyFill="1" applyBorder="1" applyAlignment="1">
      <alignment horizontal="center"/>
    </xf>
    <xf numFmtId="0" fontId="27" fillId="21" borderId="20" xfId="0" applyFont="1" applyFill="1" applyBorder="1" applyAlignment="1">
      <alignment horizontal="center"/>
    </xf>
    <xf numFmtId="0" fontId="27" fillId="20" borderId="19" xfId="0" applyFont="1" applyFill="1" applyBorder="1" applyAlignment="1">
      <alignment horizontal="center"/>
    </xf>
    <xf numFmtId="182" fontId="28" fillId="21" borderId="0" xfId="42" applyNumberFormat="1" applyFont="1" applyFill="1" applyBorder="1" applyAlignment="1">
      <alignment horizontal="center" vertical="center"/>
    </xf>
    <xf numFmtId="0" fontId="27" fillId="20" borderId="20" xfId="0" applyFont="1" applyFill="1" applyBorder="1" applyAlignment="1">
      <alignment horizontal="center" vertical="center"/>
    </xf>
    <xf numFmtId="0" fontId="27" fillId="20" borderId="17" xfId="0" applyFont="1" applyFill="1" applyBorder="1" applyAlignment="1">
      <alignment horizontal="center" vertical="center"/>
    </xf>
    <xf numFmtId="182" fontId="27" fillId="20" borderId="19" xfId="42" applyNumberFormat="1" applyFont="1" applyFill="1" applyBorder="1" applyAlignment="1">
      <alignment horizontal="center" vertical="center"/>
    </xf>
    <xf numFmtId="182" fontId="27" fillId="20" borderId="16" xfId="42" applyNumberFormat="1" applyFont="1" applyFill="1" applyBorder="1" applyAlignment="1">
      <alignment horizontal="center" vertical="center"/>
    </xf>
    <xf numFmtId="182" fontId="27" fillId="20" borderId="18" xfId="42" applyNumberFormat="1" applyFont="1" applyFill="1" applyBorder="1" applyAlignment="1">
      <alignment horizontal="center" vertical="center"/>
    </xf>
    <xf numFmtId="182" fontId="27" fillId="21" borderId="17" xfId="0" applyNumberFormat="1" applyFont="1" applyFill="1" applyBorder="1" applyAlignment="1">
      <alignment horizontal="center" vertical="center"/>
    </xf>
    <xf numFmtId="0" fontId="27" fillId="20" borderId="20" xfId="0" applyFont="1" applyFill="1" applyBorder="1" applyAlignment="1">
      <alignment/>
    </xf>
    <xf numFmtId="0" fontId="27" fillId="21" borderId="20" xfId="0" applyFont="1" applyFill="1" applyBorder="1" applyAlignment="1">
      <alignment/>
    </xf>
    <xf numFmtId="0" fontId="27" fillId="20" borderId="19" xfId="0" applyFont="1" applyFill="1" applyBorder="1" applyAlignment="1">
      <alignment/>
    </xf>
    <xf numFmtId="0" fontId="27" fillId="21" borderId="0" xfId="0" applyFont="1" applyFill="1" applyBorder="1" applyAlignment="1">
      <alignment horizontal="center"/>
    </xf>
    <xf numFmtId="0" fontId="27" fillId="20" borderId="17" xfId="0" applyFont="1" applyFill="1" applyBorder="1" applyAlignment="1">
      <alignment horizontal="center"/>
    </xf>
    <xf numFmtId="0" fontId="27" fillId="21" borderId="17" xfId="0" applyFont="1" applyFill="1" applyBorder="1" applyAlignment="1">
      <alignment horizontal="center"/>
    </xf>
    <xf numFmtId="182" fontId="28" fillId="21" borderId="15" xfId="0" applyNumberFormat="1" applyFont="1" applyFill="1" applyBorder="1" applyAlignment="1">
      <alignment horizontal="center" vertical="center"/>
    </xf>
    <xf numFmtId="182" fontId="27" fillId="20" borderId="0" xfId="0" applyNumberFormat="1" applyFont="1" applyFill="1" applyBorder="1" applyAlignment="1">
      <alignment horizontal="center" vertical="center" wrapText="1"/>
    </xf>
    <xf numFmtId="182" fontId="27" fillId="20" borderId="20" xfId="0" applyNumberFormat="1" applyFont="1" applyFill="1" applyBorder="1" applyAlignment="1">
      <alignment horizontal="center" vertical="center" wrapText="1"/>
    </xf>
    <xf numFmtId="182" fontId="27" fillId="20" borderId="17" xfId="0" applyNumberFormat="1" applyFont="1" applyFill="1" applyBorder="1" applyAlignment="1">
      <alignment horizontal="center" vertical="center" wrapText="1"/>
    </xf>
    <xf numFmtId="1" fontId="27" fillId="21" borderId="16" xfId="0" applyNumberFormat="1" applyFont="1" applyFill="1" applyBorder="1" applyAlignment="1">
      <alignment horizontal="center"/>
    </xf>
    <xf numFmtId="1" fontId="27" fillId="21" borderId="18" xfId="0" applyNumberFormat="1" applyFont="1" applyFill="1" applyBorder="1" applyAlignment="1">
      <alignment horizontal="center"/>
    </xf>
    <xf numFmtId="182" fontId="27" fillId="21" borderId="16" xfId="0" applyNumberFormat="1" applyFont="1" applyFill="1" applyBorder="1" applyAlignment="1">
      <alignment horizontal="center"/>
    </xf>
    <xf numFmtId="0" fontId="27" fillId="20" borderId="0" xfId="42" applyNumberFormat="1" applyFont="1" applyFill="1" applyBorder="1" applyAlignment="1">
      <alignment horizontal="center" vertical="center"/>
    </xf>
    <xf numFmtId="0" fontId="27" fillId="20" borderId="17" xfId="42" applyNumberFormat="1" applyFont="1" applyFill="1" applyBorder="1" applyAlignment="1">
      <alignment horizontal="center" vertical="center"/>
    </xf>
    <xf numFmtId="1" fontId="27" fillId="21" borderId="18" xfId="42" applyNumberFormat="1" applyFont="1" applyFill="1" applyBorder="1" applyAlignment="1">
      <alignment horizontal="center" vertical="center"/>
    </xf>
    <xf numFmtId="182" fontId="27" fillId="21" borderId="19" xfId="42" applyNumberFormat="1" applyFont="1" applyFill="1" applyBorder="1" applyAlignment="1">
      <alignment horizontal="center" vertical="center"/>
    </xf>
    <xf numFmtId="182" fontId="27" fillId="21" borderId="18" xfId="42" applyNumberFormat="1" applyFont="1" applyFill="1" applyBorder="1" applyAlignment="1">
      <alignment horizontal="center" vertical="center"/>
    </xf>
    <xf numFmtId="182" fontId="27" fillId="21" borderId="16" xfId="42" applyNumberFormat="1" applyFont="1" applyFill="1" applyBorder="1" applyAlignment="1">
      <alignment horizontal="center" vertical="center"/>
    </xf>
    <xf numFmtId="0" fontId="27" fillId="20" borderId="18" xfId="0" applyFont="1" applyFill="1" applyBorder="1" applyAlignment="1">
      <alignment horizontal="center"/>
    </xf>
    <xf numFmtId="0" fontId="28" fillId="0" borderId="20" xfId="0" applyFont="1" applyBorder="1" applyAlignment="1">
      <alignment horizontal="center" vertical="center" wrapText="1"/>
    </xf>
    <xf numFmtId="0" fontId="27" fillId="0" borderId="0" xfId="0" applyFont="1" applyFill="1" applyBorder="1" applyAlignment="1">
      <alignment horizontal="center"/>
    </xf>
    <xf numFmtId="0" fontId="27" fillId="0" borderId="20" xfId="0" applyFont="1" applyFill="1" applyBorder="1" applyAlignment="1">
      <alignment horizontal="center"/>
    </xf>
    <xf numFmtId="0" fontId="27" fillId="0" borderId="0" xfId="0" applyFont="1" applyBorder="1" applyAlignment="1">
      <alignment horizontal="center"/>
    </xf>
    <xf numFmtId="0" fontId="27" fillId="0" borderId="17" xfId="0" applyFont="1" applyBorder="1" applyAlignment="1">
      <alignment horizontal="center"/>
    </xf>
    <xf numFmtId="0" fontId="27" fillId="0" borderId="20" xfId="0" applyFont="1" applyFill="1" applyBorder="1" applyAlignment="1">
      <alignment/>
    </xf>
    <xf numFmtId="182" fontId="27" fillId="21" borderId="0" xfId="0" applyNumberFormat="1" applyFont="1" applyFill="1" applyBorder="1" applyAlignment="1">
      <alignment horizontal="center"/>
    </xf>
    <xf numFmtId="182" fontId="27" fillId="20" borderId="0" xfId="0" applyNumberFormat="1" applyFont="1" applyFill="1" applyBorder="1" applyAlignment="1">
      <alignment horizontal="center"/>
    </xf>
    <xf numFmtId="182" fontId="27" fillId="20" borderId="20" xfId="0" applyNumberFormat="1" applyFont="1" applyFill="1" applyBorder="1" applyAlignment="1">
      <alignment horizontal="center"/>
    </xf>
    <xf numFmtId="0" fontId="27" fillId="21" borderId="19" xfId="0" applyFont="1" applyFill="1" applyBorder="1" applyAlignment="1">
      <alignment horizontal="center"/>
    </xf>
    <xf numFmtId="0" fontId="27" fillId="21" borderId="16" xfId="0" applyFont="1" applyFill="1" applyBorder="1" applyAlignment="1">
      <alignment horizontal="center"/>
    </xf>
    <xf numFmtId="0" fontId="27" fillId="21" borderId="18" xfId="0" applyFont="1" applyFill="1" applyBorder="1" applyAlignment="1">
      <alignment horizontal="center"/>
    </xf>
    <xf numFmtId="0" fontId="27" fillId="21" borderId="16" xfId="0" applyFont="1" applyFill="1" applyBorder="1" applyAlignment="1">
      <alignment horizontal="center" vertical="center"/>
    </xf>
    <xf numFmtId="0" fontId="27" fillId="21" borderId="18" xfId="0" applyFont="1" applyFill="1" applyBorder="1" applyAlignment="1">
      <alignment horizontal="center" vertical="center"/>
    </xf>
    <xf numFmtId="0" fontId="27" fillId="21" borderId="19" xfId="0" applyFont="1" applyFill="1" applyBorder="1" applyAlignment="1">
      <alignment horizontal="center" vertical="center"/>
    </xf>
    <xf numFmtId="1" fontId="28" fillId="21" borderId="14" xfId="0" applyNumberFormat="1" applyFont="1" applyFill="1" applyBorder="1" applyAlignment="1" applyProtection="1">
      <alignment horizontal="center" vertical="center"/>
      <protection/>
    </xf>
    <xf numFmtId="1" fontId="28" fillId="21" borderId="15" xfId="0" applyNumberFormat="1" applyFont="1" applyFill="1" applyBorder="1" applyAlignment="1" applyProtection="1">
      <alignment horizontal="center" vertical="center"/>
      <protection/>
    </xf>
    <xf numFmtId="182" fontId="28" fillId="21" borderId="14" xfId="0" applyNumberFormat="1" applyFont="1" applyFill="1" applyBorder="1" applyAlignment="1">
      <alignment horizontal="center"/>
    </xf>
    <xf numFmtId="182" fontId="27" fillId="0" borderId="0" xfId="0" applyNumberFormat="1" applyFont="1" applyFill="1" applyBorder="1" applyAlignment="1">
      <alignment horizontal="center"/>
    </xf>
    <xf numFmtId="182" fontId="27" fillId="21" borderId="23" xfId="0" applyNumberFormat="1" applyFont="1" applyFill="1" applyBorder="1" applyAlignment="1" applyProtection="1">
      <alignment horizontal="left"/>
      <protection/>
    </xf>
    <xf numFmtId="1" fontId="27" fillId="21" borderId="16" xfId="0" applyNumberFormat="1" applyFont="1" applyFill="1" applyBorder="1" applyAlignment="1" applyProtection="1">
      <alignment horizontal="center" vertical="center"/>
      <protection/>
    </xf>
    <xf numFmtId="3" fontId="27" fillId="0" borderId="16" xfId="0" applyNumberFormat="1" applyFont="1" applyBorder="1" applyAlignment="1">
      <alignment horizontal="center"/>
    </xf>
    <xf numFmtId="3" fontId="27" fillId="0" borderId="18" xfId="0" applyNumberFormat="1" applyFont="1" applyBorder="1" applyAlignment="1">
      <alignment horizontal="center"/>
    </xf>
    <xf numFmtId="0" fontId="27" fillId="20" borderId="16" xfId="42" applyNumberFormat="1" applyFont="1" applyFill="1" applyBorder="1" applyAlignment="1">
      <alignment horizontal="center" vertical="center"/>
    </xf>
    <xf numFmtId="0" fontId="27" fillId="20" borderId="18" xfId="42" applyNumberFormat="1" applyFont="1" applyFill="1" applyBorder="1" applyAlignment="1">
      <alignment horizontal="center" vertical="center"/>
    </xf>
    <xf numFmtId="0" fontId="27" fillId="21" borderId="23" xfId="0" applyFont="1" applyFill="1" applyBorder="1" applyAlignment="1">
      <alignment horizontal="left" vertical="center"/>
    </xf>
    <xf numFmtId="1" fontId="27" fillId="21" borderId="16" xfId="42" applyNumberFormat="1" applyFont="1" applyFill="1" applyBorder="1" applyAlignment="1">
      <alignment horizontal="center" vertical="center"/>
    </xf>
    <xf numFmtId="1" fontId="27" fillId="21" borderId="19" xfId="42" applyNumberFormat="1" applyFont="1" applyFill="1" applyBorder="1" applyAlignment="1">
      <alignment horizontal="center" vertical="center"/>
    </xf>
    <xf numFmtId="1" fontId="27" fillId="2" borderId="20" xfId="0" applyNumberFormat="1" applyFont="1" applyFill="1" applyBorder="1" applyAlignment="1" applyProtection="1">
      <alignment horizontal="center"/>
      <protection/>
    </xf>
    <xf numFmtId="1" fontId="27" fillId="2" borderId="19" xfId="0" applyNumberFormat="1" applyFont="1" applyFill="1" applyBorder="1" applyAlignment="1" applyProtection="1">
      <alignment horizontal="center"/>
      <protection/>
    </xf>
    <xf numFmtId="1" fontId="27" fillId="2" borderId="19" xfId="0" applyNumberFormat="1" applyFont="1" applyFill="1" applyBorder="1" applyAlignment="1">
      <alignment horizontal="center"/>
    </xf>
    <xf numFmtId="1" fontId="27" fillId="2" borderId="16" xfId="0" applyNumberFormat="1" applyFont="1" applyFill="1" applyBorder="1" applyAlignment="1">
      <alignment horizontal="center"/>
    </xf>
    <xf numFmtId="1" fontId="27" fillId="2" borderId="18" xfId="0" applyNumberFormat="1" applyFont="1" applyFill="1" applyBorder="1" applyAlignment="1">
      <alignment horizontal="center"/>
    </xf>
    <xf numFmtId="182" fontId="27" fillId="2" borderId="19" xfId="42" applyNumberFormat="1" applyFont="1" applyFill="1" applyBorder="1" applyAlignment="1">
      <alignment horizontal="center"/>
    </xf>
    <xf numFmtId="182" fontId="27" fillId="2" borderId="18" xfId="42" applyNumberFormat="1" applyFont="1" applyFill="1" applyBorder="1" applyAlignment="1">
      <alignment horizontal="center"/>
    </xf>
    <xf numFmtId="182" fontId="27" fillId="2" borderId="16" xfId="42" applyNumberFormat="1" applyFont="1" applyFill="1" applyBorder="1" applyAlignment="1">
      <alignment horizontal="center"/>
    </xf>
    <xf numFmtId="182" fontId="28" fillId="20" borderId="22" xfId="0" applyNumberFormat="1" applyFont="1" applyFill="1" applyBorder="1" applyAlignment="1" applyProtection="1">
      <alignment horizontal="left"/>
      <protection/>
    </xf>
    <xf numFmtId="1" fontId="28" fillId="20" borderId="13" xfId="0" applyNumberFormat="1" applyFont="1" applyFill="1" applyBorder="1" applyAlignment="1">
      <alignment horizontal="center"/>
    </xf>
    <xf numFmtId="1" fontId="28" fillId="20" borderId="14" xfId="0" applyNumberFormat="1" applyFont="1" applyFill="1" applyBorder="1" applyAlignment="1">
      <alignment horizontal="center"/>
    </xf>
    <xf numFmtId="1" fontId="28" fillId="20" borderId="15" xfId="0" applyNumberFormat="1" applyFont="1" applyFill="1" applyBorder="1" applyAlignment="1">
      <alignment horizontal="center"/>
    </xf>
    <xf numFmtId="182" fontId="28" fillId="20" borderId="13" xfId="42" applyNumberFormat="1" applyFont="1" applyFill="1" applyBorder="1" applyAlignment="1">
      <alignment horizontal="center"/>
    </xf>
    <xf numFmtId="182" fontId="28" fillId="20" borderId="15" xfId="42" applyNumberFormat="1" applyFont="1" applyFill="1" applyBorder="1" applyAlignment="1">
      <alignment horizontal="center"/>
    </xf>
    <xf numFmtId="182" fontId="28" fillId="20" borderId="14" xfId="42" applyNumberFormat="1" applyFont="1" applyFill="1" applyBorder="1" applyAlignment="1">
      <alignment horizontal="center"/>
    </xf>
    <xf numFmtId="182" fontId="27" fillId="20" borderId="20" xfId="42" applyNumberFormat="1" applyFont="1" applyFill="1" applyBorder="1" applyAlignment="1">
      <alignment horizontal="center"/>
    </xf>
    <xf numFmtId="182" fontId="27" fillId="20" borderId="17" xfId="42" applyNumberFormat="1" applyFont="1" applyFill="1" applyBorder="1" applyAlignment="1">
      <alignment horizontal="center"/>
    </xf>
    <xf numFmtId="182" fontId="27" fillId="20" borderId="0" xfId="42" applyNumberFormat="1" applyFont="1" applyFill="1" applyBorder="1" applyAlignment="1">
      <alignment horizontal="center"/>
    </xf>
    <xf numFmtId="1" fontId="28" fillId="20" borderId="20" xfId="0" applyNumberFormat="1" applyFont="1" applyFill="1" applyBorder="1" applyAlignment="1" applyProtection="1">
      <alignment horizontal="center"/>
      <protection/>
    </xf>
    <xf numFmtId="1" fontId="27" fillId="20" borderId="20" xfId="0" applyNumberFormat="1" applyFont="1" applyFill="1" applyBorder="1" applyAlignment="1" applyProtection="1">
      <alignment horizontal="center"/>
      <protection/>
    </xf>
    <xf numFmtId="3" fontId="27" fillId="20" borderId="20" xfId="0" applyNumberFormat="1" applyFont="1" applyFill="1" applyBorder="1" applyAlignment="1" applyProtection="1">
      <alignment horizontal="center"/>
      <protection/>
    </xf>
    <xf numFmtId="0" fontId="28" fillId="21" borderId="20" xfId="0" applyFont="1" applyFill="1" applyBorder="1" applyAlignment="1">
      <alignment horizontal="center" vertical="center"/>
    </xf>
    <xf numFmtId="182" fontId="28" fillId="21" borderId="0" xfId="0" applyNumberFormat="1" applyFont="1" applyFill="1" applyBorder="1" applyAlignment="1">
      <alignment horizontal="center"/>
    </xf>
    <xf numFmtId="182" fontId="28" fillId="21" borderId="17" xfId="0" applyNumberFormat="1" applyFont="1" applyFill="1" applyBorder="1" applyAlignment="1">
      <alignment horizontal="center"/>
    </xf>
    <xf numFmtId="1" fontId="27" fillId="0" borderId="20" xfId="0" applyNumberFormat="1" applyFont="1" applyFill="1" applyBorder="1" applyAlignment="1" applyProtection="1">
      <alignment horizontal="center"/>
      <protection/>
    </xf>
    <xf numFmtId="182" fontId="27" fillId="0" borderId="17" xfId="0" applyNumberFormat="1" applyFont="1" applyFill="1" applyBorder="1" applyAlignment="1">
      <alignment horizontal="center"/>
    </xf>
    <xf numFmtId="182" fontId="27" fillId="21" borderId="17" xfId="0" applyNumberFormat="1" applyFont="1" applyFill="1" applyBorder="1" applyAlignment="1">
      <alignment horizontal="center"/>
    </xf>
    <xf numFmtId="1" fontId="27" fillId="21" borderId="20" xfId="0" applyNumberFormat="1" applyFont="1" applyFill="1" applyBorder="1" applyAlignment="1" applyProtection="1">
      <alignment horizontal="center"/>
      <protection/>
    </xf>
    <xf numFmtId="3" fontId="27" fillId="0" borderId="20" xfId="0" applyNumberFormat="1" applyFont="1" applyFill="1" applyBorder="1" applyAlignment="1" applyProtection="1">
      <alignment horizontal="center"/>
      <protection/>
    </xf>
    <xf numFmtId="3" fontId="27" fillId="0" borderId="19" xfId="0" applyNumberFormat="1" applyFont="1" applyFill="1" applyBorder="1" applyAlignment="1" applyProtection="1">
      <alignment horizontal="center"/>
      <protection/>
    </xf>
    <xf numFmtId="182" fontId="27" fillId="0" borderId="18" xfId="0" applyNumberFormat="1" applyFont="1" applyFill="1" applyBorder="1" applyAlignment="1">
      <alignment horizontal="center"/>
    </xf>
    <xf numFmtId="182" fontId="28" fillId="21" borderId="15" xfId="0" applyNumberFormat="1" applyFont="1" applyFill="1" applyBorder="1" applyAlignment="1">
      <alignment horizontal="center"/>
    </xf>
    <xf numFmtId="1" fontId="27" fillId="21" borderId="19" xfId="0" applyNumberFormat="1" applyFont="1" applyFill="1" applyBorder="1" applyAlignment="1" applyProtection="1">
      <alignment horizontal="center"/>
      <protection/>
    </xf>
    <xf numFmtId="182" fontId="27" fillId="21" borderId="18" xfId="0" applyNumberFormat="1" applyFont="1" applyFill="1" applyBorder="1" applyAlignment="1">
      <alignment horizontal="center"/>
    </xf>
    <xf numFmtId="0" fontId="28" fillId="0" borderId="15" xfId="0" applyFont="1" applyFill="1" applyBorder="1" applyAlignment="1" applyProtection="1">
      <alignment horizontal="center" vertical="center" wrapText="1"/>
      <protection/>
    </xf>
    <xf numFmtId="182" fontId="27" fillId="2" borderId="19" xfId="0" applyNumberFormat="1" applyFont="1" applyFill="1" applyBorder="1" applyAlignment="1">
      <alignment horizontal="center"/>
    </xf>
    <xf numFmtId="182" fontId="27" fillId="2" borderId="16" xfId="0" applyNumberFormat="1" applyFont="1" applyFill="1" applyBorder="1" applyAlignment="1">
      <alignment horizontal="center"/>
    </xf>
    <xf numFmtId="182" fontId="27" fillId="2" borderId="18" xfId="0" applyNumberFormat="1" applyFont="1" applyFill="1" applyBorder="1" applyAlignment="1">
      <alignment horizontal="center"/>
    </xf>
    <xf numFmtId="182" fontId="27" fillId="20" borderId="17" xfId="0" applyNumberFormat="1" applyFont="1" applyFill="1" applyBorder="1" applyAlignment="1">
      <alignment horizontal="center"/>
    </xf>
    <xf numFmtId="1" fontId="27" fillId="20" borderId="16" xfId="0" applyNumberFormat="1" applyFont="1" applyFill="1" applyBorder="1" applyAlignment="1" applyProtection="1">
      <alignment horizontal="center"/>
      <protection/>
    </xf>
    <xf numFmtId="182" fontId="27" fillId="20" borderId="23" xfId="0" applyNumberFormat="1" applyFont="1" applyFill="1" applyBorder="1" applyAlignment="1" applyProtection="1">
      <alignment/>
      <protection/>
    </xf>
    <xf numFmtId="182" fontId="27" fillId="20" borderId="20" xfId="0" applyNumberFormat="1" applyFont="1" applyFill="1" applyBorder="1" applyAlignment="1">
      <alignment horizontal="center" vertical="center"/>
    </xf>
    <xf numFmtId="182" fontId="27" fillId="20" borderId="0" xfId="0" applyNumberFormat="1" applyFont="1" applyFill="1" applyBorder="1" applyAlignment="1">
      <alignment horizontal="center" vertical="center"/>
    </xf>
    <xf numFmtId="182" fontId="27" fillId="20" borderId="17" xfId="0" applyNumberFormat="1" applyFont="1" applyFill="1" applyBorder="1" applyAlignment="1">
      <alignment horizontal="center" vertical="center"/>
    </xf>
    <xf numFmtId="182" fontId="27" fillId="20" borderId="19" xfId="0" applyNumberFormat="1" applyFont="1" applyFill="1" applyBorder="1" applyAlignment="1">
      <alignment horizontal="center"/>
    </xf>
    <xf numFmtId="182" fontId="27" fillId="20" borderId="16" xfId="0" applyNumberFormat="1" applyFont="1" applyFill="1" applyBorder="1" applyAlignment="1">
      <alignment horizontal="center"/>
    </xf>
    <xf numFmtId="182" fontId="27" fillId="20" borderId="18" xfId="0" applyNumberFormat="1" applyFont="1" applyFill="1" applyBorder="1" applyAlignment="1">
      <alignment horizontal="center"/>
    </xf>
    <xf numFmtId="0" fontId="27" fillId="21" borderId="19" xfId="0" applyFont="1" applyFill="1" applyBorder="1" applyAlignment="1">
      <alignment/>
    </xf>
    <xf numFmtId="182" fontId="27" fillId="21" borderId="19" xfId="0" applyNumberFormat="1" applyFont="1" applyFill="1" applyBorder="1" applyAlignment="1">
      <alignment horizontal="center" vertical="center"/>
    </xf>
    <xf numFmtId="182" fontId="27" fillId="21" borderId="16" xfId="0" applyNumberFormat="1" applyFont="1" applyFill="1" applyBorder="1" applyAlignment="1">
      <alignment horizontal="center" vertical="center"/>
    </xf>
    <xf numFmtId="182" fontId="27" fillId="21" borderId="18" xfId="0" applyNumberFormat="1" applyFont="1" applyFill="1" applyBorder="1" applyAlignment="1">
      <alignment horizontal="center" vertical="center"/>
    </xf>
    <xf numFmtId="1" fontId="27" fillId="20" borderId="17" xfId="0" applyNumberFormat="1" applyFont="1" applyFill="1" applyBorder="1" applyAlignment="1">
      <alignment horizontal="center" vertical="center"/>
    </xf>
    <xf numFmtId="182" fontId="27" fillId="20" borderId="20" xfId="59" applyNumberFormat="1" applyFont="1" applyFill="1" applyBorder="1" applyAlignment="1">
      <alignment horizontal="center" vertical="center"/>
    </xf>
    <xf numFmtId="182" fontId="27" fillId="20" borderId="0" xfId="59" applyNumberFormat="1" applyFont="1" applyFill="1" applyBorder="1" applyAlignment="1">
      <alignment horizontal="center" vertical="center"/>
    </xf>
    <xf numFmtId="182" fontId="27" fillId="20" borderId="17" xfId="59" applyNumberFormat="1" applyFont="1" applyFill="1" applyBorder="1" applyAlignment="1">
      <alignment horizontal="center" vertical="center"/>
    </xf>
    <xf numFmtId="182" fontId="28" fillId="21" borderId="17" xfId="42" applyNumberFormat="1" applyFont="1" applyFill="1" applyBorder="1" applyAlignment="1">
      <alignment horizontal="center" vertical="center"/>
    </xf>
    <xf numFmtId="0" fontId="27" fillId="21" borderId="0" xfId="0" applyFont="1" applyFill="1" applyBorder="1" applyAlignment="1">
      <alignment/>
    </xf>
    <xf numFmtId="3" fontId="27" fillId="20" borderId="19" xfId="0" applyNumberFormat="1" applyFont="1" applyFill="1" applyBorder="1" applyAlignment="1" applyProtection="1">
      <alignment horizontal="center"/>
      <protection/>
    </xf>
    <xf numFmtId="0" fontId="27" fillId="21" borderId="16" xfId="0" applyFont="1" applyFill="1" applyBorder="1" applyAlignment="1">
      <alignment/>
    </xf>
    <xf numFmtId="1" fontId="28" fillId="2" borderId="14" xfId="0" applyNumberFormat="1" applyFont="1" applyFill="1" applyBorder="1" applyAlignment="1">
      <alignment horizontal="center" vertical="center"/>
    </xf>
    <xf numFmtId="1" fontId="28" fillId="2" borderId="15" xfId="0" applyNumberFormat="1" applyFont="1" applyFill="1" applyBorder="1" applyAlignment="1">
      <alignment horizontal="center" vertical="center"/>
    </xf>
    <xf numFmtId="0" fontId="27" fillId="0" borderId="0" xfId="0" applyFont="1" applyFill="1" applyAlignment="1">
      <alignment vertical="center"/>
    </xf>
    <xf numFmtId="0" fontId="42" fillId="0" borderId="0" xfId="0" applyFont="1" applyAlignment="1">
      <alignment/>
    </xf>
    <xf numFmtId="0" fontId="27" fillId="21" borderId="21" xfId="0" applyFont="1" applyFill="1" applyBorder="1" applyAlignment="1">
      <alignment/>
    </xf>
    <xf numFmtId="0" fontId="27" fillId="21" borderId="23" xfId="0" applyFont="1" applyFill="1" applyBorder="1" applyAlignment="1">
      <alignment/>
    </xf>
    <xf numFmtId="182" fontId="27" fillId="20" borderId="19" xfId="0" applyNumberFormat="1" applyFont="1" applyFill="1" applyBorder="1" applyAlignment="1">
      <alignment horizontal="center" vertical="center"/>
    </xf>
    <xf numFmtId="182" fontId="27" fillId="20" borderId="18" xfId="0" applyNumberFormat="1" applyFont="1" applyFill="1" applyBorder="1" applyAlignment="1">
      <alignment horizontal="center" vertical="center"/>
    </xf>
    <xf numFmtId="182" fontId="27" fillId="20" borderId="16" xfId="0" applyNumberFormat="1" applyFont="1" applyFill="1" applyBorder="1" applyAlignment="1">
      <alignment horizontal="center" vertical="center"/>
    </xf>
    <xf numFmtId="182" fontId="27" fillId="20" borderId="19" xfId="59" applyNumberFormat="1" applyFont="1" applyFill="1" applyBorder="1" applyAlignment="1">
      <alignment horizontal="center" vertical="center"/>
    </xf>
    <xf numFmtId="182" fontId="27" fillId="20" borderId="16" xfId="59" applyNumberFormat="1" applyFont="1" applyFill="1" applyBorder="1" applyAlignment="1">
      <alignment horizontal="center" vertical="center"/>
    </xf>
    <xf numFmtId="182" fontId="27" fillId="20" borderId="18" xfId="59" applyNumberFormat="1" applyFont="1" applyFill="1" applyBorder="1" applyAlignment="1">
      <alignment horizontal="center" vertical="center"/>
    </xf>
    <xf numFmtId="182" fontId="27" fillId="0" borderId="20" xfId="0" applyNumberFormat="1" applyFont="1" applyFill="1" applyBorder="1" applyAlignment="1">
      <alignment horizontal="center"/>
    </xf>
    <xf numFmtId="182" fontId="27" fillId="21" borderId="20" xfId="0" applyNumberFormat="1" applyFont="1" applyFill="1" applyBorder="1" applyAlignment="1">
      <alignment horizontal="center"/>
    </xf>
    <xf numFmtId="182" fontId="27" fillId="0" borderId="19" xfId="0" applyNumberFormat="1" applyFont="1" applyFill="1" applyBorder="1" applyAlignment="1">
      <alignment horizontal="center"/>
    </xf>
    <xf numFmtId="1" fontId="27" fillId="0" borderId="19" xfId="0" applyNumberFormat="1" applyFont="1" applyFill="1" applyBorder="1" applyAlignment="1">
      <alignment horizontal="center"/>
    </xf>
    <xf numFmtId="1" fontId="27" fillId="20" borderId="19" xfId="42" applyNumberFormat="1" applyFont="1" applyFill="1" applyBorder="1" applyAlignment="1">
      <alignment horizontal="center" vertical="center"/>
    </xf>
    <xf numFmtId="1" fontId="27" fillId="20" borderId="16" xfId="42" applyNumberFormat="1" applyFont="1" applyFill="1" applyBorder="1" applyAlignment="1">
      <alignment horizontal="center" vertical="center"/>
    </xf>
    <xf numFmtId="1" fontId="27" fillId="0" borderId="19" xfId="0" applyNumberFormat="1" applyFont="1" applyBorder="1" applyAlignment="1" applyProtection="1">
      <alignment horizontal="center" vertical="center"/>
      <protection/>
    </xf>
    <xf numFmtId="1" fontId="27" fillId="0" borderId="0" xfId="0" applyNumberFormat="1" applyFont="1" applyAlignment="1">
      <alignment/>
    </xf>
    <xf numFmtId="0" fontId="28" fillId="0" borderId="11" xfId="0" applyFont="1" applyFill="1" applyBorder="1" applyAlignment="1" applyProtection="1">
      <alignment horizontal="center" vertical="center"/>
      <protection/>
    </xf>
    <xf numFmtId="182" fontId="27" fillId="21" borderId="19" xfId="0" applyNumberFormat="1" applyFont="1" applyFill="1" applyBorder="1" applyAlignment="1">
      <alignment horizontal="center"/>
    </xf>
    <xf numFmtId="0" fontId="28" fillId="21" borderId="15" xfId="0" applyFont="1" applyFill="1" applyBorder="1" applyAlignment="1">
      <alignment horizontal="left" vertical="center"/>
    </xf>
    <xf numFmtId="182" fontId="28" fillId="21" borderId="14" xfId="61" applyNumberFormat="1" applyFont="1" applyFill="1" applyBorder="1" applyAlignment="1">
      <alignment horizontal="center" vertical="center"/>
    </xf>
    <xf numFmtId="182" fontId="28" fillId="21" borderId="15" xfId="61" applyNumberFormat="1" applyFont="1" applyFill="1" applyBorder="1" applyAlignment="1">
      <alignment horizontal="center" vertical="center"/>
    </xf>
    <xf numFmtId="182" fontId="28" fillId="21" borderId="0" xfId="61" applyNumberFormat="1" applyFont="1" applyFill="1" applyBorder="1" applyAlignment="1">
      <alignment horizontal="center" vertical="center"/>
    </xf>
    <xf numFmtId="182" fontId="28" fillId="21" borderId="17" xfId="61" applyNumberFormat="1" applyFont="1" applyFill="1" applyBorder="1" applyAlignment="1">
      <alignment horizontal="center" vertical="center"/>
    </xf>
    <xf numFmtId="2" fontId="27" fillId="20" borderId="0" xfId="0" applyNumberFormat="1" applyFont="1" applyFill="1" applyBorder="1" applyAlignment="1">
      <alignment/>
    </xf>
    <xf numFmtId="0" fontId="27" fillId="20" borderId="17" xfId="0" applyFont="1" applyFill="1" applyBorder="1" applyAlignment="1">
      <alignment/>
    </xf>
    <xf numFmtId="0" fontId="28" fillId="0" borderId="11" xfId="0" applyFont="1" applyFill="1" applyBorder="1" applyAlignment="1" applyProtection="1">
      <alignment vertical="center"/>
      <protection/>
    </xf>
    <xf numFmtId="0" fontId="28" fillId="0" borderId="12" xfId="0" applyFont="1" applyFill="1" applyBorder="1" applyAlignment="1" applyProtection="1">
      <alignment vertical="center"/>
      <protection/>
    </xf>
    <xf numFmtId="0" fontId="27" fillId="21" borderId="21" xfId="0" applyFont="1" applyFill="1" applyBorder="1" applyAlignment="1">
      <alignment horizontal="center"/>
    </xf>
    <xf numFmtId="2" fontId="27" fillId="21" borderId="0" xfId="0" applyNumberFormat="1" applyFont="1" applyFill="1" applyBorder="1" applyAlignment="1">
      <alignment/>
    </xf>
    <xf numFmtId="2" fontId="27" fillId="21" borderId="17" xfId="0" applyNumberFormat="1" applyFont="1" applyFill="1" applyBorder="1" applyAlignment="1">
      <alignment horizontal="center" vertical="center"/>
    </xf>
    <xf numFmtId="2" fontId="27" fillId="20" borderId="16" xfId="0" applyNumberFormat="1" applyFont="1" applyFill="1" applyBorder="1" applyAlignment="1">
      <alignment/>
    </xf>
    <xf numFmtId="2" fontId="27" fillId="20" borderId="18" xfId="0" applyNumberFormat="1" applyFont="1" applyFill="1" applyBorder="1" applyAlignment="1">
      <alignment horizontal="center" vertical="center"/>
    </xf>
    <xf numFmtId="0" fontId="25" fillId="0" borderId="11" xfId="55" applyFont="1" applyBorder="1" applyAlignment="1" applyProtection="1">
      <alignment horizontal="left" vertical="center"/>
      <protection/>
    </xf>
    <xf numFmtId="0" fontId="23" fillId="0" borderId="11" xfId="55" applyFont="1" applyBorder="1" applyAlignment="1" applyProtection="1">
      <alignment horizontal="left" vertical="center"/>
      <protection/>
    </xf>
    <xf numFmtId="0" fontId="4" fillId="0" borderId="13" xfId="0" applyFont="1" applyBorder="1" applyAlignment="1">
      <alignment horizontal="center"/>
    </xf>
    <xf numFmtId="0" fontId="4" fillId="0" borderId="14" xfId="0" applyFont="1" applyBorder="1" applyAlignment="1">
      <alignment horizontal="center"/>
    </xf>
    <xf numFmtId="0" fontId="4" fillId="0" borderId="15" xfId="0" applyFont="1" applyBorder="1" applyAlignment="1">
      <alignment horizontal="center"/>
    </xf>
    <xf numFmtId="0" fontId="4" fillId="0" borderId="20" xfId="0" applyFont="1" applyBorder="1" applyAlignment="1">
      <alignment horizontal="center"/>
    </xf>
    <xf numFmtId="0" fontId="4" fillId="0" borderId="0" xfId="0" applyFont="1" applyBorder="1" applyAlignment="1">
      <alignment horizontal="center"/>
    </xf>
    <xf numFmtId="0" fontId="4" fillId="0" borderId="17" xfId="0" applyFont="1" applyBorder="1" applyAlignment="1">
      <alignment horizontal="center"/>
    </xf>
    <xf numFmtId="0" fontId="4" fillId="0" borderId="19" xfId="0" applyFont="1" applyBorder="1" applyAlignment="1">
      <alignment horizontal="center"/>
    </xf>
    <xf numFmtId="0" fontId="4" fillId="0" borderId="16" xfId="0" applyFont="1" applyBorder="1" applyAlignment="1">
      <alignment horizontal="center"/>
    </xf>
    <xf numFmtId="0" fontId="4" fillId="0" borderId="18" xfId="0" applyFont="1" applyBorder="1" applyAlignment="1">
      <alignment horizontal="center"/>
    </xf>
    <xf numFmtId="0" fontId="43" fillId="19" borderId="13" xfId="0" applyFont="1" applyFill="1" applyBorder="1" applyAlignment="1">
      <alignment horizontal="center" vertical="center" wrapText="1"/>
    </xf>
    <xf numFmtId="0" fontId="43" fillId="19" borderId="14" xfId="0" applyFont="1" applyFill="1" applyBorder="1" applyAlignment="1">
      <alignment horizontal="center" vertical="center" wrapText="1"/>
    </xf>
    <xf numFmtId="0" fontId="43" fillId="19" borderId="15" xfId="0" applyFont="1" applyFill="1" applyBorder="1" applyAlignment="1">
      <alignment horizontal="center" vertical="center" wrapText="1"/>
    </xf>
    <xf numFmtId="0" fontId="43" fillId="19" borderId="19" xfId="0" applyFont="1" applyFill="1" applyBorder="1" applyAlignment="1">
      <alignment horizontal="center" vertical="center" wrapText="1"/>
    </xf>
    <xf numFmtId="0" fontId="43" fillId="19" borderId="16" xfId="0" applyFont="1" applyFill="1" applyBorder="1" applyAlignment="1">
      <alignment horizontal="center" vertical="center" wrapText="1"/>
    </xf>
    <xf numFmtId="0" fontId="43" fillId="19" borderId="18" xfId="0" applyFont="1" applyFill="1" applyBorder="1" applyAlignment="1">
      <alignment horizontal="center" vertical="center" wrapText="1"/>
    </xf>
    <xf numFmtId="0" fontId="28" fillId="0" borderId="17" xfId="0" applyFont="1" applyFill="1" applyBorder="1" applyAlignment="1" applyProtection="1">
      <alignment horizontal="center" vertical="center" wrapText="1"/>
      <protection/>
    </xf>
    <xf numFmtId="0" fontId="28" fillId="0" borderId="18" xfId="0" applyFont="1" applyFill="1" applyBorder="1" applyAlignment="1" applyProtection="1">
      <alignment horizontal="center" vertical="center" wrapText="1"/>
      <protection/>
    </xf>
    <xf numFmtId="0" fontId="28" fillId="0" borderId="0" xfId="0" applyFont="1" applyFill="1" applyBorder="1" applyAlignment="1" applyProtection="1">
      <alignment horizontal="center" vertical="center" wrapText="1"/>
      <protection/>
    </xf>
    <xf numFmtId="0" fontId="28" fillId="0" borderId="16" xfId="0" applyFont="1" applyFill="1" applyBorder="1" applyAlignment="1" applyProtection="1">
      <alignment horizontal="center" vertical="center" wrapText="1"/>
      <protection/>
    </xf>
    <xf numFmtId="0" fontId="44" fillId="19" borderId="11" xfId="0" applyFont="1" applyFill="1" applyBorder="1" applyAlignment="1">
      <alignment horizontal="center"/>
    </xf>
    <xf numFmtId="0" fontId="44" fillId="19" borderId="12" xfId="0" applyFont="1" applyFill="1" applyBorder="1" applyAlignment="1">
      <alignment horizontal="center"/>
    </xf>
    <xf numFmtId="0" fontId="28" fillId="0" borderId="13" xfId="0" applyFont="1" applyFill="1" applyBorder="1" applyAlignment="1" applyProtection="1">
      <alignment horizontal="center" vertical="center"/>
      <protection/>
    </xf>
    <xf numFmtId="0" fontId="28" fillId="0" borderId="20" xfId="0" applyFont="1" applyFill="1" applyBorder="1" applyAlignment="1" applyProtection="1">
      <alignment horizontal="center" vertical="center"/>
      <protection/>
    </xf>
    <xf numFmtId="0" fontId="28" fillId="0" borderId="19" xfId="0" applyFont="1" applyFill="1" applyBorder="1" applyAlignment="1" applyProtection="1">
      <alignment horizontal="center" vertical="center"/>
      <protection/>
    </xf>
    <xf numFmtId="0" fontId="28" fillId="0" borderId="21" xfId="0" applyFont="1" applyFill="1" applyBorder="1" applyAlignment="1" applyProtection="1">
      <alignment horizontal="center" vertical="center"/>
      <protection/>
    </xf>
    <xf numFmtId="0" fontId="28" fillId="0" borderId="23" xfId="0" applyFont="1" applyFill="1" applyBorder="1" applyAlignment="1" applyProtection="1">
      <alignment horizontal="center" vertical="center"/>
      <protection/>
    </xf>
    <xf numFmtId="0" fontId="41" fillId="19" borderId="0" xfId="0" applyFont="1" applyFill="1" applyBorder="1" applyAlignment="1">
      <alignment horizontal="center" vertical="center"/>
    </xf>
    <xf numFmtId="0" fontId="28" fillId="0" borderId="14" xfId="0" applyFont="1" applyFill="1" applyBorder="1" applyAlignment="1" applyProtection="1">
      <alignment horizontal="center" vertical="center"/>
      <protection/>
    </xf>
    <xf numFmtId="0" fontId="28" fillId="0" borderId="0" xfId="0" applyFont="1" applyFill="1" applyBorder="1" applyAlignment="1" applyProtection="1">
      <alignment horizontal="center" vertical="center"/>
      <protection/>
    </xf>
    <xf numFmtId="0" fontId="28" fillId="0" borderId="16" xfId="0" applyFont="1" applyFill="1" applyBorder="1" applyAlignment="1" applyProtection="1">
      <alignment horizontal="center" vertical="center"/>
      <protection/>
    </xf>
    <xf numFmtId="0" fontId="28" fillId="0" borderId="22" xfId="0" applyFont="1" applyFill="1" applyBorder="1" applyAlignment="1" applyProtection="1">
      <alignment horizontal="center" vertical="center"/>
      <protection/>
    </xf>
    <xf numFmtId="0" fontId="28" fillId="0" borderId="10" xfId="0" applyFont="1" applyFill="1" applyBorder="1" applyAlignment="1" applyProtection="1">
      <alignment horizontal="center" vertical="center" wrapText="1"/>
      <protection/>
    </xf>
    <xf numFmtId="0" fontId="28" fillId="0" borderId="11" xfId="0" applyFont="1" applyFill="1" applyBorder="1" applyAlignment="1" applyProtection="1">
      <alignment horizontal="center" vertical="center" wrapText="1"/>
      <protection/>
    </xf>
    <xf numFmtId="0" fontId="28" fillId="0" borderId="12" xfId="0" applyFont="1" applyFill="1" applyBorder="1" applyAlignment="1" applyProtection="1">
      <alignment horizontal="center" vertical="center" wrapText="1"/>
      <protection/>
    </xf>
    <xf numFmtId="0" fontId="44" fillId="19" borderId="10" xfId="0" applyFont="1" applyFill="1" applyBorder="1" applyAlignment="1">
      <alignment horizontal="center"/>
    </xf>
    <xf numFmtId="0" fontId="28" fillId="0" borderId="13" xfId="0" applyFont="1" applyFill="1" applyBorder="1" applyAlignment="1" applyProtection="1">
      <alignment horizontal="center" vertical="center" wrapText="1"/>
      <protection/>
    </xf>
    <xf numFmtId="0" fontId="28" fillId="0" borderId="10" xfId="0" applyFont="1" applyFill="1" applyBorder="1" applyAlignment="1" applyProtection="1">
      <alignment horizontal="center" vertical="center"/>
      <protection/>
    </xf>
    <xf numFmtId="0" fontId="28" fillId="0" borderId="11" xfId="0" applyFont="1" applyFill="1" applyBorder="1" applyAlignment="1" applyProtection="1">
      <alignment horizontal="center" vertical="center"/>
      <protection/>
    </xf>
    <xf numFmtId="0" fontId="28" fillId="0" borderId="12" xfId="0" applyFont="1" applyFill="1" applyBorder="1" applyAlignment="1" applyProtection="1">
      <alignment horizontal="center" vertical="center"/>
      <protection/>
    </xf>
    <xf numFmtId="0" fontId="28" fillId="0" borderId="10" xfId="0" applyFont="1" applyBorder="1" applyAlignment="1">
      <alignment horizontal="center" vertical="center"/>
    </xf>
    <xf numFmtId="0" fontId="28" fillId="0" borderId="11" xfId="0" applyFont="1" applyBorder="1" applyAlignment="1">
      <alignment horizontal="center" vertical="center"/>
    </xf>
    <xf numFmtId="0" fontId="28" fillId="0" borderId="12" xfId="0" applyFont="1" applyBorder="1" applyAlignment="1">
      <alignment horizontal="center" vertical="center"/>
    </xf>
    <xf numFmtId="0" fontId="44" fillId="19" borderId="14" xfId="0" applyFont="1" applyFill="1" applyBorder="1" applyAlignment="1">
      <alignment horizontal="center"/>
    </xf>
    <xf numFmtId="0" fontId="44" fillId="19" borderId="15" xfId="0" applyFont="1" applyFill="1" applyBorder="1" applyAlignment="1">
      <alignment horizontal="center"/>
    </xf>
    <xf numFmtId="0" fontId="28" fillId="0" borderId="24" xfId="0" applyFont="1" applyFill="1" applyBorder="1" applyAlignment="1" applyProtection="1">
      <alignment horizontal="center" vertical="center" wrapText="1"/>
      <protection/>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uro" xfId="46"/>
    <cellStyle name="Euro 2"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Millares 2" xfId="58"/>
    <cellStyle name="Millares 2 2" xfId="59"/>
    <cellStyle name="Millares 3" xfId="60"/>
    <cellStyle name="Millares 4" xfId="61"/>
    <cellStyle name="Neutral" xfId="62"/>
    <cellStyle name="Normal 2" xfId="63"/>
    <cellStyle name="Normal 3" xfId="64"/>
    <cellStyle name="Normal 4" xfId="65"/>
    <cellStyle name="Note" xfId="66"/>
    <cellStyle name="Output" xfId="67"/>
    <cellStyle name="Percent" xfId="68"/>
    <cellStyle name="Title" xfId="69"/>
    <cellStyle name="Total" xfId="70"/>
    <cellStyle name="Warning Text"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EAEAEA"/>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EAEAEA"/>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10.xml.rels><?xml version="1.0" encoding="utf-8" standalone="yes"?><Relationships xmlns="http://schemas.openxmlformats.org/package/2006/relationships"><Relationship Id="rId1"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4.png" /></Relationships>
</file>

<file path=xl/drawings/_rels/drawing3.xml.rels><?xml version="1.0" encoding="utf-8" standalone="yes"?><Relationships xmlns="http://schemas.openxmlformats.org/package/2006/relationships"><Relationship Id="rId1" Type="http://schemas.openxmlformats.org/officeDocument/2006/relationships/image" Target="../media/image4.png" /></Relationships>
</file>

<file path=xl/drawings/_rels/drawing4.xml.rels><?xml version="1.0" encoding="utf-8" standalone="yes"?><Relationships xmlns="http://schemas.openxmlformats.org/package/2006/relationships"><Relationship Id="rId1" Type="http://schemas.openxmlformats.org/officeDocument/2006/relationships/image" Target="../media/image4.png" /></Relationships>
</file>

<file path=xl/drawings/_rels/drawing5.xml.rels><?xml version="1.0" encoding="utf-8" standalone="yes"?><Relationships xmlns="http://schemas.openxmlformats.org/package/2006/relationships"><Relationship Id="rId1" Type="http://schemas.openxmlformats.org/officeDocument/2006/relationships/image" Target="../media/image4.png" /></Relationships>
</file>

<file path=xl/drawings/_rels/drawing6.xml.rels><?xml version="1.0" encoding="utf-8" standalone="yes"?><Relationships xmlns="http://schemas.openxmlformats.org/package/2006/relationships"><Relationship Id="rId1" Type="http://schemas.openxmlformats.org/officeDocument/2006/relationships/image" Target="../media/image4.png" /></Relationships>
</file>

<file path=xl/drawings/_rels/drawing7.xml.rels><?xml version="1.0" encoding="utf-8" standalone="yes"?><Relationships xmlns="http://schemas.openxmlformats.org/package/2006/relationships"><Relationship Id="rId1" Type="http://schemas.openxmlformats.org/officeDocument/2006/relationships/image" Target="../media/image4.png" /></Relationships>
</file>

<file path=xl/drawings/_rels/drawing8.xml.rels><?xml version="1.0" encoding="utf-8" standalone="yes"?><Relationships xmlns="http://schemas.openxmlformats.org/package/2006/relationships"><Relationship Id="rId1" Type="http://schemas.openxmlformats.org/officeDocument/2006/relationships/image" Target="../media/image4.png" /></Relationships>
</file>

<file path=xl/drawings/_rels/drawing9.xml.rels><?xml version="1.0" encoding="utf-8" standalone="yes"?><Relationships xmlns="http://schemas.openxmlformats.org/package/2006/relationships"><Relationship Id="rId1"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142875</xdr:rowOff>
    </xdr:from>
    <xdr:to>
      <xdr:col>3</xdr:col>
      <xdr:colOff>542925</xdr:colOff>
      <xdr:row>3</xdr:row>
      <xdr:rowOff>190500</xdr:rowOff>
    </xdr:to>
    <xdr:pic>
      <xdr:nvPicPr>
        <xdr:cNvPr id="1" name="Imagen 3"/>
        <xdr:cNvPicPr preferRelativeResize="1">
          <a:picLocks noChangeAspect="1"/>
        </xdr:cNvPicPr>
      </xdr:nvPicPr>
      <xdr:blipFill>
        <a:blip r:embed="rId1"/>
        <a:stretch>
          <a:fillRect/>
        </a:stretch>
      </xdr:blipFill>
      <xdr:spPr>
        <a:xfrm>
          <a:off x="104775" y="142875"/>
          <a:ext cx="2085975" cy="847725"/>
        </a:xfrm>
        <a:prstGeom prst="rect">
          <a:avLst/>
        </a:prstGeom>
        <a:noFill/>
        <a:ln w="9525" cmpd="sng">
          <a:noFill/>
        </a:ln>
      </xdr:spPr>
    </xdr:pic>
    <xdr:clientData/>
  </xdr:twoCellAnchor>
  <xdr:twoCellAnchor editAs="oneCell">
    <xdr:from>
      <xdr:col>9</xdr:col>
      <xdr:colOff>219075</xdr:colOff>
      <xdr:row>0</xdr:row>
      <xdr:rowOff>104775</xdr:rowOff>
    </xdr:from>
    <xdr:to>
      <xdr:col>14</xdr:col>
      <xdr:colOff>657225</xdr:colOff>
      <xdr:row>3</xdr:row>
      <xdr:rowOff>257175</xdr:rowOff>
    </xdr:to>
    <xdr:pic>
      <xdr:nvPicPr>
        <xdr:cNvPr id="2" name="Imagen 4"/>
        <xdr:cNvPicPr preferRelativeResize="1">
          <a:picLocks noChangeAspect="1"/>
        </xdr:cNvPicPr>
      </xdr:nvPicPr>
      <xdr:blipFill>
        <a:blip r:embed="rId2"/>
        <a:stretch>
          <a:fillRect/>
        </a:stretch>
      </xdr:blipFill>
      <xdr:spPr>
        <a:xfrm>
          <a:off x="7077075" y="104775"/>
          <a:ext cx="4248150" cy="952500"/>
        </a:xfrm>
        <a:prstGeom prst="rect">
          <a:avLst/>
        </a:prstGeom>
        <a:noFill/>
        <a:ln w="9525" cmpd="sng">
          <a:noFill/>
        </a:ln>
      </xdr:spPr>
    </xdr:pic>
    <xdr:clientData/>
  </xdr:twoCellAnchor>
  <xdr:twoCellAnchor>
    <xdr:from>
      <xdr:col>0</xdr:col>
      <xdr:colOff>0</xdr:colOff>
      <xdr:row>4</xdr:row>
      <xdr:rowOff>123825</xdr:rowOff>
    </xdr:from>
    <xdr:to>
      <xdr:col>15</xdr:col>
      <xdr:colOff>0</xdr:colOff>
      <xdr:row>4</xdr:row>
      <xdr:rowOff>200025</xdr:rowOff>
    </xdr:to>
    <xdr:pic>
      <xdr:nvPicPr>
        <xdr:cNvPr id="3" name="Imagen 2" descr="linea"/>
        <xdr:cNvPicPr preferRelativeResize="1">
          <a:picLocks noChangeAspect="0"/>
        </xdr:cNvPicPr>
      </xdr:nvPicPr>
      <xdr:blipFill>
        <a:blip r:embed="rId3"/>
        <a:stretch>
          <a:fillRect/>
        </a:stretch>
      </xdr:blipFill>
      <xdr:spPr>
        <a:xfrm>
          <a:off x="0" y="1190625"/>
          <a:ext cx="11430000" cy="762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361950</xdr:colOff>
      <xdr:row>5</xdr:row>
      <xdr:rowOff>9525</xdr:rowOff>
    </xdr:to>
    <xdr:pic>
      <xdr:nvPicPr>
        <xdr:cNvPr id="1" name="Imagen 1"/>
        <xdr:cNvPicPr preferRelativeResize="1">
          <a:picLocks noChangeAspect="1"/>
        </xdr:cNvPicPr>
      </xdr:nvPicPr>
      <xdr:blipFill>
        <a:blip r:embed="rId1"/>
        <a:stretch>
          <a:fillRect/>
        </a:stretch>
      </xdr:blipFill>
      <xdr:spPr>
        <a:xfrm>
          <a:off x="0" y="0"/>
          <a:ext cx="4933950" cy="771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123825</xdr:colOff>
      <xdr:row>5</xdr:row>
      <xdr:rowOff>9525</xdr:rowOff>
    </xdr:to>
    <xdr:pic>
      <xdr:nvPicPr>
        <xdr:cNvPr id="1" name="Imagen 1"/>
        <xdr:cNvPicPr preferRelativeResize="1">
          <a:picLocks noChangeAspect="1"/>
        </xdr:cNvPicPr>
      </xdr:nvPicPr>
      <xdr:blipFill>
        <a:blip r:embed="rId1"/>
        <a:stretch>
          <a:fillRect/>
        </a:stretch>
      </xdr:blipFill>
      <xdr:spPr>
        <a:xfrm>
          <a:off x="0" y="0"/>
          <a:ext cx="4933950" cy="7715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123825</xdr:colOff>
      <xdr:row>5</xdr:row>
      <xdr:rowOff>9525</xdr:rowOff>
    </xdr:to>
    <xdr:pic>
      <xdr:nvPicPr>
        <xdr:cNvPr id="1" name="Imagen 1"/>
        <xdr:cNvPicPr preferRelativeResize="1">
          <a:picLocks noChangeAspect="1"/>
        </xdr:cNvPicPr>
      </xdr:nvPicPr>
      <xdr:blipFill>
        <a:blip r:embed="rId1"/>
        <a:stretch>
          <a:fillRect/>
        </a:stretch>
      </xdr:blipFill>
      <xdr:spPr>
        <a:xfrm>
          <a:off x="0" y="0"/>
          <a:ext cx="4933950" cy="771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123825</xdr:colOff>
      <xdr:row>5</xdr:row>
      <xdr:rowOff>9525</xdr:rowOff>
    </xdr:to>
    <xdr:pic>
      <xdr:nvPicPr>
        <xdr:cNvPr id="1" name="Imagen 1"/>
        <xdr:cNvPicPr preferRelativeResize="1">
          <a:picLocks noChangeAspect="1"/>
        </xdr:cNvPicPr>
      </xdr:nvPicPr>
      <xdr:blipFill>
        <a:blip r:embed="rId1"/>
        <a:stretch>
          <a:fillRect/>
        </a:stretch>
      </xdr:blipFill>
      <xdr:spPr>
        <a:xfrm>
          <a:off x="0" y="0"/>
          <a:ext cx="4933950" cy="7715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123825</xdr:colOff>
      <xdr:row>5</xdr:row>
      <xdr:rowOff>9525</xdr:rowOff>
    </xdr:to>
    <xdr:pic>
      <xdr:nvPicPr>
        <xdr:cNvPr id="1" name="Imagen 1"/>
        <xdr:cNvPicPr preferRelativeResize="1">
          <a:picLocks noChangeAspect="1"/>
        </xdr:cNvPicPr>
      </xdr:nvPicPr>
      <xdr:blipFill>
        <a:blip r:embed="rId1"/>
        <a:stretch>
          <a:fillRect/>
        </a:stretch>
      </xdr:blipFill>
      <xdr:spPr>
        <a:xfrm>
          <a:off x="0" y="0"/>
          <a:ext cx="4933950" cy="7715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114300</xdr:colOff>
      <xdr:row>5</xdr:row>
      <xdr:rowOff>9525</xdr:rowOff>
    </xdr:to>
    <xdr:pic>
      <xdr:nvPicPr>
        <xdr:cNvPr id="1" name="Imagen 1"/>
        <xdr:cNvPicPr preferRelativeResize="1">
          <a:picLocks noChangeAspect="1"/>
        </xdr:cNvPicPr>
      </xdr:nvPicPr>
      <xdr:blipFill>
        <a:blip r:embed="rId1"/>
        <a:stretch>
          <a:fillRect/>
        </a:stretch>
      </xdr:blipFill>
      <xdr:spPr>
        <a:xfrm>
          <a:off x="0" y="0"/>
          <a:ext cx="4924425" cy="7715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123825</xdr:colOff>
      <xdr:row>5</xdr:row>
      <xdr:rowOff>9525</xdr:rowOff>
    </xdr:to>
    <xdr:pic>
      <xdr:nvPicPr>
        <xdr:cNvPr id="1" name="Imagen 1"/>
        <xdr:cNvPicPr preferRelativeResize="1">
          <a:picLocks noChangeAspect="1"/>
        </xdr:cNvPicPr>
      </xdr:nvPicPr>
      <xdr:blipFill>
        <a:blip r:embed="rId1"/>
        <a:stretch>
          <a:fillRect/>
        </a:stretch>
      </xdr:blipFill>
      <xdr:spPr>
        <a:xfrm>
          <a:off x="0" y="0"/>
          <a:ext cx="4933950" cy="7715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123825</xdr:colOff>
      <xdr:row>5</xdr:row>
      <xdr:rowOff>9525</xdr:rowOff>
    </xdr:to>
    <xdr:pic>
      <xdr:nvPicPr>
        <xdr:cNvPr id="1" name="Imagen 1"/>
        <xdr:cNvPicPr preferRelativeResize="1">
          <a:picLocks noChangeAspect="1"/>
        </xdr:cNvPicPr>
      </xdr:nvPicPr>
      <xdr:blipFill>
        <a:blip r:embed="rId1"/>
        <a:stretch>
          <a:fillRect/>
        </a:stretch>
      </xdr:blipFill>
      <xdr:spPr>
        <a:xfrm>
          <a:off x="0" y="0"/>
          <a:ext cx="4933950" cy="7715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123825</xdr:colOff>
      <xdr:row>5</xdr:row>
      <xdr:rowOff>9525</xdr:rowOff>
    </xdr:to>
    <xdr:pic>
      <xdr:nvPicPr>
        <xdr:cNvPr id="1" name="Imagen 1"/>
        <xdr:cNvPicPr preferRelativeResize="1">
          <a:picLocks noChangeAspect="1"/>
        </xdr:cNvPicPr>
      </xdr:nvPicPr>
      <xdr:blipFill>
        <a:blip r:embed="rId1"/>
        <a:stretch>
          <a:fillRect/>
        </a:stretch>
      </xdr:blipFill>
      <xdr:spPr>
        <a:xfrm>
          <a:off x="0" y="0"/>
          <a:ext cx="4933950" cy="771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dimension ref="A1:O26"/>
  <sheetViews>
    <sheetView showGridLines="0" zoomScalePageLayoutView="0" workbookViewId="0" topLeftCell="A1">
      <selection activeCell="B16" sqref="B16:G16"/>
    </sheetView>
  </sheetViews>
  <sheetFormatPr defaultColWidth="11.421875" defaultRowHeight="12.75"/>
  <cols>
    <col min="1" max="1" width="9.140625" style="3" customWidth="1"/>
    <col min="2" max="2" width="4.140625" style="0" customWidth="1"/>
    <col min="7" max="7" width="19.421875" style="0" customWidth="1"/>
    <col min="9" max="9" width="13.00390625" style="0" customWidth="1"/>
  </cols>
  <sheetData>
    <row r="1" spans="1:15" ht="21" customHeight="1">
      <c r="A1" s="318"/>
      <c r="B1" s="319"/>
      <c r="C1" s="319"/>
      <c r="D1" s="319"/>
      <c r="E1" s="319"/>
      <c r="F1" s="319"/>
      <c r="G1" s="319"/>
      <c r="H1" s="319"/>
      <c r="I1" s="319"/>
      <c r="J1" s="319"/>
      <c r="K1" s="319"/>
      <c r="L1" s="319"/>
      <c r="M1" s="319"/>
      <c r="N1" s="319"/>
      <c r="O1" s="320"/>
    </row>
    <row r="2" spans="1:15" ht="21" customHeight="1">
      <c r="A2" s="321"/>
      <c r="B2" s="322"/>
      <c r="C2" s="322"/>
      <c r="D2" s="322"/>
      <c r="E2" s="322"/>
      <c r="F2" s="322"/>
      <c r="G2" s="322"/>
      <c r="H2" s="322"/>
      <c r="I2" s="322"/>
      <c r="J2" s="322"/>
      <c r="K2" s="322"/>
      <c r="L2" s="322"/>
      <c r="M2" s="322"/>
      <c r="N2" s="322"/>
      <c r="O2" s="323"/>
    </row>
    <row r="3" spans="1:15" ht="21" customHeight="1">
      <c r="A3" s="321"/>
      <c r="B3" s="322"/>
      <c r="C3" s="322"/>
      <c r="D3" s="322"/>
      <c r="E3" s="322"/>
      <c r="F3" s="322"/>
      <c r="G3" s="322"/>
      <c r="H3" s="322"/>
      <c r="I3" s="322"/>
      <c r="J3" s="322"/>
      <c r="K3" s="322"/>
      <c r="L3" s="322"/>
      <c r="M3" s="322"/>
      <c r="N3" s="322"/>
      <c r="O3" s="323"/>
    </row>
    <row r="4" spans="1:15" ht="21" customHeight="1">
      <c r="A4" s="321"/>
      <c r="B4" s="322"/>
      <c r="C4" s="322"/>
      <c r="D4" s="322"/>
      <c r="E4" s="322"/>
      <c r="F4" s="322"/>
      <c r="G4" s="322"/>
      <c r="H4" s="322"/>
      <c r="I4" s="322"/>
      <c r="J4" s="322"/>
      <c r="K4" s="322"/>
      <c r="L4" s="322"/>
      <c r="M4" s="322"/>
      <c r="N4" s="322"/>
      <c r="O4" s="323"/>
    </row>
    <row r="5" spans="1:15" ht="21" customHeight="1">
      <c r="A5" s="324"/>
      <c r="B5" s="325"/>
      <c r="C5" s="325"/>
      <c r="D5" s="325"/>
      <c r="E5" s="325"/>
      <c r="F5" s="325"/>
      <c r="G5" s="325"/>
      <c r="H5" s="325"/>
      <c r="I5" s="325"/>
      <c r="J5" s="325"/>
      <c r="K5" s="325"/>
      <c r="L5" s="325"/>
      <c r="M5" s="325"/>
      <c r="N5" s="325"/>
      <c r="O5" s="326"/>
    </row>
    <row r="6" spans="1:15" s="21" customFormat="1" ht="26.25" customHeight="1">
      <c r="A6" s="327" t="s">
        <v>50</v>
      </c>
      <c r="B6" s="328"/>
      <c r="C6" s="328"/>
      <c r="D6" s="328"/>
      <c r="E6" s="328"/>
      <c r="F6" s="328"/>
      <c r="G6" s="328"/>
      <c r="H6" s="328"/>
      <c r="I6" s="328"/>
      <c r="J6" s="328"/>
      <c r="K6" s="328"/>
      <c r="L6" s="328"/>
      <c r="M6" s="328"/>
      <c r="N6" s="328"/>
      <c r="O6" s="329"/>
    </row>
    <row r="7" spans="1:15" ht="12.75" customHeight="1">
      <c r="A7" s="330"/>
      <c r="B7" s="331"/>
      <c r="C7" s="331"/>
      <c r="D7" s="331"/>
      <c r="E7" s="331"/>
      <c r="F7" s="331"/>
      <c r="G7" s="331"/>
      <c r="H7" s="331"/>
      <c r="I7" s="331"/>
      <c r="J7" s="331"/>
      <c r="K7" s="331"/>
      <c r="L7" s="331"/>
      <c r="M7" s="331"/>
      <c r="N7" s="331"/>
      <c r="O7" s="332"/>
    </row>
    <row r="8" spans="1:15" ht="27" customHeight="1">
      <c r="A8" s="5">
        <v>1.1</v>
      </c>
      <c r="B8" s="316" t="s">
        <v>49</v>
      </c>
      <c r="C8" s="316"/>
      <c r="D8" s="316"/>
      <c r="E8" s="316"/>
      <c r="F8" s="316"/>
      <c r="G8" s="316"/>
      <c r="H8" s="6"/>
      <c r="I8" s="6"/>
      <c r="J8" s="6"/>
      <c r="K8" s="6"/>
      <c r="L8" s="6"/>
      <c r="M8" s="6"/>
      <c r="N8" s="6"/>
      <c r="O8" s="7"/>
    </row>
    <row r="9" spans="1:15" ht="27" customHeight="1">
      <c r="A9" s="8">
        <v>1.2</v>
      </c>
      <c r="B9" s="316" t="s">
        <v>51</v>
      </c>
      <c r="C9" s="316"/>
      <c r="D9" s="316"/>
      <c r="E9" s="316"/>
      <c r="F9" s="316"/>
      <c r="G9" s="316"/>
      <c r="H9" s="316"/>
      <c r="I9" s="316"/>
      <c r="J9" s="9"/>
      <c r="K9" s="9"/>
      <c r="L9" s="9"/>
      <c r="M9" s="9"/>
      <c r="N9" s="9"/>
      <c r="O9" s="10"/>
    </row>
    <row r="10" spans="1:15" ht="27" customHeight="1">
      <c r="A10" s="8">
        <v>1.3</v>
      </c>
      <c r="B10" s="316" t="s">
        <v>52</v>
      </c>
      <c r="C10" s="316"/>
      <c r="D10" s="316"/>
      <c r="E10" s="316"/>
      <c r="F10" s="316"/>
      <c r="G10" s="316"/>
      <c r="H10" s="316"/>
      <c r="I10" s="316"/>
      <c r="J10" s="9"/>
      <c r="K10" s="9"/>
      <c r="L10" s="9"/>
      <c r="M10" s="9"/>
      <c r="N10" s="9"/>
      <c r="O10" s="10"/>
    </row>
    <row r="11" spans="1:15" ht="27" customHeight="1">
      <c r="A11" s="8">
        <v>1.4</v>
      </c>
      <c r="B11" s="316" t="s">
        <v>53</v>
      </c>
      <c r="C11" s="316"/>
      <c r="D11" s="316"/>
      <c r="E11" s="316"/>
      <c r="F11" s="316"/>
      <c r="G11" s="316"/>
      <c r="H11" s="316"/>
      <c r="I11" s="316"/>
      <c r="J11" s="9"/>
      <c r="K11" s="9"/>
      <c r="L11" s="9"/>
      <c r="M11" s="9"/>
      <c r="N11" s="9"/>
      <c r="O11" s="10"/>
    </row>
    <row r="12" spans="1:15" ht="27" customHeight="1">
      <c r="A12" s="8">
        <v>1.5</v>
      </c>
      <c r="B12" s="316" t="s">
        <v>54</v>
      </c>
      <c r="C12" s="316"/>
      <c r="D12" s="316"/>
      <c r="E12" s="316"/>
      <c r="F12" s="316"/>
      <c r="G12" s="316"/>
      <c r="H12" s="316"/>
      <c r="I12" s="316"/>
      <c r="J12" s="9"/>
      <c r="K12" s="9"/>
      <c r="L12" s="9"/>
      <c r="M12" s="9"/>
      <c r="N12" s="9"/>
      <c r="O12" s="10"/>
    </row>
    <row r="13" spans="1:15" ht="27" customHeight="1">
      <c r="A13" s="8">
        <v>1.6</v>
      </c>
      <c r="B13" s="316" t="s">
        <v>55</v>
      </c>
      <c r="C13" s="316"/>
      <c r="D13" s="316"/>
      <c r="E13" s="316"/>
      <c r="F13" s="316"/>
      <c r="G13" s="316"/>
      <c r="H13" s="316"/>
      <c r="I13" s="316"/>
      <c r="J13" s="9"/>
      <c r="K13" s="9"/>
      <c r="L13" s="9"/>
      <c r="M13" s="9"/>
      <c r="N13" s="9"/>
      <c r="O13" s="10"/>
    </row>
    <row r="14" spans="1:15" ht="27" customHeight="1">
      <c r="A14" s="5">
        <v>1.7</v>
      </c>
      <c r="B14" s="316" t="s">
        <v>56</v>
      </c>
      <c r="C14" s="316"/>
      <c r="D14" s="316"/>
      <c r="E14" s="316"/>
      <c r="F14" s="316"/>
      <c r="G14" s="316"/>
      <c r="H14" s="316"/>
      <c r="I14" s="316"/>
      <c r="J14" s="6"/>
      <c r="K14" s="6"/>
      <c r="L14" s="6"/>
      <c r="M14" s="6"/>
      <c r="N14" s="6"/>
      <c r="O14" s="7"/>
    </row>
    <row r="15" spans="1:15" ht="27" customHeight="1">
      <c r="A15" s="5">
        <v>1.8</v>
      </c>
      <c r="B15" s="316" t="s">
        <v>135</v>
      </c>
      <c r="C15" s="316"/>
      <c r="D15" s="316"/>
      <c r="E15" s="316"/>
      <c r="F15" s="316"/>
      <c r="G15" s="316"/>
      <c r="H15" s="316"/>
      <c r="I15" s="316"/>
      <c r="J15" s="6"/>
      <c r="K15" s="6"/>
      <c r="L15" s="6"/>
      <c r="M15" s="6"/>
      <c r="N15" s="6"/>
      <c r="O15" s="7"/>
    </row>
    <row r="16" spans="1:15" ht="16.5">
      <c r="A16" s="5">
        <v>1.9</v>
      </c>
      <c r="B16" s="317" t="s">
        <v>166</v>
      </c>
      <c r="C16" s="317"/>
      <c r="D16" s="317"/>
      <c r="E16" s="317"/>
      <c r="F16" s="317"/>
      <c r="G16" s="317"/>
      <c r="H16" s="316"/>
      <c r="I16" s="316"/>
      <c r="J16" s="6"/>
      <c r="K16" s="6"/>
      <c r="L16" s="6"/>
      <c r="M16" s="6"/>
      <c r="N16" s="6"/>
      <c r="O16" s="7"/>
    </row>
    <row r="17" ht="12.75">
      <c r="C17" s="1"/>
    </row>
    <row r="18" ht="12.75">
      <c r="C18" s="1"/>
    </row>
    <row r="20" ht="12.75">
      <c r="B20" s="4"/>
    </row>
    <row r="21" ht="12.75">
      <c r="C21" s="1"/>
    </row>
    <row r="22" ht="12.75">
      <c r="C22" s="1"/>
    </row>
    <row r="24" ht="12.75">
      <c r="B24" s="2"/>
    </row>
    <row r="25" ht="12.75">
      <c r="C25" s="1"/>
    </row>
    <row r="26" ht="12.75">
      <c r="C26" s="1"/>
    </row>
  </sheetData>
  <sheetProtection/>
  <mergeCells count="19">
    <mergeCell ref="B16:G16"/>
    <mergeCell ref="H16:I16"/>
    <mergeCell ref="B15:G15"/>
    <mergeCell ref="H15:I15"/>
    <mergeCell ref="A1:O5"/>
    <mergeCell ref="A6:O7"/>
    <mergeCell ref="B9:G9"/>
    <mergeCell ref="B10:G10"/>
    <mergeCell ref="B8:G8"/>
    <mergeCell ref="B11:G11"/>
    <mergeCell ref="B14:G14"/>
    <mergeCell ref="H14:I14"/>
    <mergeCell ref="H9:I9"/>
    <mergeCell ref="H10:I10"/>
    <mergeCell ref="H11:I11"/>
    <mergeCell ref="B12:G12"/>
    <mergeCell ref="H12:I12"/>
    <mergeCell ref="B13:G13"/>
    <mergeCell ref="H13:I13"/>
  </mergeCells>
  <hyperlinks>
    <hyperlink ref="B8" location="'1.1'!A1" display="Ficha metodológica"/>
    <hyperlink ref="B9" location="'P y T N'!A1" display="P y T N: Serie trimestre móvil Total nacional por sexo"/>
    <hyperlink ref="B10" location="'P y T Cab'!A1" display="P y T Cab: Serie trimestre móvil - Total Cabecera según sexo"/>
    <hyperlink ref="B11" location="'P y T Resto'!A1" display="P y T Resto: Serie trimestre móvil - Total resto según sexo"/>
    <hyperlink ref="B13" location="'Ramas N'!A1" display="Ramas N: Serie trimestre móvil - Total nacional según sexo y ramas de actividad"/>
    <hyperlink ref="B14" location="'Ces Ramas N'!A1" display="Ces Ramas N: Serie trimestre móvil - Total nacional según sexo ramas de actividad anterior"/>
    <hyperlink ref="B12" location="'Ramas N'!A1" display="Ramas N: Serie trimestre móvil - Total nacional según sexo y ramas de actividad"/>
    <hyperlink ref="B9:G9" location="'1.2'!A1" display="P y T N: Serie trimestre móvil - Total nacional según sexo"/>
    <hyperlink ref="B10:G10" location="'1.3'!A1" display="Mecanismos de ajuste - Uso de internet o plataformas digitales"/>
    <hyperlink ref="B11:G11" location="'1.4'!A1" display="Mecanismos de ajuste"/>
    <hyperlink ref="B12:I12" location="'1.5'!A1" display="Expectativas e incertidumbre en el pago de pasivos pendientes y deudas"/>
    <hyperlink ref="B13:I13" location="'1.6'!A1" display="Expectativas e incertidumbre frente a la situación del país"/>
    <hyperlink ref="B14:I14" location="'1.7'!A1" display="Políticas"/>
    <hyperlink ref="B15" location="'Ces Ramas N'!A1" display="Ces Ramas N: Serie trimestre móvil - Total nacional según sexo ramas de actividad anterior"/>
    <hyperlink ref="B15:I15" location="'1.7'!A1" display="Políticas"/>
    <hyperlink ref="B15:G15" location="'1.8'!A1" display="Actividades en Investigación y Desarrollo (I+D)"/>
    <hyperlink ref="B16" location="'Ces Ramas N'!A1" display="Ces Ramas N: Serie trimestre móvil - Total nacional según sexo ramas de actividad anterior"/>
    <hyperlink ref="B16:I16" location="'1.7'!A1" display="Políticas"/>
    <hyperlink ref="B16:G16" location="'1.9'!A1" display="Indicador de Confianza Empresarial - ICE"/>
  </hyperlinks>
  <printOptions/>
  <pageMargins left="0.75" right="0.75" top="1" bottom="1" header="0" footer="0"/>
  <pageSetup horizontalDpi="600" verticalDpi="600" orientation="portrait"/>
  <drawing r:id="rId1"/>
</worksheet>
</file>

<file path=xl/worksheets/sheet10.xml><?xml version="1.0" encoding="utf-8"?>
<worksheet xmlns="http://schemas.openxmlformats.org/spreadsheetml/2006/main" xmlns:r="http://schemas.openxmlformats.org/officeDocument/2006/relationships">
  <dimension ref="A6:M58"/>
  <sheetViews>
    <sheetView showGridLines="0" tabSelected="1" zoomScale="80" zoomScaleNormal="80" zoomScalePageLayoutView="0" workbookViewId="0" topLeftCell="A1">
      <selection activeCell="A1" sqref="A1"/>
    </sheetView>
  </sheetViews>
  <sheetFormatPr defaultColWidth="11.57421875" defaultRowHeight="12.75"/>
  <cols>
    <col min="1" max="1" width="24.00390625" style="11" customWidth="1"/>
    <col min="2" max="2" width="18.00390625" style="11" customWidth="1"/>
    <col min="3" max="3" width="15.421875" style="11" customWidth="1"/>
    <col min="4" max="4" width="11.140625" style="12" customWidth="1"/>
    <col min="5" max="5" width="15.00390625" style="12" customWidth="1"/>
    <col min="6" max="7" width="13.8515625" style="12" customWidth="1"/>
    <col min="8" max="8" width="12.421875" style="12" customWidth="1"/>
    <col min="9" max="9" width="16.421875" style="12" customWidth="1"/>
    <col min="10" max="10" width="13.8515625" style="12" customWidth="1"/>
    <col min="11" max="11" width="17.421875" style="12" customWidth="1"/>
    <col min="12" max="12" width="19.28125" style="11" customWidth="1"/>
    <col min="13" max="13" width="24.7109375" style="11" customWidth="1"/>
    <col min="14" max="16384" width="11.421875" style="11" customWidth="1"/>
  </cols>
  <sheetData>
    <row r="1" ht="12"/>
    <row r="2" ht="12"/>
    <row r="3" ht="12"/>
    <row r="4" ht="12"/>
    <row r="5" ht="12"/>
    <row r="6" spans="1:13" s="20" customFormat="1" ht="16.5">
      <c r="A6" s="344" t="s">
        <v>50</v>
      </c>
      <c r="B6" s="344"/>
      <c r="C6" s="344"/>
      <c r="D6" s="344"/>
      <c r="E6" s="344"/>
      <c r="F6" s="344"/>
      <c r="G6" s="344"/>
      <c r="H6" s="344"/>
      <c r="I6" s="344"/>
      <c r="J6" s="344"/>
      <c r="K6" s="344"/>
      <c r="L6" s="344"/>
      <c r="M6" s="344"/>
    </row>
    <row r="7" spans="1:13" ht="15" customHeight="1">
      <c r="A7" s="23" t="s">
        <v>144</v>
      </c>
      <c r="B7" s="23"/>
      <c r="C7" s="23"/>
      <c r="D7" s="23"/>
      <c r="E7" s="23"/>
      <c r="F7" s="23"/>
      <c r="G7" s="23"/>
      <c r="H7" s="23"/>
      <c r="I7" s="23"/>
      <c r="J7" s="23"/>
      <c r="K7" s="23"/>
      <c r="L7" s="23"/>
      <c r="M7" s="23"/>
    </row>
    <row r="8" spans="1:13" ht="15" customHeight="1">
      <c r="A8" s="23" t="s">
        <v>1</v>
      </c>
      <c r="B8" s="23"/>
      <c r="C8" s="23"/>
      <c r="D8" s="23"/>
      <c r="E8" s="23"/>
      <c r="F8" s="23"/>
      <c r="G8" s="23"/>
      <c r="H8" s="23"/>
      <c r="I8" s="23"/>
      <c r="J8" s="23"/>
      <c r="K8" s="23"/>
      <c r="L8" s="23"/>
      <c r="M8" s="23"/>
    </row>
    <row r="9" spans="1:13" ht="15" customHeight="1">
      <c r="A9" s="23" t="s">
        <v>145</v>
      </c>
      <c r="B9" s="24"/>
      <c r="C9" s="24"/>
      <c r="D9" s="24"/>
      <c r="E9" s="24"/>
      <c r="F9" s="24"/>
      <c r="G9" s="24"/>
      <c r="H9" s="24"/>
      <c r="I9" s="24"/>
      <c r="J9" s="24"/>
      <c r="K9" s="24"/>
      <c r="L9" s="24"/>
      <c r="M9" s="24"/>
    </row>
    <row r="10" spans="1:13" ht="15" customHeight="1">
      <c r="A10" s="23" t="s">
        <v>146</v>
      </c>
      <c r="B10" s="24"/>
      <c r="C10" s="24"/>
      <c r="D10" s="24"/>
      <c r="E10" s="24"/>
      <c r="F10" s="24"/>
      <c r="G10" s="24"/>
      <c r="H10" s="24"/>
      <c r="I10" s="24"/>
      <c r="J10" s="24"/>
      <c r="K10" s="24"/>
      <c r="L10" s="24"/>
      <c r="M10" s="24"/>
    </row>
    <row r="11" spans="1:13" ht="15" customHeight="1">
      <c r="A11" s="24" t="s">
        <v>164</v>
      </c>
      <c r="B11" s="24"/>
      <c r="C11" s="24"/>
      <c r="D11" s="24"/>
      <c r="E11" s="24"/>
      <c r="F11" s="24"/>
      <c r="G11" s="24"/>
      <c r="H11" s="24"/>
      <c r="I11" s="24"/>
      <c r="J11" s="24"/>
      <c r="K11" s="24"/>
      <c r="L11" s="24"/>
      <c r="M11" s="24"/>
    </row>
    <row r="12" spans="1:13" ht="15" customHeight="1">
      <c r="A12" s="344" t="s">
        <v>147</v>
      </c>
      <c r="B12" s="344"/>
      <c r="C12" s="344"/>
      <c r="D12" s="344"/>
      <c r="E12" s="344"/>
      <c r="F12" s="344"/>
      <c r="G12" s="344"/>
      <c r="H12" s="344"/>
      <c r="I12" s="344"/>
      <c r="J12" s="344"/>
      <c r="K12" s="344"/>
      <c r="L12" s="344"/>
      <c r="M12" s="344"/>
    </row>
    <row r="13" spans="1:13" ht="92.25" customHeight="1">
      <c r="A13" s="342" t="s">
        <v>148</v>
      </c>
      <c r="B13" s="351" t="s">
        <v>149</v>
      </c>
      <c r="C13" s="362"/>
      <c r="D13" s="350" t="s">
        <v>150</v>
      </c>
      <c r="E13" s="351"/>
      <c r="F13" s="349" t="s">
        <v>151</v>
      </c>
      <c r="G13" s="351"/>
      <c r="H13" s="349" t="s">
        <v>152</v>
      </c>
      <c r="I13" s="350"/>
      <c r="J13" s="349" t="s">
        <v>153</v>
      </c>
      <c r="K13" s="351"/>
      <c r="L13" s="349" t="s">
        <v>154</v>
      </c>
      <c r="M13" s="351"/>
    </row>
    <row r="14" spans="1:13" ht="45" customHeight="1">
      <c r="A14" s="343"/>
      <c r="B14" s="300" t="s">
        <v>155</v>
      </c>
      <c r="C14" s="49" t="s">
        <v>156</v>
      </c>
      <c r="D14" s="26" t="s">
        <v>155</v>
      </c>
      <c r="E14" s="43" t="s">
        <v>156</v>
      </c>
      <c r="F14" s="26" t="s">
        <v>155</v>
      </c>
      <c r="G14" s="43" t="s">
        <v>156</v>
      </c>
      <c r="H14" s="26" t="s">
        <v>155</v>
      </c>
      <c r="I14" s="43" t="s">
        <v>156</v>
      </c>
      <c r="J14" s="26" t="s">
        <v>155</v>
      </c>
      <c r="K14" s="43" t="s">
        <v>156</v>
      </c>
      <c r="L14" s="26" t="s">
        <v>155</v>
      </c>
      <c r="M14" s="43" t="s">
        <v>156</v>
      </c>
    </row>
    <row r="15" spans="1:13" ht="15" customHeight="1">
      <c r="A15" s="146">
        <v>2020</v>
      </c>
      <c r="B15" s="41"/>
      <c r="C15" s="302"/>
      <c r="D15" s="153"/>
      <c r="E15" s="154"/>
      <c r="F15" s="153"/>
      <c r="G15" s="154"/>
      <c r="H15" s="303"/>
      <c r="I15" s="304"/>
      <c r="J15" s="305"/>
      <c r="K15" s="306"/>
      <c r="L15" s="305"/>
      <c r="M15" s="306"/>
    </row>
    <row r="16" spans="1:13" ht="15" customHeight="1">
      <c r="A16" s="147" t="s">
        <v>157</v>
      </c>
      <c r="B16" s="307">
        <v>38.22335990613211</v>
      </c>
      <c r="C16" s="308"/>
      <c r="D16" s="307">
        <v>29.176587301587304</v>
      </c>
      <c r="E16" s="77"/>
      <c r="F16" s="307">
        <v>59.491660047656865</v>
      </c>
      <c r="G16" s="77"/>
      <c r="H16" s="307">
        <v>15.482785912148794</v>
      </c>
      <c r="I16" s="80"/>
      <c r="J16" s="307">
        <v>50.554894966309945</v>
      </c>
      <c r="K16" s="80"/>
      <c r="L16" s="307">
        <v>36.41087130295763</v>
      </c>
      <c r="M16" s="80"/>
    </row>
    <row r="17" spans="1:13" ht="15" customHeight="1">
      <c r="A17" s="311" t="s">
        <v>158</v>
      </c>
      <c r="B17" s="312">
        <v>40.991270511377664</v>
      </c>
      <c r="C17" s="313">
        <f>B17-B16</f>
        <v>2.7679106052455538</v>
      </c>
      <c r="D17" s="312">
        <v>31.59541188738269</v>
      </c>
      <c r="E17" s="313">
        <f>D17-D16</f>
        <v>2.4188245857953845</v>
      </c>
      <c r="F17" s="312">
        <v>62.18366814505609</v>
      </c>
      <c r="G17" s="313">
        <f>F17-F16</f>
        <v>2.692008097399224</v>
      </c>
      <c r="H17" s="312">
        <v>17.571614583333336</v>
      </c>
      <c r="I17" s="313">
        <f>H17-H16</f>
        <v>2.088828671184542</v>
      </c>
      <c r="J17" s="312">
        <v>53.401094605160274</v>
      </c>
      <c r="K17" s="313">
        <f>J17-J16</f>
        <v>2.8461996388503294</v>
      </c>
      <c r="L17" s="312">
        <v>40.20456333595594</v>
      </c>
      <c r="M17" s="313">
        <f>L17-L16</f>
        <v>3.793692032998308</v>
      </c>
    </row>
    <row r="18" spans="1:13" ht="13.5">
      <c r="A18" s="192" t="s">
        <v>165</v>
      </c>
      <c r="B18" s="314">
        <v>44.63782770191353</v>
      </c>
      <c r="C18" s="315">
        <f>B18-B17</f>
        <v>3.646557190535866</v>
      </c>
      <c r="D18" s="314">
        <v>34.80898700485361</v>
      </c>
      <c r="E18" s="315">
        <f>D18-D17</f>
        <v>3.213575117470924</v>
      </c>
      <c r="F18" s="314">
        <v>65.39877781259794</v>
      </c>
      <c r="G18" s="315">
        <f>F18-F17</f>
        <v>3.215109667541853</v>
      </c>
      <c r="H18" s="314">
        <v>20.140625</v>
      </c>
      <c r="I18" s="315">
        <f>H18-H17</f>
        <v>2.5690104166666643</v>
      </c>
      <c r="J18" s="314">
        <v>57.600031259768684</v>
      </c>
      <c r="K18" s="315">
        <f>J18-J17</f>
        <v>4.19893665460841</v>
      </c>
      <c r="L18" s="314">
        <v>45.240717432347395</v>
      </c>
      <c r="M18" s="315">
        <f>L18-L17</f>
        <v>5.036154096391456</v>
      </c>
    </row>
    <row r="19" spans="1:11" s="37" customFormat="1" ht="15" customHeight="1">
      <c r="A19" s="11" t="s">
        <v>123</v>
      </c>
      <c r="B19" s="94"/>
      <c r="C19" s="94"/>
      <c r="D19" s="58"/>
      <c r="E19" s="58"/>
      <c r="F19" s="58"/>
      <c r="G19" s="58"/>
      <c r="H19" s="58"/>
      <c r="I19" s="58"/>
      <c r="J19" s="58"/>
      <c r="K19" s="58"/>
    </row>
    <row r="20" spans="1:11" s="37" customFormat="1" ht="15" customHeight="1">
      <c r="A20" s="93"/>
      <c r="B20" s="94"/>
      <c r="C20" s="94"/>
      <c r="D20" s="58"/>
      <c r="E20" s="58"/>
      <c r="F20" s="58"/>
      <c r="G20" s="58"/>
      <c r="H20" s="58"/>
      <c r="I20" s="58"/>
      <c r="J20" s="58"/>
      <c r="K20" s="58"/>
    </row>
    <row r="21" spans="1:13" s="37" customFormat="1" ht="15" customHeight="1">
      <c r="A21" s="344" t="s">
        <v>159</v>
      </c>
      <c r="B21" s="344"/>
      <c r="C21" s="344"/>
      <c r="D21" s="344"/>
      <c r="E21" s="344"/>
      <c r="F21" s="344"/>
      <c r="G21" s="344"/>
      <c r="H21" s="344"/>
      <c r="I21" s="344"/>
      <c r="J21" s="344"/>
      <c r="K21" s="344"/>
      <c r="L21" s="344"/>
      <c r="M21" s="344"/>
    </row>
    <row r="22" spans="1:13" ht="92.25" customHeight="1">
      <c r="A22" s="342" t="s">
        <v>148</v>
      </c>
      <c r="B22" s="351" t="s">
        <v>160</v>
      </c>
      <c r="C22" s="362"/>
      <c r="D22" s="350" t="s">
        <v>150</v>
      </c>
      <c r="E22" s="351"/>
      <c r="F22" s="349" t="s">
        <v>151</v>
      </c>
      <c r="G22" s="351"/>
      <c r="H22" s="349" t="s">
        <v>152</v>
      </c>
      <c r="I22" s="350"/>
      <c r="J22" s="349" t="s">
        <v>153</v>
      </c>
      <c r="K22" s="351"/>
      <c r="L22" s="349" t="s">
        <v>154</v>
      </c>
      <c r="M22" s="351"/>
    </row>
    <row r="23" spans="1:13" ht="15">
      <c r="A23" s="343"/>
      <c r="B23" s="300" t="s">
        <v>155</v>
      </c>
      <c r="C23" s="49" t="s">
        <v>156</v>
      </c>
      <c r="D23" s="26" t="s">
        <v>155</v>
      </c>
      <c r="E23" s="43" t="s">
        <v>156</v>
      </c>
      <c r="F23" s="26" t="s">
        <v>155</v>
      </c>
      <c r="G23" s="43" t="s">
        <v>156</v>
      </c>
      <c r="H23" s="26" t="s">
        <v>155</v>
      </c>
      <c r="I23" s="43" t="s">
        <v>156</v>
      </c>
      <c r="J23" s="26" t="s">
        <v>155</v>
      </c>
      <c r="K23" s="43" t="s">
        <v>156</v>
      </c>
      <c r="L23" s="26" t="s">
        <v>155</v>
      </c>
      <c r="M23" s="43" t="s">
        <v>156</v>
      </c>
    </row>
    <row r="24" spans="1:13" ht="13.5">
      <c r="A24" s="146">
        <v>2020</v>
      </c>
      <c r="B24" s="41"/>
      <c r="C24" s="302"/>
      <c r="D24" s="153"/>
      <c r="E24" s="154"/>
      <c r="F24" s="153"/>
      <c r="G24" s="154"/>
      <c r="H24" s="303"/>
      <c r="I24" s="304"/>
      <c r="J24" s="305"/>
      <c r="K24" s="306"/>
      <c r="L24" s="305"/>
      <c r="M24" s="306"/>
    </row>
    <row r="25" spans="1:13" ht="13.5">
      <c r="A25" s="147" t="s">
        <v>157</v>
      </c>
      <c r="B25" s="307">
        <v>39.21470042893462</v>
      </c>
      <c r="C25" s="308"/>
      <c r="D25" s="307">
        <v>31.013431013431017</v>
      </c>
      <c r="E25" s="77"/>
      <c r="F25" s="307">
        <v>60.02444987775061</v>
      </c>
      <c r="G25" s="77"/>
      <c r="H25" s="307">
        <v>16.84981684981685</v>
      </c>
      <c r="I25" s="80"/>
      <c r="J25" s="307">
        <v>51.098901098901095</v>
      </c>
      <c r="K25" s="80"/>
      <c r="L25" s="307">
        <v>37.086903304773564</v>
      </c>
      <c r="M25" s="80"/>
    </row>
    <row r="26" spans="1:13" ht="13.5">
      <c r="A26" s="311" t="s">
        <v>158</v>
      </c>
      <c r="B26" s="312">
        <v>42.55434626565697</v>
      </c>
      <c r="C26" s="313">
        <f>B26-B25</f>
        <v>3.3396458367223474</v>
      </c>
      <c r="D26" s="312">
        <v>37.06550802139037</v>
      </c>
      <c r="E26" s="313">
        <f>D26-D25</f>
        <v>6.052077007959355</v>
      </c>
      <c r="F26" s="312">
        <v>61.29679144385027</v>
      </c>
      <c r="G26" s="313">
        <f>F26-F25</f>
        <v>1.272341566099655</v>
      </c>
      <c r="H26" s="312">
        <v>19.385026737967916</v>
      </c>
      <c r="I26" s="313">
        <f>H26-H25</f>
        <v>2.5352098881510656</v>
      </c>
      <c r="J26" s="312">
        <v>52.27272727272728</v>
      </c>
      <c r="K26" s="313">
        <f>J26-J25</f>
        <v>1.1738261738261855</v>
      </c>
      <c r="L26" s="312">
        <v>42.751677852349</v>
      </c>
      <c r="M26" s="313">
        <f>L26-L25</f>
        <v>5.664774547575433</v>
      </c>
    </row>
    <row r="27" spans="1:13" ht="13.5">
      <c r="A27" s="192" t="s">
        <v>165</v>
      </c>
      <c r="B27" s="314">
        <v>45.48612688977783</v>
      </c>
      <c r="C27" s="315">
        <f>B27-B26</f>
        <v>2.9317806241208615</v>
      </c>
      <c r="D27" s="314">
        <v>37.61025358324145</v>
      </c>
      <c r="E27" s="315">
        <f>D27-D26</f>
        <v>0.5447455618510801</v>
      </c>
      <c r="F27" s="314">
        <v>65.83885209713024</v>
      </c>
      <c r="G27" s="315">
        <f>F27-F26</f>
        <v>4.542060653279975</v>
      </c>
      <c r="H27" s="314">
        <v>20.255775577557756</v>
      </c>
      <c r="I27" s="315">
        <f>H27-H26</f>
        <v>0.8707488395898402</v>
      </c>
      <c r="J27" s="314">
        <v>57.16446644664466</v>
      </c>
      <c r="K27" s="315">
        <f>J27-J26</f>
        <v>4.8917391739173794</v>
      </c>
      <c r="L27" s="314">
        <v>46.56128674431503</v>
      </c>
      <c r="M27" s="315">
        <f>L27-L26</f>
        <v>3.809608891966029</v>
      </c>
    </row>
    <row r="28" spans="1:13" ht="13.5">
      <c r="A28" s="11" t="s">
        <v>123</v>
      </c>
      <c r="B28" s="58"/>
      <c r="C28" s="58"/>
      <c r="D28" s="58"/>
      <c r="E28" s="58"/>
      <c r="F28" s="58"/>
      <c r="G28" s="58"/>
      <c r="H28" s="58"/>
      <c r="I28" s="58"/>
      <c r="J28" s="307"/>
      <c r="K28" s="58"/>
      <c r="L28" s="37"/>
      <c r="M28" s="37"/>
    </row>
    <row r="31" spans="1:13" ht="16.5">
      <c r="A31" s="344" t="s">
        <v>137</v>
      </c>
      <c r="B31" s="344"/>
      <c r="C31" s="344"/>
      <c r="D31" s="344"/>
      <c r="E31" s="344"/>
      <c r="F31" s="344"/>
      <c r="G31" s="344"/>
      <c r="H31" s="344"/>
      <c r="I31" s="344"/>
      <c r="J31" s="344"/>
      <c r="K31" s="344"/>
      <c r="L31" s="344"/>
      <c r="M31" s="344"/>
    </row>
    <row r="32" spans="1:13" ht="100.5" customHeight="1">
      <c r="A32" s="342" t="s">
        <v>148</v>
      </c>
      <c r="B32" s="351" t="s">
        <v>161</v>
      </c>
      <c r="C32" s="362"/>
      <c r="D32" s="350" t="s">
        <v>150</v>
      </c>
      <c r="E32" s="351"/>
      <c r="F32" s="349" t="s">
        <v>151</v>
      </c>
      <c r="G32" s="351"/>
      <c r="H32" s="349" t="s">
        <v>152</v>
      </c>
      <c r="I32" s="350"/>
      <c r="J32" s="349" t="s">
        <v>153</v>
      </c>
      <c r="K32" s="351"/>
      <c r="L32" s="349" t="s">
        <v>154</v>
      </c>
      <c r="M32" s="351"/>
    </row>
    <row r="33" spans="1:13" ht="15">
      <c r="A33" s="343"/>
      <c r="B33" s="300" t="s">
        <v>155</v>
      </c>
      <c r="C33" s="49" t="s">
        <v>156</v>
      </c>
      <c r="D33" s="26" t="s">
        <v>155</v>
      </c>
      <c r="E33" s="43" t="s">
        <v>156</v>
      </c>
      <c r="F33" s="26" t="s">
        <v>155</v>
      </c>
      <c r="G33" s="43" t="s">
        <v>156</v>
      </c>
      <c r="H33" s="26" t="s">
        <v>155</v>
      </c>
      <c r="I33" s="43" t="s">
        <v>156</v>
      </c>
      <c r="J33" s="26" t="s">
        <v>155</v>
      </c>
      <c r="K33" s="43" t="s">
        <v>156</v>
      </c>
      <c r="L33" s="26" t="s">
        <v>155</v>
      </c>
      <c r="M33" s="43" t="s">
        <v>156</v>
      </c>
    </row>
    <row r="34" spans="1:13" ht="13.5">
      <c r="A34" s="146">
        <v>2020</v>
      </c>
      <c r="B34" s="41"/>
      <c r="C34" s="302"/>
      <c r="D34" s="153"/>
      <c r="E34" s="154"/>
      <c r="F34" s="153"/>
      <c r="G34" s="154"/>
      <c r="H34" s="303"/>
      <c r="I34" s="304"/>
      <c r="J34" s="305"/>
      <c r="K34" s="306"/>
      <c r="L34" s="305"/>
      <c r="M34" s="306"/>
    </row>
    <row r="35" spans="1:13" ht="13.5">
      <c r="A35" s="147" t="s">
        <v>157</v>
      </c>
      <c r="B35" s="307">
        <v>38.26281903111534</v>
      </c>
      <c r="C35" s="308"/>
      <c r="D35" s="307">
        <v>29.146341463414636</v>
      </c>
      <c r="E35" s="77"/>
      <c r="F35" s="307">
        <v>61.51960784313725</v>
      </c>
      <c r="G35" s="77"/>
      <c r="H35" s="307">
        <v>12.560386473429952</v>
      </c>
      <c r="I35" s="80"/>
      <c r="J35" s="307">
        <v>52.54854368932039</v>
      </c>
      <c r="K35" s="80"/>
      <c r="L35" s="307">
        <v>35.53921568627451</v>
      </c>
      <c r="M35" s="80"/>
    </row>
    <row r="36" spans="1:13" ht="13.5">
      <c r="A36" s="311" t="s">
        <v>158</v>
      </c>
      <c r="B36" s="312">
        <v>39.55002843761302</v>
      </c>
      <c r="C36" s="313">
        <f>B36-B35</f>
        <v>1.2872094064976807</v>
      </c>
      <c r="D36" s="312">
        <v>28.792134831460675</v>
      </c>
      <c r="E36" s="313">
        <f>D36-D35</f>
        <v>-0.35420663195396074</v>
      </c>
      <c r="F36" s="312">
        <v>61.15819209039548</v>
      </c>
      <c r="G36" s="313">
        <f>F36-F35</f>
        <v>-0.3614157527417703</v>
      </c>
      <c r="H36" s="312">
        <v>15.546218487394958</v>
      </c>
      <c r="I36" s="313">
        <f>H36-H35</f>
        <v>2.9858320139650054</v>
      </c>
      <c r="J36" s="312">
        <v>53.16011235955056</v>
      </c>
      <c r="K36" s="313">
        <f>J36-J35</f>
        <v>0.6115686702301701</v>
      </c>
      <c r="L36" s="312">
        <v>39.093484419263454</v>
      </c>
      <c r="M36" s="313">
        <f>L36-L35</f>
        <v>3.5542687329889446</v>
      </c>
    </row>
    <row r="37" spans="1:13" ht="13.5">
      <c r="A37" s="192" t="s">
        <v>165</v>
      </c>
      <c r="B37" s="314">
        <v>44.38018854650345</v>
      </c>
      <c r="C37" s="315">
        <f>B37-B36</f>
        <v>4.830160108890425</v>
      </c>
      <c r="D37" s="314">
        <v>31.34057971014493</v>
      </c>
      <c r="E37" s="315">
        <f>D37-D36</f>
        <v>2.548444878684254</v>
      </c>
      <c r="F37" s="314">
        <v>66.3647342995169</v>
      </c>
      <c r="G37" s="315">
        <f>F37-F36</f>
        <v>5.206542209121416</v>
      </c>
      <c r="H37" s="314">
        <v>18.47826086956522</v>
      </c>
      <c r="I37" s="315">
        <f>H37-H36</f>
        <v>2.932042382170261</v>
      </c>
      <c r="J37" s="314">
        <v>59.72222222222223</v>
      </c>
      <c r="K37" s="315">
        <f>J37-J36</f>
        <v>6.562109862671669</v>
      </c>
      <c r="L37" s="314">
        <v>45.99514563106796</v>
      </c>
      <c r="M37" s="315">
        <f>L37-L36</f>
        <v>6.901661211804509</v>
      </c>
    </row>
    <row r="38" spans="1:13" ht="13.5">
      <c r="A38" s="11" t="s">
        <v>123</v>
      </c>
      <c r="B38" s="58"/>
      <c r="C38" s="58"/>
      <c r="D38" s="58"/>
      <c r="E38" s="58"/>
      <c r="F38" s="58"/>
      <c r="G38" s="58"/>
      <c r="H38" s="58"/>
      <c r="I38" s="58"/>
      <c r="J38" s="58"/>
      <c r="K38" s="58"/>
      <c r="L38" s="37"/>
      <c r="M38" s="37"/>
    </row>
    <row r="41" spans="1:13" ht="16.5">
      <c r="A41" s="344" t="s">
        <v>114</v>
      </c>
      <c r="B41" s="344"/>
      <c r="C41" s="344"/>
      <c r="D41" s="344"/>
      <c r="E41" s="344"/>
      <c r="F41" s="344"/>
      <c r="G41" s="344"/>
      <c r="H41" s="344"/>
      <c r="I41" s="344"/>
      <c r="J41" s="344"/>
      <c r="K41" s="344"/>
      <c r="L41" s="344"/>
      <c r="M41" s="344"/>
    </row>
    <row r="42" spans="1:13" ht="89.25" customHeight="1">
      <c r="A42" s="342" t="s">
        <v>148</v>
      </c>
      <c r="B42" s="351" t="s">
        <v>162</v>
      </c>
      <c r="C42" s="362"/>
      <c r="D42" s="350" t="s">
        <v>150</v>
      </c>
      <c r="E42" s="351"/>
      <c r="F42" s="349" t="s">
        <v>151</v>
      </c>
      <c r="G42" s="351"/>
      <c r="H42" s="349" t="s">
        <v>152</v>
      </c>
      <c r="I42" s="350"/>
      <c r="J42" s="349" t="s">
        <v>153</v>
      </c>
      <c r="K42" s="351"/>
      <c r="L42" s="349" t="s">
        <v>154</v>
      </c>
      <c r="M42" s="351"/>
    </row>
    <row r="43" spans="1:13" ht="15">
      <c r="A43" s="343"/>
      <c r="B43" s="300" t="s">
        <v>155</v>
      </c>
      <c r="C43" s="49" t="s">
        <v>156</v>
      </c>
      <c r="D43" s="26" t="s">
        <v>155</v>
      </c>
      <c r="E43" s="43" t="s">
        <v>156</v>
      </c>
      <c r="F43" s="26" t="s">
        <v>155</v>
      </c>
      <c r="G43" s="43" t="s">
        <v>156</v>
      </c>
      <c r="H43" s="26" t="s">
        <v>155</v>
      </c>
      <c r="I43" s="43" t="s">
        <v>156</v>
      </c>
      <c r="J43" s="26" t="s">
        <v>155</v>
      </c>
      <c r="K43" s="43" t="s">
        <v>156</v>
      </c>
      <c r="L43" s="26" t="s">
        <v>155</v>
      </c>
      <c r="M43" s="43" t="s">
        <v>156</v>
      </c>
    </row>
    <row r="44" spans="1:13" ht="13.5">
      <c r="A44" s="146">
        <v>2020</v>
      </c>
      <c r="B44" s="41"/>
      <c r="C44" s="302"/>
      <c r="D44" s="153"/>
      <c r="E44" s="154"/>
      <c r="F44" s="153"/>
      <c r="G44" s="154"/>
      <c r="H44" s="303"/>
      <c r="I44" s="304"/>
      <c r="J44" s="305"/>
      <c r="K44" s="306"/>
      <c r="L44" s="305"/>
      <c r="M44" s="306"/>
    </row>
    <row r="45" spans="1:13" ht="13.5">
      <c r="A45" s="147" t="s">
        <v>157</v>
      </c>
      <c r="B45" s="307">
        <v>38.973898519575606</v>
      </c>
      <c r="C45" s="308"/>
      <c r="D45" s="307">
        <v>28.87323943661972</v>
      </c>
      <c r="E45" s="77"/>
      <c r="F45" s="307">
        <v>60.12323943661972</v>
      </c>
      <c r="G45" s="77"/>
      <c r="H45" s="307">
        <v>15.509666080843584</v>
      </c>
      <c r="I45" s="80"/>
      <c r="J45" s="307">
        <v>50.88028169014084</v>
      </c>
      <c r="K45" s="80"/>
      <c r="L45" s="307">
        <v>39.48306595365419</v>
      </c>
      <c r="M45" s="80"/>
    </row>
    <row r="46" spans="1:13" ht="13.5">
      <c r="A46" s="311" t="s">
        <v>158</v>
      </c>
      <c r="B46" s="312">
        <v>43.25598170483736</v>
      </c>
      <c r="C46" s="313">
        <f>B46-B45</f>
        <v>4.2820831852617545</v>
      </c>
      <c r="D46" s="312">
        <v>35.01131221719457</v>
      </c>
      <c r="E46" s="313">
        <f>D46-D45</f>
        <v>6.138072780574852</v>
      </c>
      <c r="F46" s="312">
        <v>63.68778280542987</v>
      </c>
      <c r="G46" s="313">
        <f>F46-F45</f>
        <v>3.564543368810149</v>
      </c>
      <c r="H46" s="312">
        <v>19.79638009049774</v>
      </c>
      <c r="I46" s="313">
        <f>H46-H45</f>
        <v>4.286714009654155</v>
      </c>
      <c r="J46" s="312">
        <v>54.49660633484162</v>
      </c>
      <c r="K46" s="313">
        <f>J46-J45</f>
        <v>3.616324644700782</v>
      </c>
      <c r="L46" s="312">
        <v>43.28782707622298</v>
      </c>
      <c r="M46" s="313">
        <f>L46-L45</f>
        <v>3.8047611225687916</v>
      </c>
    </row>
    <row r="47" spans="1:13" ht="13.5">
      <c r="A47" s="192" t="s">
        <v>165</v>
      </c>
      <c r="B47" s="314">
        <v>45.88305394667294</v>
      </c>
      <c r="C47" s="315">
        <f>B47-B46</f>
        <v>2.6270722418355774</v>
      </c>
      <c r="D47" s="314">
        <v>37.26371599815583</v>
      </c>
      <c r="E47" s="315">
        <f>D47-D46</f>
        <v>2.2524037809612594</v>
      </c>
      <c r="F47" s="314">
        <v>65.7014305491463</v>
      </c>
      <c r="G47" s="315">
        <f>F47-F46</f>
        <v>2.013647743716426</v>
      </c>
      <c r="H47" s="314">
        <v>21.597701149425284</v>
      </c>
      <c r="I47" s="315">
        <f>H47-H46</f>
        <v>1.8013210589275452</v>
      </c>
      <c r="J47" s="314">
        <v>57.842686292548294</v>
      </c>
      <c r="K47" s="315">
        <f>J47-J46</f>
        <v>3.346079957706671</v>
      </c>
      <c r="L47" s="314">
        <v>47.00973574408901</v>
      </c>
      <c r="M47" s="315">
        <f>L47-L46</f>
        <v>3.7219086678660247</v>
      </c>
    </row>
    <row r="48" spans="1:13" ht="13.5">
      <c r="A48" s="11" t="s">
        <v>123</v>
      </c>
      <c r="B48" s="58"/>
      <c r="C48" s="58"/>
      <c r="D48" s="58"/>
      <c r="E48" s="58"/>
      <c r="F48" s="58"/>
      <c r="G48" s="58"/>
      <c r="H48" s="58"/>
      <c r="I48" s="58"/>
      <c r="J48" s="58"/>
      <c r="K48" s="58"/>
      <c r="L48" s="37"/>
      <c r="M48" s="37"/>
    </row>
    <row r="51" spans="1:13" ht="16.5">
      <c r="A51" s="344" t="s">
        <v>115</v>
      </c>
      <c r="B51" s="344"/>
      <c r="C51" s="344"/>
      <c r="D51" s="344"/>
      <c r="E51" s="344"/>
      <c r="F51" s="344"/>
      <c r="G51" s="344"/>
      <c r="H51" s="344"/>
      <c r="I51" s="344"/>
      <c r="J51" s="344"/>
      <c r="K51" s="344"/>
      <c r="L51" s="344"/>
      <c r="M51" s="344"/>
    </row>
    <row r="52" spans="1:13" ht="87.75" customHeight="1">
      <c r="A52" s="342" t="s">
        <v>148</v>
      </c>
      <c r="B52" s="351" t="s">
        <v>163</v>
      </c>
      <c r="C52" s="362"/>
      <c r="D52" s="350" t="s">
        <v>150</v>
      </c>
      <c r="E52" s="351"/>
      <c r="F52" s="349" t="s">
        <v>151</v>
      </c>
      <c r="G52" s="351"/>
      <c r="H52" s="349" t="s">
        <v>152</v>
      </c>
      <c r="I52" s="350"/>
      <c r="J52" s="349" t="s">
        <v>153</v>
      </c>
      <c r="K52" s="351"/>
      <c r="L52" s="349" t="s">
        <v>154</v>
      </c>
      <c r="M52" s="351"/>
    </row>
    <row r="53" spans="1:13" ht="15">
      <c r="A53" s="343"/>
      <c r="B53" s="309" t="s">
        <v>155</v>
      </c>
      <c r="C53" s="310" t="s">
        <v>156</v>
      </c>
      <c r="D53" s="26" t="s">
        <v>155</v>
      </c>
      <c r="E53" s="43" t="s">
        <v>156</v>
      </c>
      <c r="F53" s="26" t="s">
        <v>155</v>
      </c>
      <c r="G53" s="43" t="s">
        <v>156</v>
      </c>
      <c r="H53" s="26" t="s">
        <v>155</v>
      </c>
      <c r="I53" s="43" t="s">
        <v>156</v>
      </c>
      <c r="J53" s="26" t="s">
        <v>155</v>
      </c>
      <c r="K53" s="43" t="s">
        <v>156</v>
      </c>
      <c r="L53" s="26" t="s">
        <v>155</v>
      </c>
      <c r="M53" s="43" t="s">
        <v>156</v>
      </c>
    </row>
    <row r="54" spans="1:13" ht="13.5">
      <c r="A54" s="146">
        <v>2020</v>
      </c>
      <c r="B54" s="41"/>
      <c r="C54" s="302"/>
      <c r="D54" s="153"/>
      <c r="E54" s="154"/>
      <c r="F54" s="153"/>
      <c r="G54" s="154"/>
      <c r="H54" s="303"/>
      <c r="I54" s="304"/>
      <c r="J54" s="305"/>
      <c r="K54" s="306"/>
      <c r="L54" s="305"/>
      <c r="M54" s="306"/>
    </row>
    <row r="55" spans="1:13" ht="13.5">
      <c r="A55" s="147" t="s">
        <v>157</v>
      </c>
      <c r="B55" s="307">
        <v>36.88351634874103</v>
      </c>
      <c r="C55" s="308"/>
      <c r="D55" s="307">
        <v>27.747844827586206</v>
      </c>
      <c r="E55" s="77"/>
      <c r="F55" s="307">
        <v>58.1896551724138</v>
      </c>
      <c r="G55" s="77"/>
      <c r="H55" s="307">
        <v>14.914163090128755</v>
      </c>
      <c r="I55" s="80"/>
      <c r="J55" s="307">
        <v>49.435483870967744</v>
      </c>
      <c r="K55" s="80"/>
      <c r="L55" s="307">
        <v>34.130434782608695</v>
      </c>
      <c r="M55" s="80"/>
    </row>
    <row r="56" spans="1:13" ht="13.5">
      <c r="A56" s="311" t="s">
        <v>158</v>
      </c>
      <c r="B56" s="312">
        <v>39.552493553675504</v>
      </c>
      <c r="C56" s="313">
        <f>B56-B55</f>
        <v>2.668977204934471</v>
      </c>
      <c r="D56" s="312">
        <v>28.28733766233766</v>
      </c>
      <c r="E56" s="313">
        <f>D56-D55</f>
        <v>0.5394928347514529</v>
      </c>
      <c r="F56" s="312">
        <v>62.019491066594476</v>
      </c>
      <c r="G56" s="313">
        <f>F56-F55</f>
        <v>3.8298358941806754</v>
      </c>
      <c r="H56" s="312">
        <v>16.166936790923828</v>
      </c>
      <c r="I56" s="313">
        <f>H56-H55</f>
        <v>1.252773700795073</v>
      </c>
      <c r="J56" s="312">
        <v>53.38020551649541</v>
      </c>
      <c r="K56" s="313">
        <f>J56-J55</f>
        <v>3.9447216455276646</v>
      </c>
      <c r="L56" s="312">
        <v>37.90849673202614</v>
      </c>
      <c r="M56" s="313">
        <f>L56-L55</f>
        <v>3.7780619494174417</v>
      </c>
    </row>
    <row r="57" spans="1:13" ht="13.5">
      <c r="A57" s="192" t="s">
        <v>165</v>
      </c>
      <c r="B57" s="314">
        <v>42.56233925079276</v>
      </c>
      <c r="C57" s="315">
        <f>B57-B56</f>
        <v>3.0098456971172567</v>
      </c>
      <c r="D57" s="314">
        <v>30.301507537688444</v>
      </c>
      <c r="E57" s="315">
        <f>D57-D56</f>
        <v>2.0141698753507846</v>
      </c>
      <c r="F57" s="314">
        <v>64.46706887883359</v>
      </c>
      <c r="G57" s="315">
        <f>F57-F56</f>
        <v>2.4475778122391105</v>
      </c>
      <c r="H57" s="314">
        <v>18.790767686904164</v>
      </c>
      <c r="I57" s="315">
        <f>H57-H56</f>
        <v>2.623830895980337</v>
      </c>
      <c r="J57" s="314">
        <v>57.291666666666664</v>
      </c>
      <c r="K57" s="315">
        <f>J57-J56</f>
        <v>3.911461150171256</v>
      </c>
      <c r="L57" s="314">
        <v>41.96068548387097</v>
      </c>
      <c r="M57" s="315">
        <f>L57-L56</f>
        <v>4.052188751844831</v>
      </c>
    </row>
    <row r="58" spans="1:13" ht="13.5">
      <c r="A58" s="11" t="s">
        <v>123</v>
      </c>
      <c r="B58" s="58"/>
      <c r="C58" s="58"/>
      <c r="D58" s="58"/>
      <c r="E58" s="58"/>
      <c r="F58" s="58"/>
      <c r="G58" s="58"/>
      <c r="H58" s="307"/>
      <c r="I58" s="58"/>
      <c r="J58" s="58"/>
      <c r="K58" s="58"/>
      <c r="L58" s="37"/>
      <c r="M58" s="37"/>
    </row>
  </sheetData>
  <sheetProtection/>
  <mergeCells count="41">
    <mergeCell ref="A6:M6"/>
    <mergeCell ref="A12:M12"/>
    <mergeCell ref="A13:A14"/>
    <mergeCell ref="B13:C13"/>
    <mergeCell ref="D13:E13"/>
    <mergeCell ref="F13:G13"/>
    <mergeCell ref="H13:I13"/>
    <mergeCell ref="J13:K13"/>
    <mergeCell ref="L13:M13"/>
    <mergeCell ref="A21:M21"/>
    <mergeCell ref="A22:A23"/>
    <mergeCell ref="B22:C22"/>
    <mergeCell ref="D22:E22"/>
    <mergeCell ref="F22:G22"/>
    <mergeCell ref="H22:I22"/>
    <mergeCell ref="J22:K22"/>
    <mergeCell ref="L22:M22"/>
    <mergeCell ref="A31:M31"/>
    <mergeCell ref="A32:A33"/>
    <mergeCell ref="B32:C32"/>
    <mergeCell ref="D32:E32"/>
    <mergeCell ref="F32:G32"/>
    <mergeCell ref="H32:I32"/>
    <mergeCell ref="J32:K32"/>
    <mergeCell ref="L32:M32"/>
    <mergeCell ref="A41:M41"/>
    <mergeCell ref="A42:A43"/>
    <mergeCell ref="B42:C42"/>
    <mergeCell ref="D42:E42"/>
    <mergeCell ref="F42:G42"/>
    <mergeCell ref="H42:I42"/>
    <mergeCell ref="J42:K42"/>
    <mergeCell ref="L42:M42"/>
    <mergeCell ref="A51:M51"/>
    <mergeCell ref="A52:A53"/>
    <mergeCell ref="B52:C52"/>
    <mergeCell ref="D52:E52"/>
    <mergeCell ref="F52:G52"/>
    <mergeCell ref="H52:I52"/>
    <mergeCell ref="J52:K52"/>
    <mergeCell ref="L52:M52"/>
  </mergeCells>
  <printOptions/>
  <pageMargins left="0.75" right="0.75" top="1" bottom="1" header="0" footer="0"/>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6:I87"/>
  <sheetViews>
    <sheetView showGridLines="0" zoomScale="90" zoomScaleNormal="90" zoomScalePageLayoutView="0" workbookViewId="0" topLeftCell="A4">
      <selection activeCell="F26" sqref="F26"/>
    </sheetView>
  </sheetViews>
  <sheetFormatPr defaultColWidth="11.57421875" defaultRowHeight="12.75"/>
  <cols>
    <col min="1" max="1" width="24.00390625" style="11" customWidth="1"/>
    <col min="2" max="2" width="48.140625" style="11" customWidth="1"/>
    <col min="3" max="3" width="19.421875" style="12" customWidth="1"/>
    <col min="4" max="4" width="13.140625" style="12" customWidth="1"/>
    <col min="5" max="5" width="14.140625" style="12" customWidth="1"/>
    <col min="6" max="6" width="12.140625" style="12" customWidth="1"/>
    <col min="7" max="7" width="12.8515625" style="11" customWidth="1"/>
    <col min="8" max="8" width="14.421875" style="11" customWidth="1"/>
    <col min="9" max="9" width="13.140625" style="11" customWidth="1"/>
    <col min="10" max="16384" width="11.421875" style="11" customWidth="1"/>
  </cols>
  <sheetData>
    <row r="1" ht="12"/>
    <row r="2" ht="12"/>
    <row r="3" ht="12"/>
    <row r="4" ht="12"/>
    <row r="5" ht="12"/>
    <row r="6" spans="1:9" s="20" customFormat="1" ht="16.5">
      <c r="A6" s="344" t="s">
        <v>50</v>
      </c>
      <c r="B6" s="344"/>
      <c r="C6" s="344"/>
      <c r="D6" s="344"/>
      <c r="E6" s="344"/>
      <c r="F6" s="344"/>
      <c r="G6" s="344"/>
      <c r="H6" s="344"/>
      <c r="I6" s="344"/>
    </row>
    <row r="7" spans="1:9" ht="15" customHeight="1">
      <c r="A7" s="14" t="s">
        <v>3</v>
      </c>
      <c r="B7" s="23"/>
      <c r="C7" s="14"/>
      <c r="D7" s="14"/>
      <c r="E7" s="14"/>
      <c r="F7" s="23"/>
      <c r="G7" s="23"/>
      <c r="H7" s="23"/>
      <c r="I7" s="23"/>
    </row>
    <row r="8" spans="1:9" ht="15" customHeight="1">
      <c r="A8" s="23" t="s">
        <v>119</v>
      </c>
      <c r="B8" s="23"/>
      <c r="C8" s="23"/>
      <c r="D8" s="23"/>
      <c r="E8" s="23"/>
      <c r="F8" s="23"/>
      <c r="G8" s="23"/>
      <c r="H8" s="23"/>
      <c r="I8" s="23"/>
    </row>
    <row r="9" spans="1:9" ht="15" customHeight="1">
      <c r="A9" s="14" t="s">
        <v>1</v>
      </c>
      <c r="B9" s="23"/>
      <c r="C9" s="14"/>
      <c r="D9" s="14"/>
      <c r="E9" s="14"/>
      <c r="F9" s="23"/>
      <c r="G9" s="23"/>
      <c r="H9" s="23"/>
      <c r="I9" s="23"/>
    </row>
    <row r="10" spans="1:9" ht="15" customHeight="1">
      <c r="A10" s="23" t="s">
        <v>23</v>
      </c>
      <c r="B10" s="24"/>
      <c r="C10" s="15"/>
      <c r="D10" s="15"/>
      <c r="E10" s="15"/>
      <c r="F10" s="24"/>
      <c r="G10" s="24"/>
      <c r="H10" s="24"/>
      <c r="I10" s="24"/>
    </row>
    <row r="11" spans="1:9" ht="15" customHeight="1">
      <c r="A11" s="15" t="s">
        <v>143</v>
      </c>
      <c r="B11" s="24"/>
      <c r="C11" s="15"/>
      <c r="D11" s="15"/>
      <c r="E11" s="15"/>
      <c r="F11" s="24"/>
      <c r="G11" s="24"/>
      <c r="H11" s="24"/>
      <c r="I11" s="24"/>
    </row>
    <row r="12" spans="1:9" ht="15.75">
      <c r="A12" s="339" t="s">
        <v>4</v>
      </c>
      <c r="B12" s="138"/>
      <c r="C12" s="337" t="s">
        <v>15</v>
      </c>
      <c r="D12" s="337"/>
      <c r="E12" s="337"/>
      <c r="F12" s="338"/>
      <c r="G12" s="337" t="s">
        <v>121</v>
      </c>
      <c r="H12" s="337"/>
      <c r="I12" s="338"/>
    </row>
    <row r="13" spans="1:9" ht="20.25" customHeight="1">
      <c r="A13" s="340"/>
      <c r="B13" s="342" t="s">
        <v>125</v>
      </c>
      <c r="C13" s="335" t="s">
        <v>111</v>
      </c>
      <c r="D13" s="335" t="s">
        <v>6</v>
      </c>
      <c r="E13" s="335" t="s">
        <v>7</v>
      </c>
      <c r="F13" s="333" t="s">
        <v>8</v>
      </c>
      <c r="G13" s="335" t="s">
        <v>6</v>
      </c>
      <c r="H13" s="335" t="s">
        <v>7</v>
      </c>
      <c r="I13" s="333" t="s">
        <v>8</v>
      </c>
    </row>
    <row r="14" spans="1:9" ht="17.25" customHeight="1">
      <c r="A14" s="341"/>
      <c r="B14" s="343"/>
      <c r="C14" s="336"/>
      <c r="D14" s="336"/>
      <c r="E14" s="336"/>
      <c r="F14" s="334"/>
      <c r="G14" s="336"/>
      <c r="H14" s="336"/>
      <c r="I14" s="334"/>
    </row>
    <row r="15" spans="1:9" ht="13.5">
      <c r="A15" s="161" t="s">
        <v>0</v>
      </c>
      <c r="B15" s="159" t="s">
        <v>112</v>
      </c>
      <c r="C15" s="208">
        <v>6617</v>
      </c>
      <c r="D15" s="208">
        <v>4159</v>
      </c>
      <c r="E15" s="208">
        <v>2071</v>
      </c>
      <c r="F15" s="209">
        <v>387</v>
      </c>
      <c r="G15" s="210">
        <v>62.85325676288348</v>
      </c>
      <c r="H15" s="210">
        <v>31.29817137675684</v>
      </c>
      <c r="I15" s="252">
        <v>5.848571860359679</v>
      </c>
    </row>
    <row r="16" spans="1:9" ht="13.5">
      <c r="A16" s="195" t="s">
        <v>116</v>
      </c>
      <c r="B16" s="137" t="s">
        <v>113</v>
      </c>
      <c r="C16" s="27">
        <v>1897</v>
      </c>
      <c r="D16" s="27">
        <v>1343</v>
      </c>
      <c r="E16" s="27">
        <v>513</v>
      </c>
      <c r="F16" s="45">
        <v>41</v>
      </c>
      <c r="G16" s="211">
        <v>70.79599367422246</v>
      </c>
      <c r="H16" s="211">
        <v>27.042698998418558</v>
      </c>
      <c r="I16" s="246">
        <v>2.161307327358988</v>
      </c>
    </row>
    <row r="17" spans="1:9" ht="13.5">
      <c r="A17" s="221" t="s">
        <v>136</v>
      </c>
      <c r="B17" s="140" t="s">
        <v>137</v>
      </c>
      <c r="C17" s="133">
        <v>422</v>
      </c>
      <c r="D17" s="39">
        <v>191</v>
      </c>
      <c r="E17" s="39">
        <v>209</v>
      </c>
      <c r="F17" s="46">
        <v>22</v>
      </c>
      <c r="G17" s="199">
        <v>45.26066350710901</v>
      </c>
      <c r="H17" s="199">
        <v>49.5260663507109</v>
      </c>
      <c r="I17" s="247">
        <v>5.213270142180095</v>
      </c>
    </row>
    <row r="18" spans="1:9" ht="13.5">
      <c r="A18" s="195" t="s">
        <v>117</v>
      </c>
      <c r="B18" s="137" t="s">
        <v>114</v>
      </c>
      <c r="C18" s="27">
        <v>2245</v>
      </c>
      <c r="D18" s="27">
        <v>1466</v>
      </c>
      <c r="E18" s="27">
        <v>731</v>
      </c>
      <c r="F18" s="45">
        <v>48</v>
      </c>
      <c r="G18" s="211">
        <v>65.30066815144767</v>
      </c>
      <c r="H18" s="211">
        <v>32.56124721603563</v>
      </c>
      <c r="I18" s="246">
        <v>2.1380846325167036</v>
      </c>
    </row>
    <row r="19" spans="1:9" ht="13.5">
      <c r="A19" s="253" t="s">
        <v>118</v>
      </c>
      <c r="B19" s="212" t="s">
        <v>115</v>
      </c>
      <c r="C19" s="213">
        <v>2053</v>
      </c>
      <c r="D19" s="183">
        <v>1159</v>
      </c>
      <c r="E19" s="183">
        <v>618</v>
      </c>
      <c r="F19" s="184">
        <v>276</v>
      </c>
      <c r="G19" s="301">
        <v>56.453969800292256</v>
      </c>
      <c r="H19" s="185">
        <v>30.102289332683878</v>
      </c>
      <c r="I19" s="254">
        <v>13.443740867023868</v>
      </c>
    </row>
    <row r="20" spans="1:9" ht="13.5">
      <c r="A20" s="11" t="s">
        <v>123</v>
      </c>
      <c r="C20" s="35"/>
      <c r="D20" s="35"/>
      <c r="E20" s="35"/>
      <c r="F20" s="35"/>
      <c r="G20" s="22"/>
      <c r="H20" s="22"/>
      <c r="I20" s="22"/>
    </row>
    <row r="21" spans="3:9" ht="13.5">
      <c r="C21" s="35"/>
      <c r="D21" s="35"/>
      <c r="E21" s="35"/>
      <c r="F21" s="35"/>
      <c r="G21" s="22"/>
      <c r="H21" s="22"/>
      <c r="I21" s="22"/>
    </row>
    <row r="22" spans="3:9" ht="13.5">
      <c r="C22" s="283"/>
      <c r="D22" s="299"/>
      <c r="E22" s="299"/>
      <c r="F22" s="299"/>
      <c r="G22" s="22"/>
      <c r="H22" s="22"/>
      <c r="I22" s="22"/>
    </row>
    <row r="23" spans="1:9" ht="15.75">
      <c r="A23" s="339" t="s">
        <v>4</v>
      </c>
      <c r="B23" s="138"/>
      <c r="C23" s="337" t="s">
        <v>15</v>
      </c>
      <c r="D23" s="337"/>
      <c r="E23" s="337"/>
      <c r="F23" s="338"/>
      <c r="G23" s="337" t="s">
        <v>121</v>
      </c>
      <c r="H23" s="337"/>
      <c r="I23" s="338"/>
    </row>
    <row r="24" spans="1:9" ht="21" customHeight="1">
      <c r="A24" s="340"/>
      <c r="B24" s="342" t="s">
        <v>5</v>
      </c>
      <c r="C24" s="335" t="s">
        <v>111</v>
      </c>
      <c r="D24" s="335" t="s">
        <v>6</v>
      </c>
      <c r="E24" s="335" t="s">
        <v>7</v>
      </c>
      <c r="F24" s="333" t="s">
        <v>8</v>
      </c>
      <c r="G24" s="335" t="s">
        <v>6</v>
      </c>
      <c r="H24" s="335" t="s">
        <v>7</v>
      </c>
      <c r="I24" s="333" t="s">
        <v>8</v>
      </c>
    </row>
    <row r="25" spans="1:9" ht="19.5" customHeight="1">
      <c r="A25" s="341"/>
      <c r="B25" s="343"/>
      <c r="C25" s="336"/>
      <c r="D25" s="336"/>
      <c r="E25" s="336"/>
      <c r="F25" s="334"/>
      <c r="G25" s="336"/>
      <c r="H25" s="336"/>
      <c r="I25" s="334"/>
    </row>
    <row r="26" spans="1:9" ht="13.5">
      <c r="A26" s="242" t="s">
        <v>0</v>
      </c>
      <c r="B26" s="134" t="s">
        <v>112</v>
      </c>
      <c r="C26" s="38">
        <v>6617</v>
      </c>
      <c r="D26" s="38">
        <v>4159</v>
      </c>
      <c r="E26" s="38">
        <v>2071</v>
      </c>
      <c r="F26" s="44">
        <v>387</v>
      </c>
      <c r="G26" s="243">
        <v>62.85325676288348</v>
      </c>
      <c r="H26" s="243">
        <v>31.29817137675684</v>
      </c>
      <c r="I26" s="244">
        <v>5.848571860359679</v>
      </c>
    </row>
    <row r="27" spans="1:9" ht="13.5">
      <c r="A27" s="245">
        <v>10</v>
      </c>
      <c r="B27" s="139" t="s">
        <v>57</v>
      </c>
      <c r="C27" s="132">
        <v>401</v>
      </c>
      <c r="D27" s="27">
        <v>327</v>
      </c>
      <c r="E27" s="27">
        <v>72</v>
      </c>
      <c r="F27" s="45">
        <v>2</v>
      </c>
      <c r="G27" s="211">
        <v>81.54613466334165</v>
      </c>
      <c r="H27" s="211">
        <v>17.955112219451372</v>
      </c>
      <c r="I27" s="246">
        <v>0.4987531172069825</v>
      </c>
    </row>
    <row r="28" spans="1:9" ht="13.5">
      <c r="A28" s="221">
        <v>11</v>
      </c>
      <c r="B28" s="140" t="s">
        <v>58</v>
      </c>
      <c r="C28" s="133">
        <v>40</v>
      </c>
      <c r="D28" s="39">
        <v>24</v>
      </c>
      <c r="E28" s="39">
        <v>14</v>
      </c>
      <c r="F28" s="46">
        <v>2</v>
      </c>
      <c r="G28" s="199">
        <v>60</v>
      </c>
      <c r="H28" s="199">
        <v>35</v>
      </c>
      <c r="I28" s="247">
        <v>5</v>
      </c>
    </row>
    <row r="29" spans="1:9" ht="13.5">
      <c r="A29" s="245">
        <v>13</v>
      </c>
      <c r="B29" s="141" t="s">
        <v>59</v>
      </c>
      <c r="C29" s="132">
        <v>61</v>
      </c>
      <c r="D29" s="27">
        <v>38</v>
      </c>
      <c r="E29" s="27">
        <v>21</v>
      </c>
      <c r="F29" s="45">
        <v>2</v>
      </c>
      <c r="G29" s="211">
        <v>62.295081967213115</v>
      </c>
      <c r="H29" s="211">
        <v>34.42622950819672</v>
      </c>
      <c r="I29" s="246">
        <v>3.278688524590164</v>
      </c>
    </row>
    <row r="30" spans="1:9" ht="13.5">
      <c r="A30" s="248">
        <v>14</v>
      </c>
      <c r="B30" s="140" t="s">
        <v>60</v>
      </c>
      <c r="C30" s="133">
        <v>126</v>
      </c>
      <c r="D30" s="39">
        <v>57</v>
      </c>
      <c r="E30" s="39">
        <v>64</v>
      </c>
      <c r="F30" s="46">
        <v>5</v>
      </c>
      <c r="G30" s="199">
        <v>45.23809523809524</v>
      </c>
      <c r="H30" s="199">
        <v>50.79365079365079</v>
      </c>
      <c r="I30" s="247">
        <v>3.968253968253968</v>
      </c>
    </row>
    <row r="31" spans="1:9" ht="13.5">
      <c r="A31" s="245">
        <v>15</v>
      </c>
      <c r="B31" s="141" t="s">
        <v>61</v>
      </c>
      <c r="C31" s="132">
        <v>82</v>
      </c>
      <c r="D31" s="27">
        <v>22</v>
      </c>
      <c r="E31" s="27">
        <v>50</v>
      </c>
      <c r="F31" s="45">
        <v>10</v>
      </c>
      <c r="G31" s="211">
        <v>26.82926829268293</v>
      </c>
      <c r="H31" s="211">
        <v>60.97560975609756</v>
      </c>
      <c r="I31" s="246">
        <v>12.195121951219512</v>
      </c>
    </row>
    <row r="32" spans="1:9" ht="13.5">
      <c r="A32" s="248">
        <v>16</v>
      </c>
      <c r="B32" s="140" t="s">
        <v>62</v>
      </c>
      <c r="C32" s="133">
        <v>42</v>
      </c>
      <c r="D32" s="39">
        <v>26</v>
      </c>
      <c r="E32" s="39">
        <v>13</v>
      </c>
      <c r="F32" s="46">
        <v>3</v>
      </c>
      <c r="G32" s="199">
        <v>61.904761904761905</v>
      </c>
      <c r="H32" s="199">
        <v>30.952380952380953</v>
      </c>
      <c r="I32" s="247">
        <v>7.142857142857142</v>
      </c>
    </row>
    <row r="33" spans="1:9" ht="13.5">
      <c r="A33" s="245">
        <v>17</v>
      </c>
      <c r="B33" s="141" t="s">
        <v>63</v>
      </c>
      <c r="C33" s="132">
        <v>38</v>
      </c>
      <c r="D33" s="27">
        <v>33</v>
      </c>
      <c r="E33" s="27">
        <v>4</v>
      </c>
      <c r="F33" s="45">
        <v>1</v>
      </c>
      <c r="G33" s="211">
        <v>86.8421052631579</v>
      </c>
      <c r="H33" s="211">
        <v>10.526315789473683</v>
      </c>
      <c r="I33" s="246">
        <v>2.631578947368421</v>
      </c>
    </row>
    <row r="34" spans="1:9" ht="13.5">
      <c r="A34" s="221">
        <v>18</v>
      </c>
      <c r="B34" s="142" t="s">
        <v>64</v>
      </c>
      <c r="C34" s="133">
        <v>94</v>
      </c>
      <c r="D34" s="39">
        <v>67</v>
      </c>
      <c r="E34" s="39">
        <v>26</v>
      </c>
      <c r="F34" s="46">
        <v>1</v>
      </c>
      <c r="G34" s="199">
        <v>71.27659574468085</v>
      </c>
      <c r="H34" s="199">
        <v>27.659574468085108</v>
      </c>
      <c r="I34" s="247">
        <v>1.0638297872340425</v>
      </c>
    </row>
    <row r="35" spans="1:9" ht="13.5">
      <c r="A35" s="245">
        <v>19</v>
      </c>
      <c r="B35" s="143" t="s">
        <v>65</v>
      </c>
      <c r="C35" s="132">
        <v>27</v>
      </c>
      <c r="D35" s="27">
        <v>23</v>
      </c>
      <c r="E35" s="27">
        <v>4</v>
      </c>
      <c r="F35" s="45"/>
      <c r="G35" s="211">
        <v>85.18518518518519</v>
      </c>
      <c r="H35" s="211">
        <v>14.814814814814813</v>
      </c>
      <c r="I35" s="246">
        <v>0</v>
      </c>
    </row>
    <row r="36" spans="1:9" ht="13.5">
      <c r="A36" s="221">
        <v>20</v>
      </c>
      <c r="B36" s="142" t="s">
        <v>66</v>
      </c>
      <c r="C36" s="133">
        <v>164</v>
      </c>
      <c r="D36" s="39">
        <v>140</v>
      </c>
      <c r="E36" s="39">
        <v>20</v>
      </c>
      <c r="F36" s="46">
        <v>4</v>
      </c>
      <c r="G36" s="199">
        <v>85.36585365853658</v>
      </c>
      <c r="H36" s="199">
        <v>12.195121951219512</v>
      </c>
      <c r="I36" s="247">
        <v>2.4390243902439024</v>
      </c>
    </row>
    <row r="37" spans="1:9" ht="12.75" customHeight="1">
      <c r="A37" s="245">
        <v>21</v>
      </c>
      <c r="B37" s="141" t="s">
        <v>67</v>
      </c>
      <c r="C37" s="132">
        <v>49</v>
      </c>
      <c r="D37" s="27">
        <v>46</v>
      </c>
      <c r="E37" s="27">
        <v>3</v>
      </c>
      <c r="F37" s="45"/>
      <c r="G37" s="211">
        <v>93.87755102040816</v>
      </c>
      <c r="H37" s="211">
        <v>6.122448979591836</v>
      </c>
      <c r="I37" s="246">
        <v>0</v>
      </c>
    </row>
    <row r="38" spans="1:9" ht="13.5">
      <c r="A38" s="221">
        <v>22</v>
      </c>
      <c r="B38" s="142" t="s">
        <v>68</v>
      </c>
      <c r="C38" s="133">
        <v>150</v>
      </c>
      <c r="D38" s="39">
        <v>128</v>
      </c>
      <c r="E38" s="39">
        <v>22</v>
      </c>
      <c r="F38" s="46"/>
      <c r="G38" s="199">
        <v>85.33333333333334</v>
      </c>
      <c r="H38" s="199">
        <v>14.666666666666666</v>
      </c>
      <c r="I38" s="247">
        <v>0</v>
      </c>
    </row>
    <row r="39" spans="1:9" ht="13.5">
      <c r="A39" s="245">
        <v>23</v>
      </c>
      <c r="B39" s="143" t="s">
        <v>69</v>
      </c>
      <c r="C39" s="132">
        <v>107</v>
      </c>
      <c r="D39" s="27">
        <v>90</v>
      </c>
      <c r="E39" s="27">
        <v>17</v>
      </c>
      <c r="F39" s="45"/>
      <c r="G39" s="211">
        <v>84.11214953271028</v>
      </c>
      <c r="H39" s="211">
        <v>15.887850467289718</v>
      </c>
      <c r="I39" s="246">
        <v>0</v>
      </c>
    </row>
    <row r="40" spans="1:9" ht="13.5">
      <c r="A40" s="221">
        <v>24</v>
      </c>
      <c r="B40" s="142" t="s">
        <v>70</v>
      </c>
      <c r="C40" s="133">
        <v>37</v>
      </c>
      <c r="D40" s="39">
        <v>26</v>
      </c>
      <c r="E40" s="39">
        <v>11</v>
      </c>
      <c r="F40" s="46"/>
      <c r="G40" s="199">
        <v>70.27027027027027</v>
      </c>
      <c r="H40" s="199">
        <v>29.72972972972973</v>
      </c>
      <c r="I40" s="247">
        <v>0</v>
      </c>
    </row>
    <row r="41" spans="1:9" ht="13.5">
      <c r="A41" s="245">
        <v>25</v>
      </c>
      <c r="B41" s="143" t="s">
        <v>71</v>
      </c>
      <c r="C41" s="132">
        <v>129</v>
      </c>
      <c r="D41" s="27">
        <v>93</v>
      </c>
      <c r="E41" s="27">
        <v>35</v>
      </c>
      <c r="F41" s="45">
        <v>1</v>
      </c>
      <c r="G41" s="211">
        <v>72.09302325581395</v>
      </c>
      <c r="H41" s="211">
        <v>27.131782945736433</v>
      </c>
      <c r="I41" s="246">
        <v>0.7751937984496124</v>
      </c>
    </row>
    <row r="42" spans="1:9" ht="13.5">
      <c r="A42" s="221">
        <v>27</v>
      </c>
      <c r="B42" s="142" t="s">
        <v>72</v>
      </c>
      <c r="C42" s="133">
        <v>40</v>
      </c>
      <c r="D42" s="39">
        <v>29</v>
      </c>
      <c r="E42" s="39">
        <v>11</v>
      </c>
      <c r="F42" s="46"/>
      <c r="G42" s="199">
        <v>72.5</v>
      </c>
      <c r="H42" s="199">
        <v>27.500000000000004</v>
      </c>
      <c r="I42" s="247">
        <v>0</v>
      </c>
    </row>
    <row r="43" spans="1:9" ht="13.5">
      <c r="A43" s="245">
        <v>28</v>
      </c>
      <c r="B43" s="143" t="s">
        <v>73</v>
      </c>
      <c r="C43" s="132">
        <v>96</v>
      </c>
      <c r="D43" s="27">
        <v>59</v>
      </c>
      <c r="E43" s="27">
        <v>36</v>
      </c>
      <c r="F43" s="45">
        <v>1</v>
      </c>
      <c r="G43" s="211">
        <v>61.458333333333336</v>
      </c>
      <c r="H43" s="211">
        <v>37.5</v>
      </c>
      <c r="I43" s="246">
        <v>1.0416666666666665</v>
      </c>
    </row>
    <row r="44" spans="1:9" ht="13.5">
      <c r="A44" s="221">
        <v>29</v>
      </c>
      <c r="B44" s="142" t="s">
        <v>74</v>
      </c>
      <c r="C44" s="133">
        <v>47</v>
      </c>
      <c r="D44" s="39">
        <v>26</v>
      </c>
      <c r="E44" s="39">
        <v>17</v>
      </c>
      <c r="F44" s="46">
        <v>4</v>
      </c>
      <c r="G44" s="199">
        <v>55.319148936170215</v>
      </c>
      <c r="H44" s="199">
        <v>36.17021276595745</v>
      </c>
      <c r="I44" s="247">
        <v>8.51063829787234</v>
      </c>
    </row>
    <row r="45" spans="1:9" ht="13.5">
      <c r="A45" s="245">
        <v>30</v>
      </c>
      <c r="B45" s="143" t="s">
        <v>75</v>
      </c>
      <c r="C45" s="132">
        <v>15</v>
      </c>
      <c r="D45" s="27">
        <v>10</v>
      </c>
      <c r="E45" s="27">
        <v>5</v>
      </c>
      <c r="F45" s="45"/>
      <c r="G45" s="211">
        <v>66.66666666666666</v>
      </c>
      <c r="H45" s="211">
        <v>33.33333333333333</v>
      </c>
      <c r="I45" s="246">
        <v>0</v>
      </c>
    </row>
    <row r="46" spans="1:9" ht="13.5">
      <c r="A46" s="221">
        <v>31</v>
      </c>
      <c r="B46" s="142" t="s">
        <v>76</v>
      </c>
      <c r="C46" s="133">
        <v>82</v>
      </c>
      <c r="D46" s="39">
        <v>36</v>
      </c>
      <c r="E46" s="39">
        <v>43</v>
      </c>
      <c r="F46" s="46">
        <v>3</v>
      </c>
      <c r="G46" s="199">
        <v>43.90243902439025</v>
      </c>
      <c r="H46" s="199">
        <v>52.4390243902439</v>
      </c>
      <c r="I46" s="247">
        <v>3.6585365853658534</v>
      </c>
    </row>
    <row r="47" spans="1:9" ht="13.5">
      <c r="A47" s="245">
        <v>32</v>
      </c>
      <c r="B47" s="143" t="s">
        <v>9</v>
      </c>
      <c r="C47" s="132">
        <v>55</v>
      </c>
      <c r="D47" s="27">
        <v>33</v>
      </c>
      <c r="E47" s="27">
        <v>20</v>
      </c>
      <c r="F47" s="45">
        <v>2</v>
      </c>
      <c r="G47" s="211">
        <v>60</v>
      </c>
      <c r="H47" s="211">
        <v>36.36363636363637</v>
      </c>
      <c r="I47" s="246">
        <v>3.6363636363636362</v>
      </c>
    </row>
    <row r="48" spans="1:9" ht="13.5">
      <c r="A48" s="221">
        <v>33</v>
      </c>
      <c r="B48" s="142" t="s">
        <v>142</v>
      </c>
      <c r="C48" s="133">
        <v>15</v>
      </c>
      <c r="D48" s="39">
        <v>10</v>
      </c>
      <c r="E48" s="39">
        <v>5</v>
      </c>
      <c r="F48" s="46"/>
      <c r="G48" s="199">
        <v>66.66666666666666</v>
      </c>
      <c r="H48" s="199">
        <v>33.33333333333333</v>
      </c>
      <c r="I48" s="247">
        <v>0</v>
      </c>
    </row>
    <row r="49" spans="1:9" ht="13.5">
      <c r="A49" s="245">
        <v>41</v>
      </c>
      <c r="B49" s="143" t="s">
        <v>138</v>
      </c>
      <c r="C49" s="132">
        <v>320</v>
      </c>
      <c r="D49" s="27">
        <v>151</v>
      </c>
      <c r="E49" s="27">
        <v>152</v>
      </c>
      <c r="F49" s="45">
        <v>17</v>
      </c>
      <c r="G49" s="211">
        <v>47.1875</v>
      </c>
      <c r="H49" s="211">
        <v>47.5</v>
      </c>
      <c r="I49" s="246">
        <v>5.3125</v>
      </c>
    </row>
    <row r="50" spans="1:9" ht="13.5">
      <c r="A50" s="221">
        <v>42</v>
      </c>
      <c r="B50" s="142" t="s">
        <v>139</v>
      </c>
      <c r="C50" s="133">
        <v>66</v>
      </c>
      <c r="D50" s="39">
        <v>28</v>
      </c>
      <c r="E50" s="39">
        <v>35</v>
      </c>
      <c r="F50" s="46">
        <v>3</v>
      </c>
      <c r="G50" s="199">
        <v>42.42424242424242</v>
      </c>
      <c r="H50" s="199">
        <v>53.03030303030303</v>
      </c>
      <c r="I50" s="247">
        <v>4.545454545454546</v>
      </c>
    </row>
    <row r="51" spans="1:9" ht="13.5">
      <c r="A51" s="245">
        <v>43</v>
      </c>
      <c r="B51" s="143" t="s">
        <v>140</v>
      </c>
      <c r="C51" s="132">
        <v>36</v>
      </c>
      <c r="D51" s="27">
        <v>12</v>
      </c>
      <c r="E51" s="27">
        <v>22</v>
      </c>
      <c r="F51" s="45">
        <v>2</v>
      </c>
      <c r="G51" s="211">
        <v>33.33333333333333</v>
      </c>
      <c r="H51" s="211">
        <v>61.111111111111114</v>
      </c>
      <c r="I51" s="246">
        <v>5.555555555555555</v>
      </c>
    </row>
    <row r="52" spans="1:9" ht="13.5">
      <c r="A52" s="221">
        <v>45</v>
      </c>
      <c r="B52" s="142" t="s">
        <v>77</v>
      </c>
      <c r="C52" s="133">
        <v>413</v>
      </c>
      <c r="D52" s="39">
        <v>251</v>
      </c>
      <c r="E52" s="39">
        <v>153</v>
      </c>
      <c r="F52" s="46">
        <v>9</v>
      </c>
      <c r="G52" s="199">
        <v>60.77481840193705</v>
      </c>
      <c r="H52" s="199">
        <v>37.04600484261501</v>
      </c>
      <c r="I52" s="247">
        <v>2.1791767554479415</v>
      </c>
    </row>
    <row r="53" spans="1:9" ht="13.5">
      <c r="A53" s="249">
        <v>46</v>
      </c>
      <c r="B53" s="143" t="s">
        <v>78</v>
      </c>
      <c r="C53" s="132">
        <v>948</v>
      </c>
      <c r="D53" s="47">
        <v>739</v>
      </c>
      <c r="E53" s="47">
        <v>197</v>
      </c>
      <c r="F53" s="48">
        <v>12</v>
      </c>
      <c r="G53" s="292">
        <v>77.9535864978903</v>
      </c>
      <c r="H53" s="211">
        <v>20.780590717299578</v>
      </c>
      <c r="I53" s="246">
        <v>1.2658227848101267</v>
      </c>
    </row>
    <row r="54" spans="1:9" ht="13.5">
      <c r="A54" s="221">
        <v>47</v>
      </c>
      <c r="B54" s="142" t="s">
        <v>79</v>
      </c>
      <c r="C54" s="133">
        <v>884</v>
      </c>
      <c r="D54" s="39">
        <v>476</v>
      </c>
      <c r="E54" s="39">
        <v>381</v>
      </c>
      <c r="F54" s="46">
        <v>27</v>
      </c>
      <c r="G54" s="293">
        <v>53.84615384615385</v>
      </c>
      <c r="H54" s="199">
        <v>43.09954751131222</v>
      </c>
      <c r="I54" s="247">
        <v>3.0542986425339365</v>
      </c>
    </row>
    <row r="55" spans="1:9" ht="13.5">
      <c r="A55" s="249">
        <v>52</v>
      </c>
      <c r="B55" s="143" t="s">
        <v>80</v>
      </c>
      <c r="C55" s="132">
        <v>137</v>
      </c>
      <c r="D55" s="47">
        <v>109</v>
      </c>
      <c r="E55" s="47">
        <v>23</v>
      </c>
      <c r="F55" s="48">
        <v>5</v>
      </c>
      <c r="G55" s="292">
        <v>79.56204379562044</v>
      </c>
      <c r="H55" s="211">
        <v>16.78832116788321</v>
      </c>
      <c r="I55" s="246">
        <v>3.64963503649635</v>
      </c>
    </row>
    <row r="56" spans="1:9" ht="13.5">
      <c r="A56" s="221">
        <v>53</v>
      </c>
      <c r="B56" s="142" t="s">
        <v>81</v>
      </c>
      <c r="C56" s="133">
        <v>36</v>
      </c>
      <c r="D56" s="39">
        <v>24</v>
      </c>
      <c r="E56" s="39">
        <v>12</v>
      </c>
      <c r="F56" s="46"/>
      <c r="G56" s="293">
        <v>66.66666666666666</v>
      </c>
      <c r="H56" s="199">
        <v>33.33333333333333</v>
      </c>
      <c r="I56" s="247">
        <v>0</v>
      </c>
    </row>
    <row r="57" spans="1:9" ht="13.5">
      <c r="A57" s="249">
        <v>55</v>
      </c>
      <c r="B57" s="143" t="s">
        <v>82</v>
      </c>
      <c r="C57" s="132">
        <v>293</v>
      </c>
      <c r="D57" s="47">
        <v>44</v>
      </c>
      <c r="E57" s="47">
        <v>104</v>
      </c>
      <c r="F57" s="48">
        <v>145</v>
      </c>
      <c r="G57" s="292">
        <v>15.017064846416384</v>
      </c>
      <c r="H57" s="211">
        <v>35.49488054607509</v>
      </c>
      <c r="I57" s="246">
        <v>49.48805460750853</v>
      </c>
    </row>
    <row r="58" spans="1:9" ht="13.5">
      <c r="A58" s="221">
        <v>56</v>
      </c>
      <c r="B58" s="142" t="s">
        <v>83</v>
      </c>
      <c r="C58" s="133">
        <v>102</v>
      </c>
      <c r="D58" s="39">
        <v>18</v>
      </c>
      <c r="E58" s="39">
        <v>78</v>
      </c>
      <c r="F58" s="46">
        <v>6</v>
      </c>
      <c r="G58" s="293">
        <v>17.647058823529413</v>
      </c>
      <c r="H58" s="199">
        <v>76.47058823529412</v>
      </c>
      <c r="I58" s="247">
        <v>5.88235294117647</v>
      </c>
    </row>
    <row r="59" spans="1:9" ht="13.5">
      <c r="A59" s="249">
        <v>58</v>
      </c>
      <c r="B59" s="143" t="s">
        <v>84</v>
      </c>
      <c r="C59" s="132">
        <v>52</v>
      </c>
      <c r="D59" s="47">
        <v>31</v>
      </c>
      <c r="E59" s="47">
        <v>17</v>
      </c>
      <c r="F59" s="48">
        <v>4</v>
      </c>
      <c r="G59" s="292">
        <v>59.61538461538461</v>
      </c>
      <c r="H59" s="211">
        <v>32.69230769230769</v>
      </c>
      <c r="I59" s="246">
        <v>7.6923076923076925</v>
      </c>
    </row>
    <row r="60" spans="1:9" ht="13.5">
      <c r="A60" s="221">
        <v>59</v>
      </c>
      <c r="B60" s="142" t="s">
        <v>85</v>
      </c>
      <c r="C60" s="133">
        <v>32</v>
      </c>
      <c r="D60" s="39">
        <v>3</v>
      </c>
      <c r="E60" s="39">
        <v>14</v>
      </c>
      <c r="F60" s="46">
        <v>15</v>
      </c>
      <c r="G60" s="293">
        <v>9.375</v>
      </c>
      <c r="H60" s="199">
        <v>43.75</v>
      </c>
      <c r="I60" s="247">
        <v>46.875</v>
      </c>
    </row>
    <row r="61" spans="1:9" ht="13.5">
      <c r="A61" s="249">
        <v>60</v>
      </c>
      <c r="B61" s="143" t="s">
        <v>86</v>
      </c>
      <c r="C61" s="132">
        <v>30</v>
      </c>
      <c r="D61" s="47">
        <v>21</v>
      </c>
      <c r="E61" s="47">
        <v>9</v>
      </c>
      <c r="F61" s="48"/>
      <c r="G61" s="292">
        <v>70</v>
      </c>
      <c r="H61" s="211">
        <v>30</v>
      </c>
      <c r="I61" s="246">
        <v>0</v>
      </c>
    </row>
    <row r="62" spans="1:9" ht="13.5">
      <c r="A62" s="221">
        <v>61</v>
      </c>
      <c r="B62" s="142" t="s">
        <v>87</v>
      </c>
      <c r="C62" s="133">
        <v>80</v>
      </c>
      <c r="D62" s="39">
        <v>67</v>
      </c>
      <c r="E62" s="39">
        <v>13</v>
      </c>
      <c r="F62" s="46"/>
      <c r="G62" s="293">
        <v>83.75</v>
      </c>
      <c r="H62" s="199">
        <v>16.25</v>
      </c>
      <c r="I62" s="247">
        <v>0</v>
      </c>
    </row>
    <row r="63" spans="1:9" ht="13.5">
      <c r="A63" s="249">
        <v>62</v>
      </c>
      <c r="B63" s="143" t="s">
        <v>88</v>
      </c>
      <c r="C63" s="132">
        <v>99</v>
      </c>
      <c r="D63" s="47">
        <v>86</v>
      </c>
      <c r="E63" s="47">
        <v>12</v>
      </c>
      <c r="F63" s="48">
        <v>1</v>
      </c>
      <c r="G63" s="292">
        <v>86.86868686868688</v>
      </c>
      <c r="H63" s="211">
        <v>12.121212121212121</v>
      </c>
      <c r="I63" s="246">
        <v>1.0101010101010102</v>
      </c>
    </row>
    <row r="64" spans="1:9" ht="13.5">
      <c r="A64" s="221">
        <v>63</v>
      </c>
      <c r="B64" s="142" t="s">
        <v>89</v>
      </c>
      <c r="C64" s="133">
        <v>33</v>
      </c>
      <c r="D64" s="39">
        <v>25</v>
      </c>
      <c r="E64" s="39">
        <v>8</v>
      </c>
      <c r="F64" s="46"/>
      <c r="G64" s="293">
        <v>75.75757575757575</v>
      </c>
      <c r="H64" s="199">
        <v>24.242424242424242</v>
      </c>
      <c r="I64" s="247">
        <v>0</v>
      </c>
    </row>
    <row r="65" spans="1:9" ht="13.5">
      <c r="A65" s="249">
        <v>68</v>
      </c>
      <c r="B65" s="143" t="s">
        <v>90</v>
      </c>
      <c r="C65" s="132">
        <v>100</v>
      </c>
      <c r="D65" s="47">
        <v>63</v>
      </c>
      <c r="E65" s="47">
        <v>37</v>
      </c>
      <c r="F65" s="48"/>
      <c r="G65" s="292">
        <v>63</v>
      </c>
      <c r="H65" s="211">
        <v>37</v>
      </c>
      <c r="I65" s="246">
        <v>0</v>
      </c>
    </row>
    <row r="66" spans="1:9" ht="13.5">
      <c r="A66" s="221">
        <v>69</v>
      </c>
      <c r="B66" s="142" t="s">
        <v>91</v>
      </c>
      <c r="C66" s="133">
        <v>46</v>
      </c>
      <c r="D66" s="39">
        <v>40</v>
      </c>
      <c r="E66" s="39">
        <v>6</v>
      </c>
      <c r="F66" s="46"/>
      <c r="G66" s="293">
        <v>86.95652173913044</v>
      </c>
      <c r="H66" s="199">
        <v>13.043478260869565</v>
      </c>
      <c r="I66" s="247">
        <v>0</v>
      </c>
    </row>
    <row r="67" spans="1:9" ht="13.5">
      <c r="A67" s="249">
        <v>70</v>
      </c>
      <c r="B67" s="143" t="s">
        <v>92</v>
      </c>
      <c r="C67" s="132">
        <v>50</v>
      </c>
      <c r="D67" s="47">
        <v>37</v>
      </c>
      <c r="E67" s="47">
        <v>11</v>
      </c>
      <c r="F67" s="48">
        <v>2</v>
      </c>
      <c r="G67" s="292">
        <v>74</v>
      </c>
      <c r="H67" s="211">
        <v>22</v>
      </c>
      <c r="I67" s="246">
        <v>4</v>
      </c>
    </row>
    <row r="68" spans="1:9" ht="13.5">
      <c r="A68" s="221">
        <v>71</v>
      </c>
      <c r="B68" s="142" t="s">
        <v>93</v>
      </c>
      <c r="C68" s="133">
        <v>89</v>
      </c>
      <c r="D68" s="39">
        <v>49</v>
      </c>
      <c r="E68" s="39">
        <v>39</v>
      </c>
      <c r="F68" s="46">
        <v>1</v>
      </c>
      <c r="G68" s="293">
        <v>55.0561797752809</v>
      </c>
      <c r="H68" s="199">
        <v>43.82022471910113</v>
      </c>
      <c r="I68" s="247">
        <v>1.1235955056179776</v>
      </c>
    </row>
    <row r="69" spans="1:9" ht="13.5">
      <c r="A69" s="249">
        <v>72</v>
      </c>
      <c r="B69" s="143" t="s">
        <v>94</v>
      </c>
      <c r="C69" s="132">
        <v>19</v>
      </c>
      <c r="D69" s="47">
        <v>12</v>
      </c>
      <c r="E69" s="47">
        <v>5</v>
      </c>
      <c r="F69" s="48">
        <v>2</v>
      </c>
      <c r="G69" s="292">
        <v>63.1578947368421</v>
      </c>
      <c r="H69" s="211">
        <v>26.31578947368421</v>
      </c>
      <c r="I69" s="246">
        <v>10.526315789473683</v>
      </c>
    </row>
    <row r="70" spans="1:9" ht="13.5">
      <c r="A70" s="221">
        <v>73</v>
      </c>
      <c r="B70" s="142" t="s">
        <v>95</v>
      </c>
      <c r="C70" s="133">
        <v>76</v>
      </c>
      <c r="D70" s="39">
        <v>46</v>
      </c>
      <c r="E70" s="39">
        <v>22</v>
      </c>
      <c r="F70" s="46">
        <v>8</v>
      </c>
      <c r="G70" s="293">
        <v>60.526315789473685</v>
      </c>
      <c r="H70" s="199">
        <v>28.947368421052634</v>
      </c>
      <c r="I70" s="247">
        <v>10.526315789473683</v>
      </c>
    </row>
    <row r="71" spans="1:9" ht="13.5">
      <c r="A71" s="249">
        <v>74</v>
      </c>
      <c r="B71" s="143" t="s">
        <v>96</v>
      </c>
      <c r="C71" s="132">
        <v>7</v>
      </c>
      <c r="D71" s="47">
        <v>2</v>
      </c>
      <c r="E71" s="47">
        <v>5</v>
      </c>
      <c r="F71" s="48"/>
      <c r="G71" s="292">
        <v>28.57142857142857</v>
      </c>
      <c r="H71" s="211">
        <v>71.42857142857143</v>
      </c>
      <c r="I71" s="246">
        <v>0</v>
      </c>
    </row>
    <row r="72" spans="1:9" ht="13.5">
      <c r="A72" s="221">
        <v>77</v>
      </c>
      <c r="B72" s="142" t="s">
        <v>97</v>
      </c>
      <c r="C72" s="133">
        <v>59</v>
      </c>
      <c r="D72" s="39">
        <v>40</v>
      </c>
      <c r="E72" s="39">
        <v>14</v>
      </c>
      <c r="F72" s="46">
        <v>5</v>
      </c>
      <c r="G72" s="293">
        <v>67.79661016949152</v>
      </c>
      <c r="H72" s="199">
        <v>23.728813559322035</v>
      </c>
      <c r="I72" s="247">
        <v>8.47457627118644</v>
      </c>
    </row>
    <row r="73" spans="1:9" ht="13.5">
      <c r="A73" s="249">
        <v>78</v>
      </c>
      <c r="B73" s="143" t="s">
        <v>98</v>
      </c>
      <c r="C73" s="132">
        <v>78</v>
      </c>
      <c r="D73" s="47">
        <v>54</v>
      </c>
      <c r="E73" s="47">
        <v>23</v>
      </c>
      <c r="F73" s="48">
        <v>1</v>
      </c>
      <c r="G73" s="292">
        <v>69.23076923076923</v>
      </c>
      <c r="H73" s="211">
        <v>29.48717948717949</v>
      </c>
      <c r="I73" s="246">
        <v>1.282051282051282</v>
      </c>
    </row>
    <row r="74" spans="1:9" ht="13.5">
      <c r="A74" s="221">
        <v>79</v>
      </c>
      <c r="B74" s="142" t="s">
        <v>99</v>
      </c>
      <c r="C74" s="133">
        <v>44</v>
      </c>
      <c r="D74" s="39">
        <v>1</v>
      </c>
      <c r="E74" s="39">
        <v>18</v>
      </c>
      <c r="F74" s="46">
        <v>25</v>
      </c>
      <c r="G74" s="293">
        <v>2.272727272727273</v>
      </c>
      <c r="H74" s="199">
        <v>40.909090909090914</v>
      </c>
      <c r="I74" s="247">
        <v>56.81818181818182</v>
      </c>
    </row>
    <row r="75" spans="1:9" ht="13.5">
      <c r="A75" s="249">
        <v>80</v>
      </c>
      <c r="B75" s="143" t="s">
        <v>100</v>
      </c>
      <c r="C75" s="132">
        <v>71</v>
      </c>
      <c r="D75" s="47">
        <v>61</v>
      </c>
      <c r="E75" s="47">
        <v>10</v>
      </c>
      <c r="F75" s="48"/>
      <c r="G75" s="292">
        <v>85.91549295774648</v>
      </c>
      <c r="H75" s="211">
        <v>14.084507042253522</v>
      </c>
      <c r="I75" s="246">
        <v>0</v>
      </c>
    </row>
    <row r="76" spans="1:9" ht="13.5">
      <c r="A76" s="221">
        <v>81</v>
      </c>
      <c r="B76" s="142" t="s">
        <v>101</v>
      </c>
      <c r="C76" s="133">
        <v>26</v>
      </c>
      <c r="D76" s="39">
        <v>13</v>
      </c>
      <c r="E76" s="39">
        <v>13</v>
      </c>
      <c r="F76" s="46"/>
      <c r="G76" s="293">
        <v>50</v>
      </c>
      <c r="H76" s="199">
        <v>50</v>
      </c>
      <c r="I76" s="247">
        <v>0</v>
      </c>
    </row>
    <row r="77" spans="1:9" ht="13.5">
      <c r="A77" s="249">
        <v>82</v>
      </c>
      <c r="B77" s="143" t="s">
        <v>102</v>
      </c>
      <c r="C77" s="132">
        <v>102</v>
      </c>
      <c r="D77" s="47">
        <v>76</v>
      </c>
      <c r="E77" s="47">
        <v>20</v>
      </c>
      <c r="F77" s="48">
        <v>6</v>
      </c>
      <c r="G77" s="292">
        <v>74.50980392156863</v>
      </c>
      <c r="H77" s="211">
        <v>19.607843137254903</v>
      </c>
      <c r="I77" s="246">
        <v>5.88235294117647</v>
      </c>
    </row>
    <row r="78" spans="1:9" ht="13.5">
      <c r="A78" s="221">
        <v>85</v>
      </c>
      <c r="B78" s="142" t="s">
        <v>103</v>
      </c>
      <c r="C78" s="133">
        <v>72</v>
      </c>
      <c r="D78" s="39">
        <v>39</v>
      </c>
      <c r="E78" s="39">
        <v>27</v>
      </c>
      <c r="F78" s="46">
        <v>6</v>
      </c>
      <c r="G78" s="293">
        <v>54.166666666666664</v>
      </c>
      <c r="H78" s="199">
        <v>37.5</v>
      </c>
      <c r="I78" s="247">
        <v>8.333333333333332</v>
      </c>
    </row>
    <row r="79" spans="1:9" ht="13.5">
      <c r="A79" s="249">
        <v>86</v>
      </c>
      <c r="B79" s="143" t="s">
        <v>104</v>
      </c>
      <c r="C79" s="132">
        <v>200</v>
      </c>
      <c r="D79" s="47">
        <v>152</v>
      </c>
      <c r="E79" s="47">
        <v>46</v>
      </c>
      <c r="F79" s="48">
        <v>2</v>
      </c>
      <c r="G79" s="292">
        <v>76</v>
      </c>
      <c r="H79" s="211">
        <v>23</v>
      </c>
      <c r="I79" s="246">
        <v>1</v>
      </c>
    </row>
    <row r="80" spans="1:9" ht="13.5">
      <c r="A80" s="221">
        <v>87</v>
      </c>
      <c r="B80" s="142" t="s">
        <v>105</v>
      </c>
      <c r="C80" s="133">
        <v>2</v>
      </c>
      <c r="D80" s="39">
        <v>2</v>
      </c>
      <c r="E80" s="39"/>
      <c r="F80" s="46"/>
      <c r="G80" s="293">
        <v>100</v>
      </c>
      <c r="H80" s="199">
        <v>0</v>
      </c>
      <c r="I80" s="247">
        <v>0</v>
      </c>
    </row>
    <row r="81" spans="1:9" ht="13.5">
      <c r="A81" s="249">
        <v>90</v>
      </c>
      <c r="B81" s="143" t="s">
        <v>106</v>
      </c>
      <c r="C81" s="132">
        <v>10</v>
      </c>
      <c r="D81" s="47">
        <v>2</v>
      </c>
      <c r="E81" s="47">
        <v>2</v>
      </c>
      <c r="F81" s="48">
        <v>6</v>
      </c>
      <c r="G81" s="292">
        <v>20</v>
      </c>
      <c r="H81" s="211">
        <v>20</v>
      </c>
      <c r="I81" s="246">
        <v>60</v>
      </c>
    </row>
    <row r="82" spans="1:9" ht="13.5">
      <c r="A82" s="221">
        <v>92</v>
      </c>
      <c r="B82" s="142" t="s">
        <v>107</v>
      </c>
      <c r="C82" s="133">
        <v>38</v>
      </c>
      <c r="D82" s="39">
        <v>13</v>
      </c>
      <c r="E82" s="39">
        <v>11</v>
      </c>
      <c r="F82" s="46">
        <v>14</v>
      </c>
      <c r="G82" s="293">
        <v>34.21052631578947</v>
      </c>
      <c r="H82" s="199">
        <v>28.947368421052634</v>
      </c>
      <c r="I82" s="247">
        <v>36.84210526315789</v>
      </c>
    </row>
    <row r="83" spans="1:9" ht="13.5">
      <c r="A83" s="249">
        <v>93</v>
      </c>
      <c r="B83" s="143" t="s">
        <v>108</v>
      </c>
      <c r="C83" s="132">
        <v>37</v>
      </c>
      <c r="D83" s="47"/>
      <c r="E83" s="47">
        <v>16</v>
      </c>
      <c r="F83" s="48">
        <v>21</v>
      </c>
      <c r="G83" s="292">
        <v>0</v>
      </c>
      <c r="H83" s="211">
        <v>43.24324324324324</v>
      </c>
      <c r="I83" s="246">
        <v>56.75675675675676</v>
      </c>
    </row>
    <row r="84" spans="1:9" ht="13.5">
      <c r="A84" s="221">
        <v>95</v>
      </c>
      <c r="B84" s="142" t="s">
        <v>109</v>
      </c>
      <c r="C84" s="133">
        <v>7</v>
      </c>
      <c r="D84" s="39">
        <v>7</v>
      </c>
      <c r="E84" s="39"/>
      <c r="F84" s="46"/>
      <c r="G84" s="293">
        <v>100</v>
      </c>
      <c r="H84" s="199">
        <v>0</v>
      </c>
      <c r="I84" s="247">
        <v>0</v>
      </c>
    </row>
    <row r="85" spans="1:9" ht="13.5">
      <c r="A85" s="250">
        <v>96</v>
      </c>
      <c r="B85" s="144" t="s">
        <v>110</v>
      </c>
      <c r="C85" s="298">
        <v>26</v>
      </c>
      <c r="D85" s="214">
        <v>22</v>
      </c>
      <c r="E85" s="214">
        <v>3</v>
      </c>
      <c r="F85" s="215">
        <v>1</v>
      </c>
      <c r="G85" s="294">
        <v>84.61538461538461</v>
      </c>
      <c r="H85" s="36">
        <v>11.538461538461538</v>
      </c>
      <c r="I85" s="251">
        <v>3.8461538461538463</v>
      </c>
    </row>
    <row r="86" spans="1:6" s="13" customFormat="1" ht="13.5">
      <c r="A86" s="11" t="s">
        <v>123</v>
      </c>
      <c r="B86" s="18"/>
      <c r="C86" s="19"/>
      <c r="D86" s="19"/>
      <c r="E86" s="19"/>
      <c r="F86" s="19"/>
    </row>
    <row r="87" spans="3:6" ht="13.5">
      <c r="C87" s="17"/>
      <c r="D87" s="17"/>
      <c r="E87" s="17"/>
      <c r="F87" s="17"/>
    </row>
  </sheetData>
  <sheetProtection/>
  <mergeCells count="23">
    <mergeCell ref="A6:I6"/>
    <mergeCell ref="C23:F23"/>
    <mergeCell ref="G24:G25"/>
    <mergeCell ref="H24:H25"/>
    <mergeCell ref="I24:I25"/>
    <mergeCell ref="A23:A25"/>
    <mergeCell ref="G23:I23"/>
    <mergeCell ref="E24:E25"/>
    <mergeCell ref="F24:F25"/>
    <mergeCell ref="B24:B25"/>
    <mergeCell ref="A12:A14"/>
    <mergeCell ref="C24:C25"/>
    <mergeCell ref="D24:D25"/>
    <mergeCell ref="D13:D14"/>
    <mergeCell ref="E13:E14"/>
    <mergeCell ref="B13:B14"/>
    <mergeCell ref="F13:F14"/>
    <mergeCell ref="G13:G14"/>
    <mergeCell ref="H13:H14"/>
    <mergeCell ref="I13:I14"/>
    <mergeCell ref="C12:F12"/>
    <mergeCell ref="G12:I12"/>
    <mergeCell ref="C13:C14"/>
  </mergeCells>
  <printOptions/>
  <pageMargins left="0.75" right="0.75" top="1" bottom="1" header="0" footer="0"/>
  <pageSetup horizontalDpi="600" verticalDpi="600" orientation="portrait"/>
  <drawing r:id="rId1"/>
</worksheet>
</file>

<file path=xl/worksheets/sheet3.xml><?xml version="1.0" encoding="utf-8"?>
<worksheet xmlns="http://schemas.openxmlformats.org/spreadsheetml/2006/main" xmlns:r="http://schemas.openxmlformats.org/officeDocument/2006/relationships">
  <dimension ref="A6:AC86"/>
  <sheetViews>
    <sheetView showGridLines="0" zoomScale="80" zoomScaleNormal="80" zoomScalePageLayoutView="0" workbookViewId="0" topLeftCell="C7">
      <selection activeCell="W27" sqref="W27"/>
    </sheetView>
  </sheetViews>
  <sheetFormatPr defaultColWidth="11.57421875" defaultRowHeight="12.75"/>
  <cols>
    <col min="1" max="1" width="24.00390625" style="11" customWidth="1"/>
    <col min="2" max="2" width="48.140625" style="11" customWidth="1"/>
    <col min="3" max="3" width="16.421875" style="12" customWidth="1"/>
    <col min="4" max="4" width="11.140625" style="12" customWidth="1"/>
    <col min="5" max="5" width="13.140625" style="12" customWidth="1"/>
    <col min="6" max="6" width="14.140625" style="12" customWidth="1"/>
    <col min="7" max="8" width="12.421875" style="12" customWidth="1"/>
    <col min="9" max="9" width="14.00390625" style="12" customWidth="1"/>
    <col min="10" max="10" width="12.421875" style="12" customWidth="1"/>
    <col min="11" max="11" width="13.00390625" style="12" bestFit="1" customWidth="1"/>
    <col min="12" max="12" width="12.421875" style="12" customWidth="1"/>
    <col min="13" max="29" width="14.421875" style="12" customWidth="1"/>
    <col min="30" max="16384" width="11.421875" style="11" customWidth="1"/>
  </cols>
  <sheetData>
    <row r="1" ht="12"/>
    <row r="2" ht="12"/>
    <row r="3" ht="12"/>
    <row r="4" ht="12"/>
    <row r="5" ht="12"/>
    <row r="6" spans="1:29" s="20" customFormat="1" ht="16.5">
      <c r="A6" s="344" t="s">
        <v>50</v>
      </c>
      <c r="B6" s="344"/>
      <c r="C6" s="344"/>
      <c r="D6" s="344"/>
      <c r="E6" s="344"/>
      <c r="F6" s="344"/>
      <c r="G6" s="344"/>
      <c r="H6" s="344"/>
      <c r="I6" s="344"/>
      <c r="J6" s="344"/>
      <c r="K6" s="344"/>
      <c r="L6" s="344"/>
      <c r="M6" s="344"/>
      <c r="N6" s="344"/>
      <c r="O6" s="344"/>
      <c r="P6" s="25"/>
      <c r="Q6" s="25"/>
      <c r="R6" s="25"/>
      <c r="S6" s="25"/>
      <c r="T6" s="25"/>
      <c r="U6" s="25"/>
      <c r="V6" s="25"/>
      <c r="W6" s="25"/>
      <c r="X6" s="25"/>
      <c r="Y6" s="25"/>
      <c r="Z6" s="25"/>
      <c r="AA6" s="25"/>
      <c r="AB6" s="25"/>
      <c r="AC6" s="25"/>
    </row>
    <row r="7" spans="1:29" ht="15" customHeight="1">
      <c r="A7" s="23" t="s">
        <v>11</v>
      </c>
      <c r="B7" s="23"/>
      <c r="C7" s="23"/>
      <c r="D7" s="23"/>
      <c r="E7" s="23"/>
      <c r="F7" s="23"/>
      <c r="G7" s="23"/>
      <c r="H7" s="23"/>
      <c r="I7" s="23"/>
      <c r="J7" s="23"/>
      <c r="K7" s="23"/>
      <c r="L7" s="23"/>
      <c r="M7" s="23"/>
      <c r="N7" s="23"/>
      <c r="O7" s="23"/>
      <c r="P7" s="23"/>
      <c r="Q7" s="23"/>
      <c r="R7" s="23"/>
      <c r="S7" s="23"/>
      <c r="T7" s="23"/>
      <c r="U7" s="23"/>
      <c r="V7" s="23"/>
      <c r="W7" s="23"/>
      <c r="X7" s="23"/>
      <c r="Y7" s="23"/>
      <c r="Z7" s="23"/>
      <c r="AA7" s="23"/>
      <c r="AB7" s="23"/>
      <c r="AC7" s="23"/>
    </row>
    <row r="8" spans="1:29" ht="15" customHeight="1">
      <c r="A8" s="23" t="s">
        <v>12</v>
      </c>
      <c r="B8" s="23"/>
      <c r="C8" s="23"/>
      <c r="D8" s="23"/>
      <c r="E8" s="23"/>
      <c r="F8" s="23"/>
      <c r="G8" s="23"/>
      <c r="H8" s="23"/>
      <c r="I8" s="23"/>
      <c r="J8" s="23"/>
      <c r="K8" s="23"/>
      <c r="L8" s="23"/>
      <c r="M8" s="23"/>
      <c r="N8" s="23"/>
      <c r="O8" s="23"/>
      <c r="P8" s="23"/>
      <c r="Q8" s="23"/>
      <c r="R8" s="23"/>
      <c r="S8" s="23"/>
      <c r="T8" s="23"/>
      <c r="U8" s="23"/>
      <c r="V8" s="23"/>
      <c r="W8" s="23"/>
      <c r="X8" s="23"/>
      <c r="Y8" s="23"/>
      <c r="Z8" s="23"/>
      <c r="AA8" s="23"/>
      <c r="AB8" s="23"/>
      <c r="AC8" s="23"/>
    </row>
    <row r="9" spans="1:29" ht="15" customHeight="1">
      <c r="A9" s="23" t="s">
        <v>1</v>
      </c>
      <c r="B9" s="23"/>
      <c r="C9" s="23"/>
      <c r="D9" s="23"/>
      <c r="E9" s="23"/>
      <c r="F9" s="23"/>
      <c r="G9" s="23"/>
      <c r="H9" s="23"/>
      <c r="I9" s="23"/>
      <c r="J9" s="23"/>
      <c r="K9" s="23"/>
      <c r="L9" s="23"/>
      <c r="M9" s="23"/>
      <c r="N9" s="23"/>
      <c r="O9" s="23"/>
      <c r="P9" s="23"/>
      <c r="Q9" s="23"/>
      <c r="R9" s="23"/>
      <c r="S9" s="23"/>
      <c r="T9" s="23"/>
      <c r="U9" s="23"/>
      <c r="V9" s="23"/>
      <c r="W9" s="23"/>
      <c r="X9" s="23"/>
      <c r="Y9" s="23"/>
      <c r="Z9" s="23"/>
      <c r="AA9" s="23"/>
      <c r="AB9" s="23"/>
      <c r="AC9" s="23"/>
    </row>
    <row r="10" spans="1:29" ht="15" customHeight="1">
      <c r="A10" s="23" t="s">
        <v>23</v>
      </c>
      <c r="B10" s="24"/>
      <c r="C10" s="24"/>
      <c r="D10" s="24"/>
      <c r="E10" s="24"/>
      <c r="F10" s="24"/>
      <c r="G10" s="24"/>
      <c r="H10" s="24"/>
      <c r="I10" s="24"/>
      <c r="J10" s="24"/>
      <c r="K10" s="24"/>
      <c r="L10" s="24"/>
      <c r="M10" s="24"/>
      <c r="N10" s="24"/>
      <c r="O10" s="24"/>
      <c r="P10" s="24"/>
      <c r="Q10" s="24"/>
      <c r="R10" s="24"/>
      <c r="S10" s="24"/>
      <c r="T10" s="24"/>
      <c r="U10" s="24"/>
      <c r="V10" s="24"/>
      <c r="W10" s="24"/>
      <c r="X10" s="24"/>
      <c r="Y10" s="24"/>
      <c r="Z10" s="24"/>
      <c r="AA10" s="24"/>
      <c r="AB10" s="24"/>
      <c r="AC10" s="24"/>
    </row>
    <row r="11" spans="1:29" ht="15" customHeight="1">
      <c r="A11" s="24" t="s">
        <v>143</v>
      </c>
      <c r="B11" s="24"/>
      <c r="C11" s="24"/>
      <c r="D11" s="24"/>
      <c r="E11" s="24"/>
      <c r="F11" s="24"/>
      <c r="G11" s="24"/>
      <c r="H11" s="24"/>
      <c r="I11" s="24"/>
      <c r="J11" s="24"/>
      <c r="K11" s="24"/>
      <c r="L11" s="24"/>
      <c r="M11" s="24"/>
      <c r="N11" s="24"/>
      <c r="O11" s="24"/>
      <c r="P11" s="24"/>
      <c r="Q11" s="24"/>
      <c r="R11" s="24"/>
      <c r="S11" s="24"/>
      <c r="T11" s="24"/>
      <c r="U11" s="24"/>
      <c r="V11" s="24"/>
      <c r="W11" s="24"/>
      <c r="X11" s="24"/>
      <c r="Y11" s="24"/>
      <c r="Z11" s="24"/>
      <c r="AA11" s="24"/>
      <c r="AB11" s="24"/>
      <c r="AC11" s="24"/>
    </row>
    <row r="12" spans="1:29" ht="15.75">
      <c r="A12" s="345" t="s">
        <v>4</v>
      </c>
      <c r="B12" s="348" t="s">
        <v>5</v>
      </c>
      <c r="C12" s="337" t="s">
        <v>15</v>
      </c>
      <c r="D12" s="337"/>
      <c r="E12" s="337"/>
      <c r="F12" s="337"/>
      <c r="G12" s="337"/>
      <c r="H12" s="337"/>
      <c r="I12" s="337"/>
      <c r="J12" s="337"/>
      <c r="K12" s="337"/>
      <c r="L12" s="337"/>
      <c r="M12" s="337"/>
      <c r="N12" s="337"/>
      <c r="O12" s="337"/>
      <c r="P12" s="337"/>
      <c r="Q12" s="337"/>
      <c r="R12" s="338"/>
      <c r="S12" s="352" t="s">
        <v>10</v>
      </c>
      <c r="T12" s="337"/>
      <c r="U12" s="337"/>
      <c r="V12" s="337"/>
      <c r="W12" s="337"/>
      <c r="X12" s="337"/>
      <c r="Y12" s="337"/>
      <c r="Z12" s="337"/>
      <c r="AA12" s="337"/>
      <c r="AB12" s="337"/>
      <c r="AC12" s="338"/>
    </row>
    <row r="13" spans="1:29" ht="42" customHeight="1">
      <c r="A13" s="346"/>
      <c r="B13" s="342"/>
      <c r="C13" s="350" t="s">
        <v>13</v>
      </c>
      <c r="D13" s="350"/>
      <c r="E13" s="351"/>
      <c r="F13" s="349" t="s">
        <v>16</v>
      </c>
      <c r="G13" s="350"/>
      <c r="H13" s="351"/>
      <c r="I13" s="349" t="s">
        <v>17</v>
      </c>
      <c r="J13" s="350"/>
      <c r="K13" s="350"/>
      <c r="L13" s="350"/>
      <c r="M13" s="349" t="s">
        <v>18</v>
      </c>
      <c r="N13" s="350"/>
      <c r="O13" s="351"/>
      <c r="P13" s="350" t="s">
        <v>19</v>
      </c>
      <c r="Q13" s="350"/>
      <c r="R13" s="351"/>
      <c r="S13" s="349" t="s">
        <v>13</v>
      </c>
      <c r="T13" s="351"/>
      <c r="U13" s="349" t="s">
        <v>122</v>
      </c>
      <c r="V13" s="351"/>
      <c r="W13" s="349" t="s">
        <v>17</v>
      </c>
      <c r="X13" s="350"/>
      <c r="Y13" s="350"/>
      <c r="Z13" s="349" t="s">
        <v>18</v>
      </c>
      <c r="AA13" s="351"/>
      <c r="AB13" s="350" t="s">
        <v>19</v>
      </c>
      <c r="AC13" s="351"/>
    </row>
    <row r="14" spans="1:29" ht="45">
      <c r="A14" s="347"/>
      <c r="B14" s="343"/>
      <c r="C14" s="26" t="s">
        <v>111</v>
      </c>
      <c r="D14" s="26" t="s">
        <v>2</v>
      </c>
      <c r="E14" s="43" t="s">
        <v>14</v>
      </c>
      <c r="F14" s="52" t="s">
        <v>111</v>
      </c>
      <c r="G14" s="26" t="s">
        <v>2</v>
      </c>
      <c r="H14" s="43" t="s">
        <v>14</v>
      </c>
      <c r="I14" s="52" t="s">
        <v>111</v>
      </c>
      <c r="J14" s="26" t="s">
        <v>20</v>
      </c>
      <c r="K14" s="26" t="s">
        <v>21</v>
      </c>
      <c r="L14" s="26" t="s">
        <v>22</v>
      </c>
      <c r="M14" s="52" t="s">
        <v>111</v>
      </c>
      <c r="N14" s="26" t="s">
        <v>2</v>
      </c>
      <c r="O14" s="43" t="s">
        <v>14</v>
      </c>
      <c r="P14" s="26" t="s">
        <v>111</v>
      </c>
      <c r="Q14" s="26" t="s">
        <v>2</v>
      </c>
      <c r="R14" s="43" t="s">
        <v>14</v>
      </c>
      <c r="S14" s="56" t="s">
        <v>120</v>
      </c>
      <c r="T14" s="42" t="s">
        <v>14</v>
      </c>
      <c r="U14" s="52" t="s">
        <v>2</v>
      </c>
      <c r="V14" s="43" t="s">
        <v>14</v>
      </c>
      <c r="W14" s="56" t="s">
        <v>20</v>
      </c>
      <c r="X14" s="32" t="s">
        <v>21</v>
      </c>
      <c r="Y14" s="32" t="s">
        <v>22</v>
      </c>
      <c r="Z14" s="52" t="s">
        <v>2</v>
      </c>
      <c r="AA14" s="43" t="s">
        <v>14</v>
      </c>
      <c r="AB14" s="32" t="s">
        <v>2</v>
      </c>
      <c r="AC14" s="42" t="s">
        <v>14</v>
      </c>
    </row>
    <row r="15" spans="1:29" ht="15" customHeight="1">
      <c r="A15" s="153" t="s">
        <v>0</v>
      </c>
      <c r="B15" s="159" t="s">
        <v>112</v>
      </c>
      <c r="C15" s="71">
        <v>6564</v>
      </c>
      <c r="D15" s="69">
        <v>2141</v>
      </c>
      <c r="E15" s="70">
        <v>4423</v>
      </c>
      <c r="F15" s="69">
        <v>6543</v>
      </c>
      <c r="G15" s="69">
        <v>1350</v>
      </c>
      <c r="H15" s="70">
        <v>5193</v>
      </c>
      <c r="I15" s="71">
        <v>6525</v>
      </c>
      <c r="J15" s="69">
        <v>1162</v>
      </c>
      <c r="K15" s="69">
        <v>4134</v>
      </c>
      <c r="L15" s="70">
        <v>1229</v>
      </c>
      <c r="M15" s="69">
        <v>6520</v>
      </c>
      <c r="N15" s="69">
        <v>1730</v>
      </c>
      <c r="O15" s="70">
        <v>4790</v>
      </c>
      <c r="P15" s="71">
        <v>6513</v>
      </c>
      <c r="Q15" s="69">
        <v>3972</v>
      </c>
      <c r="R15" s="70">
        <v>2541</v>
      </c>
      <c r="S15" s="90">
        <v>32.61730652041438</v>
      </c>
      <c r="T15" s="91">
        <v>67.38269347958563</v>
      </c>
      <c r="U15" s="90">
        <v>20.63273727647868</v>
      </c>
      <c r="V15" s="91">
        <v>79.36726272352132</v>
      </c>
      <c r="W15" s="90">
        <v>17.808429118773947</v>
      </c>
      <c r="X15" s="92">
        <v>63.356321839080465</v>
      </c>
      <c r="Y15" s="92">
        <v>18.835249042145595</v>
      </c>
      <c r="Z15" s="90">
        <v>26.533742331288344</v>
      </c>
      <c r="AA15" s="91">
        <v>73.46625766871165</v>
      </c>
      <c r="AB15" s="92">
        <v>60.98572086596039</v>
      </c>
      <c r="AC15" s="91">
        <v>39.01427913403961</v>
      </c>
    </row>
    <row r="16" spans="1:29" s="37" customFormat="1" ht="15" customHeight="1">
      <c r="A16" s="93" t="s">
        <v>116</v>
      </c>
      <c r="B16" s="135" t="s">
        <v>113</v>
      </c>
      <c r="C16" s="78">
        <v>1883</v>
      </c>
      <c r="D16" s="76">
        <v>707</v>
      </c>
      <c r="E16" s="77">
        <v>1176</v>
      </c>
      <c r="F16" s="76">
        <v>1877</v>
      </c>
      <c r="G16" s="76">
        <v>491</v>
      </c>
      <c r="H16" s="77">
        <v>1386</v>
      </c>
      <c r="I16" s="78">
        <v>1867</v>
      </c>
      <c r="J16" s="76">
        <v>449</v>
      </c>
      <c r="K16" s="76">
        <v>1121</v>
      </c>
      <c r="L16" s="77">
        <v>297</v>
      </c>
      <c r="M16" s="76">
        <v>1866</v>
      </c>
      <c r="N16" s="76">
        <v>472</v>
      </c>
      <c r="O16" s="77">
        <v>1394</v>
      </c>
      <c r="P16" s="78">
        <v>1864</v>
      </c>
      <c r="Q16" s="76">
        <v>1068</v>
      </c>
      <c r="R16" s="77">
        <v>796</v>
      </c>
      <c r="S16" s="79">
        <v>37.54646840148699</v>
      </c>
      <c r="T16" s="80">
        <v>62.45353159851301</v>
      </c>
      <c r="U16" s="79">
        <v>26.15876398508258</v>
      </c>
      <c r="V16" s="80">
        <v>73.84123601491743</v>
      </c>
      <c r="W16" s="79">
        <v>24.049276914836636</v>
      </c>
      <c r="X16" s="81">
        <v>60.0428494911623</v>
      </c>
      <c r="Y16" s="81">
        <v>15.907873594001071</v>
      </c>
      <c r="Z16" s="79">
        <v>25.29474812433012</v>
      </c>
      <c r="AA16" s="80">
        <v>74.70525187566989</v>
      </c>
      <c r="AB16" s="81">
        <v>57.2961373390558</v>
      </c>
      <c r="AC16" s="80">
        <v>42.70386266094421</v>
      </c>
    </row>
    <row r="17" spans="1:29" ht="15" customHeight="1">
      <c r="A17" s="68" t="s">
        <v>136</v>
      </c>
      <c r="B17" s="136" t="s">
        <v>137</v>
      </c>
      <c r="C17" s="74">
        <v>422</v>
      </c>
      <c r="D17" s="72">
        <v>157</v>
      </c>
      <c r="E17" s="73">
        <v>265</v>
      </c>
      <c r="F17" s="72">
        <v>420</v>
      </c>
      <c r="G17" s="72">
        <v>108</v>
      </c>
      <c r="H17" s="73">
        <v>312</v>
      </c>
      <c r="I17" s="74">
        <v>420</v>
      </c>
      <c r="J17" s="72">
        <v>41</v>
      </c>
      <c r="K17" s="72">
        <v>266</v>
      </c>
      <c r="L17" s="73">
        <v>113</v>
      </c>
      <c r="M17" s="72">
        <v>420</v>
      </c>
      <c r="N17" s="72">
        <v>179</v>
      </c>
      <c r="O17" s="73">
        <v>241</v>
      </c>
      <c r="P17" s="74">
        <v>420</v>
      </c>
      <c r="Q17" s="72">
        <v>321</v>
      </c>
      <c r="R17" s="73">
        <v>99</v>
      </c>
      <c r="S17" s="87">
        <v>37.203791469194314</v>
      </c>
      <c r="T17" s="88">
        <v>62.796208530805686</v>
      </c>
      <c r="U17" s="87">
        <v>25.71428571428571</v>
      </c>
      <c r="V17" s="88">
        <v>74.28571428571429</v>
      </c>
      <c r="W17" s="87">
        <v>9.761904761904763</v>
      </c>
      <c r="X17" s="89">
        <v>63.33333333333333</v>
      </c>
      <c r="Y17" s="89">
        <v>26.904761904761905</v>
      </c>
      <c r="Z17" s="87">
        <v>42.61904761904762</v>
      </c>
      <c r="AA17" s="88">
        <v>57.38095238095238</v>
      </c>
      <c r="AB17" s="89">
        <v>76.42857142857142</v>
      </c>
      <c r="AC17" s="88">
        <v>23.57142857142857</v>
      </c>
    </row>
    <row r="18" spans="1:29" s="37" customFormat="1" ht="15" customHeight="1">
      <c r="A18" s="194" t="s">
        <v>117</v>
      </c>
      <c r="B18" s="137" t="s">
        <v>114</v>
      </c>
      <c r="C18" s="78">
        <v>2226</v>
      </c>
      <c r="D18" s="76">
        <v>668</v>
      </c>
      <c r="E18" s="77">
        <v>1558</v>
      </c>
      <c r="F18" s="76">
        <v>2220</v>
      </c>
      <c r="G18" s="76">
        <v>391</v>
      </c>
      <c r="H18" s="76">
        <v>1829</v>
      </c>
      <c r="I18" s="78">
        <v>2214</v>
      </c>
      <c r="J18" s="76">
        <v>450</v>
      </c>
      <c r="K18" s="76">
        <v>1402</v>
      </c>
      <c r="L18" s="77">
        <v>362</v>
      </c>
      <c r="M18" s="76">
        <v>2211</v>
      </c>
      <c r="N18" s="76">
        <v>551</v>
      </c>
      <c r="O18" s="77">
        <v>1660</v>
      </c>
      <c r="P18" s="76">
        <v>2210</v>
      </c>
      <c r="Q18" s="76">
        <v>1339</v>
      </c>
      <c r="R18" s="76">
        <v>871</v>
      </c>
      <c r="S18" s="79">
        <v>30.00898472596586</v>
      </c>
      <c r="T18" s="80">
        <v>69.99101527403414</v>
      </c>
      <c r="U18" s="79">
        <v>17.61261261261261</v>
      </c>
      <c r="V18" s="80">
        <v>82.38738738738739</v>
      </c>
      <c r="W18" s="79">
        <v>20.32520325203252</v>
      </c>
      <c r="X18" s="81">
        <v>63.32429990966576</v>
      </c>
      <c r="Y18" s="81">
        <v>16.350496838301716</v>
      </c>
      <c r="Z18" s="79">
        <v>24.92085029398462</v>
      </c>
      <c r="AA18" s="80">
        <v>75.07914970601539</v>
      </c>
      <c r="AB18" s="81">
        <v>60.588235294117645</v>
      </c>
      <c r="AC18" s="80">
        <v>39.411764705882355</v>
      </c>
    </row>
    <row r="19" spans="1:29" ht="15" customHeight="1">
      <c r="A19" s="205" t="s">
        <v>118</v>
      </c>
      <c r="B19" s="218" t="s">
        <v>115</v>
      </c>
      <c r="C19" s="220">
        <v>2033</v>
      </c>
      <c r="D19" s="219">
        <v>609</v>
      </c>
      <c r="E19" s="188">
        <v>1424</v>
      </c>
      <c r="F19" s="219">
        <v>2026</v>
      </c>
      <c r="G19" s="219">
        <v>360</v>
      </c>
      <c r="H19" s="188">
        <v>1666</v>
      </c>
      <c r="I19" s="220">
        <v>2024</v>
      </c>
      <c r="J19" s="219">
        <v>222</v>
      </c>
      <c r="K19" s="219">
        <v>1345</v>
      </c>
      <c r="L19" s="188">
        <v>457</v>
      </c>
      <c r="M19" s="219">
        <v>2023</v>
      </c>
      <c r="N19" s="219">
        <v>528</v>
      </c>
      <c r="O19" s="188">
        <v>1495</v>
      </c>
      <c r="P19" s="220">
        <v>2019</v>
      </c>
      <c r="Q19" s="219">
        <v>1244</v>
      </c>
      <c r="R19" s="188">
        <v>775</v>
      </c>
      <c r="S19" s="189">
        <v>29.955730447614364</v>
      </c>
      <c r="T19" s="190">
        <v>70.04426955238564</v>
      </c>
      <c r="U19" s="189">
        <v>17.769002961500494</v>
      </c>
      <c r="V19" s="190">
        <v>82.23099703849951</v>
      </c>
      <c r="W19" s="189">
        <v>10.968379446640316</v>
      </c>
      <c r="X19" s="191">
        <v>66.45256916996047</v>
      </c>
      <c r="Y19" s="191">
        <v>22.57905138339921</v>
      </c>
      <c r="Z19" s="189">
        <v>26.099851705388037</v>
      </c>
      <c r="AA19" s="190">
        <v>73.90014829461197</v>
      </c>
      <c r="AB19" s="191">
        <v>61.614660723130264</v>
      </c>
      <c r="AC19" s="190">
        <v>38.38533927686974</v>
      </c>
    </row>
    <row r="20" spans="1:29" s="37" customFormat="1" ht="15" customHeight="1">
      <c r="A20" s="11" t="s">
        <v>123</v>
      </c>
      <c r="B20" s="58"/>
      <c r="C20" s="58"/>
      <c r="D20" s="58"/>
      <c r="E20" s="58"/>
      <c r="F20" s="58"/>
      <c r="G20" s="58"/>
      <c r="H20" s="58"/>
      <c r="I20" s="58"/>
      <c r="J20" s="58"/>
      <c r="K20" s="58"/>
      <c r="L20" s="58"/>
      <c r="M20" s="58"/>
      <c r="N20" s="58"/>
      <c r="O20" s="58"/>
      <c r="P20" s="58"/>
      <c r="Q20" s="58"/>
      <c r="R20" s="58"/>
      <c r="S20" s="58"/>
      <c r="T20" s="58"/>
      <c r="U20" s="58"/>
      <c r="V20" s="58"/>
      <c r="W20" s="58"/>
      <c r="X20" s="58"/>
      <c r="Y20" s="58"/>
      <c r="Z20" s="58"/>
      <c r="AA20" s="58"/>
      <c r="AB20" s="58"/>
      <c r="AC20" s="58"/>
    </row>
    <row r="21" spans="1:29" s="37" customFormat="1" ht="15" customHeight="1">
      <c r="A21" s="58"/>
      <c r="B21" s="58"/>
      <c r="C21" s="58"/>
      <c r="D21" s="58"/>
      <c r="E21" s="58"/>
      <c r="F21" s="58"/>
      <c r="G21" s="58"/>
      <c r="H21" s="58"/>
      <c r="I21" s="58"/>
      <c r="J21" s="58"/>
      <c r="K21" s="58"/>
      <c r="L21" s="58"/>
      <c r="M21" s="58"/>
      <c r="N21" s="58"/>
      <c r="O21" s="58"/>
      <c r="P21" s="58"/>
      <c r="Q21" s="58"/>
      <c r="R21" s="58"/>
      <c r="S21" s="58"/>
      <c r="T21" s="58"/>
      <c r="U21" s="58"/>
      <c r="V21" s="58"/>
      <c r="W21" s="58"/>
      <c r="X21" s="58"/>
      <c r="Y21" s="58"/>
      <c r="Z21" s="58"/>
      <c r="AA21" s="58"/>
      <c r="AB21" s="58"/>
      <c r="AC21" s="58"/>
    </row>
    <row r="22" spans="1:29" s="37" customFormat="1" ht="15" customHeight="1">
      <c r="A22" s="58"/>
      <c r="B22" s="58"/>
      <c r="C22" s="58"/>
      <c r="D22" s="58"/>
      <c r="E22" s="58"/>
      <c r="F22" s="58"/>
      <c r="G22" s="58"/>
      <c r="H22" s="58"/>
      <c r="I22" s="58"/>
      <c r="J22" s="58"/>
      <c r="K22" s="58"/>
      <c r="L22" s="58"/>
      <c r="M22" s="58"/>
      <c r="N22" s="58"/>
      <c r="O22" s="58"/>
      <c r="P22" s="58"/>
      <c r="Q22" s="58"/>
      <c r="R22" s="58"/>
      <c r="S22" s="58"/>
      <c r="T22" s="58"/>
      <c r="U22" s="58"/>
      <c r="V22" s="58"/>
      <c r="W22" s="58"/>
      <c r="X22" s="58"/>
      <c r="Y22" s="58"/>
      <c r="Z22" s="58"/>
      <c r="AA22" s="58"/>
      <c r="AB22" s="58"/>
      <c r="AC22" s="58"/>
    </row>
    <row r="23" spans="1:29" ht="15.75">
      <c r="A23" s="345" t="s">
        <v>4</v>
      </c>
      <c r="B23" s="348" t="s">
        <v>5</v>
      </c>
      <c r="C23" s="352" t="s">
        <v>15</v>
      </c>
      <c r="D23" s="337"/>
      <c r="E23" s="337"/>
      <c r="F23" s="337"/>
      <c r="G23" s="337"/>
      <c r="H23" s="337"/>
      <c r="I23" s="337"/>
      <c r="J23" s="337"/>
      <c r="K23" s="337"/>
      <c r="L23" s="337"/>
      <c r="M23" s="337"/>
      <c r="N23" s="337"/>
      <c r="O23" s="337"/>
      <c r="P23" s="337"/>
      <c r="Q23" s="337"/>
      <c r="R23" s="338"/>
      <c r="S23" s="337" t="s">
        <v>10</v>
      </c>
      <c r="T23" s="337"/>
      <c r="U23" s="337"/>
      <c r="V23" s="337"/>
      <c r="W23" s="337"/>
      <c r="X23" s="337"/>
      <c r="Y23" s="337"/>
      <c r="Z23" s="337"/>
      <c r="AA23" s="337"/>
      <c r="AB23" s="337"/>
      <c r="AC23" s="338"/>
    </row>
    <row r="24" spans="1:29" ht="39" customHeight="1">
      <c r="A24" s="346"/>
      <c r="B24" s="342"/>
      <c r="C24" s="349" t="s">
        <v>13</v>
      </c>
      <c r="D24" s="350"/>
      <c r="E24" s="351"/>
      <c r="F24" s="349" t="s">
        <v>16</v>
      </c>
      <c r="G24" s="350"/>
      <c r="H24" s="351"/>
      <c r="I24" s="349" t="s">
        <v>17</v>
      </c>
      <c r="J24" s="350"/>
      <c r="K24" s="350"/>
      <c r="L24" s="350"/>
      <c r="M24" s="353" t="s">
        <v>18</v>
      </c>
      <c r="N24" s="350"/>
      <c r="O24" s="351"/>
      <c r="P24" s="350" t="s">
        <v>19</v>
      </c>
      <c r="Q24" s="350"/>
      <c r="R24" s="351"/>
      <c r="S24" s="349" t="s">
        <v>13</v>
      </c>
      <c r="T24" s="351"/>
      <c r="U24" s="349" t="s">
        <v>122</v>
      </c>
      <c r="V24" s="351"/>
      <c r="W24" s="349" t="s">
        <v>17</v>
      </c>
      <c r="X24" s="350"/>
      <c r="Y24" s="350"/>
      <c r="Z24" s="349" t="s">
        <v>18</v>
      </c>
      <c r="AA24" s="351"/>
      <c r="AB24" s="350" t="s">
        <v>19</v>
      </c>
      <c r="AC24" s="351"/>
    </row>
    <row r="25" spans="1:29" ht="36.75" customHeight="1">
      <c r="A25" s="347"/>
      <c r="B25" s="343"/>
      <c r="C25" s="52" t="s">
        <v>111</v>
      </c>
      <c r="D25" s="26" t="s">
        <v>2</v>
      </c>
      <c r="E25" s="43" t="s">
        <v>14</v>
      </c>
      <c r="F25" s="52" t="s">
        <v>111</v>
      </c>
      <c r="G25" s="26" t="s">
        <v>2</v>
      </c>
      <c r="H25" s="43" t="s">
        <v>14</v>
      </c>
      <c r="I25" s="52" t="s">
        <v>111</v>
      </c>
      <c r="J25" s="26" t="s">
        <v>20</v>
      </c>
      <c r="K25" s="26" t="s">
        <v>21</v>
      </c>
      <c r="L25" s="26" t="s">
        <v>22</v>
      </c>
      <c r="M25" s="51" t="s">
        <v>111</v>
      </c>
      <c r="N25" s="26" t="s">
        <v>2</v>
      </c>
      <c r="O25" s="43" t="s">
        <v>14</v>
      </c>
      <c r="P25" s="52" t="s">
        <v>111</v>
      </c>
      <c r="Q25" s="26" t="s">
        <v>120</v>
      </c>
      <c r="R25" s="43" t="s">
        <v>14</v>
      </c>
      <c r="S25" s="56" t="s">
        <v>2</v>
      </c>
      <c r="T25" s="42" t="s">
        <v>14</v>
      </c>
      <c r="U25" s="52" t="s">
        <v>2</v>
      </c>
      <c r="V25" s="43" t="s">
        <v>14</v>
      </c>
      <c r="W25" s="56" t="s">
        <v>20</v>
      </c>
      <c r="X25" s="32" t="s">
        <v>21</v>
      </c>
      <c r="Y25" s="32" t="s">
        <v>22</v>
      </c>
      <c r="Z25" s="52" t="s">
        <v>2</v>
      </c>
      <c r="AA25" s="43" t="s">
        <v>14</v>
      </c>
      <c r="AB25" s="26" t="s">
        <v>2</v>
      </c>
      <c r="AC25" s="43" t="s">
        <v>14</v>
      </c>
    </row>
    <row r="26" spans="1:29" ht="15" customHeight="1">
      <c r="A26" s="40" t="s">
        <v>0</v>
      </c>
      <c r="B26" s="134" t="s">
        <v>112</v>
      </c>
      <c r="C26" s="71">
        <v>6564</v>
      </c>
      <c r="D26" s="69">
        <v>2141</v>
      </c>
      <c r="E26" s="70">
        <v>4423</v>
      </c>
      <c r="F26" s="71">
        <v>6543</v>
      </c>
      <c r="G26" s="69">
        <v>1350</v>
      </c>
      <c r="H26" s="70">
        <v>5193</v>
      </c>
      <c r="I26" s="71">
        <v>6525</v>
      </c>
      <c r="J26" s="69">
        <v>1162</v>
      </c>
      <c r="K26" s="69">
        <v>4134</v>
      </c>
      <c r="L26" s="70">
        <v>1229</v>
      </c>
      <c r="M26" s="69">
        <v>6520</v>
      </c>
      <c r="N26" s="69">
        <v>1730</v>
      </c>
      <c r="O26" s="70">
        <v>4790</v>
      </c>
      <c r="P26" s="71">
        <v>6513</v>
      </c>
      <c r="Q26" s="69">
        <v>3972</v>
      </c>
      <c r="R26" s="70">
        <v>2541</v>
      </c>
      <c r="S26" s="90">
        <v>32.61730652041438</v>
      </c>
      <c r="T26" s="91">
        <v>67.38269347958563</v>
      </c>
      <c r="U26" s="90">
        <v>20.63273727647868</v>
      </c>
      <c r="V26" s="91">
        <v>79.36726272352132</v>
      </c>
      <c r="W26" s="90">
        <v>17.808429118773947</v>
      </c>
      <c r="X26" s="92">
        <v>63.356321839080465</v>
      </c>
      <c r="Y26" s="92">
        <v>18.835249042145595</v>
      </c>
      <c r="Z26" s="90">
        <v>26.533742331288344</v>
      </c>
      <c r="AA26" s="91">
        <v>73.46625766871165</v>
      </c>
      <c r="AB26" s="92">
        <v>60.98572086596039</v>
      </c>
      <c r="AC26" s="91">
        <v>39.01427913403961</v>
      </c>
    </row>
    <row r="27" spans="1:29" s="37" customFormat="1" ht="15" customHeight="1">
      <c r="A27" s="93">
        <v>10</v>
      </c>
      <c r="B27" s="135" t="s">
        <v>57</v>
      </c>
      <c r="C27" s="78">
        <v>397</v>
      </c>
      <c r="D27" s="76">
        <v>117</v>
      </c>
      <c r="E27" s="77">
        <v>280</v>
      </c>
      <c r="F27" s="78">
        <v>397</v>
      </c>
      <c r="G27" s="76">
        <v>68</v>
      </c>
      <c r="H27" s="77">
        <v>329</v>
      </c>
      <c r="I27" s="78">
        <v>393</v>
      </c>
      <c r="J27" s="76">
        <v>106</v>
      </c>
      <c r="K27" s="76">
        <v>192</v>
      </c>
      <c r="L27" s="77">
        <v>95</v>
      </c>
      <c r="M27" s="76">
        <v>393</v>
      </c>
      <c r="N27" s="76">
        <v>79</v>
      </c>
      <c r="O27" s="77">
        <v>314</v>
      </c>
      <c r="P27" s="78">
        <v>393</v>
      </c>
      <c r="Q27" s="76">
        <v>181</v>
      </c>
      <c r="R27" s="77">
        <v>212</v>
      </c>
      <c r="S27" s="79">
        <v>29.47103274559194</v>
      </c>
      <c r="T27" s="80">
        <v>70.52896725440806</v>
      </c>
      <c r="U27" s="79">
        <v>17.12846347607053</v>
      </c>
      <c r="V27" s="80">
        <v>82.87153652392946</v>
      </c>
      <c r="W27" s="79">
        <v>26.97201017811705</v>
      </c>
      <c r="X27" s="81">
        <v>48.854961832061065</v>
      </c>
      <c r="Y27" s="81">
        <v>24.173027989821882</v>
      </c>
      <c r="Z27" s="79">
        <v>20.10178117048346</v>
      </c>
      <c r="AA27" s="80">
        <v>79.89821882951654</v>
      </c>
      <c r="AB27" s="81">
        <v>46.0559796437659</v>
      </c>
      <c r="AC27" s="80">
        <v>53.9440203562341</v>
      </c>
    </row>
    <row r="28" spans="1:29" ht="15" customHeight="1">
      <c r="A28" s="68">
        <v>11</v>
      </c>
      <c r="B28" s="136" t="s">
        <v>58</v>
      </c>
      <c r="C28" s="74">
        <v>39</v>
      </c>
      <c r="D28" s="72">
        <v>14</v>
      </c>
      <c r="E28" s="73">
        <v>25</v>
      </c>
      <c r="F28" s="74">
        <v>39</v>
      </c>
      <c r="G28" s="72">
        <v>7</v>
      </c>
      <c r="H28" s="73">
        <v>32</v>
      </c>
      <c r="I28" s="74">
        <v>39</v>
      </c>
      <c r="J28" s="72">
        <v>2</v>
      </c>
      <c r="K28" s="72">
        <v>33</v>
      </c>
      <c r="L28" s="73">
        <v>4</v>
      </c>
      <c r="M28" s="72">
        <v>39</v>
      </c>
      <c r="N28" s="72">
        <v>7</v>
      </c>
      <c r="O28" s="73">
        <v>32</v>
      </c>
      <c r="P28" s="74">
        <v>39</v>
      </c>
      <c r="Q28" s="72">
        <v>31</v>
      </c>
      <c r="R28" s="73">
        <v>8</v>
      </c>
      <c r="S28" s="87">
        <v>35.8974358974359</v>
      </c>
      <c r="T28" s="88">
        <v>64.1025641025641</v>
      </c>
      <c r="U28" s="87">
        <v>17.94871794871795</v>
      </c>
      <c r="V28" s="88">
        <v>82.05128205128204</v>
      </c>
      <c r="W28" s="87">
        <v>5.128205128205128</v>
      </c>
      <c r="X28" s="89">
        <v>84.61538461538461</v>
      </c>
      <c r="Y28" s="89">
        <v>10.256410256410255</v>
      </c>
      <c r="Z28" s="87">
        <v>17.94871794871795</v>
      </c>
      <c r="AA28" s="88">
        <v>82.05128205128204</v>
      </c>
      <c r="AB28" s="89">
        <v>79.48717948717949</v>
      </c>
      <c r="AC28" s="88">
        <v>20.51282051282051</v>
      </c>
    </row>
    <row r="29" spans="1:29" s="37" customFormat="1" ht="15" customHeight="1">
      <c r="A29" s="95">
        <v>13</v>
      </c>
      <c r="B29" s="145" t="s">
        <v>59</v>
      </c>
      <c r="C29" s="98">
        <v>60</v>
      </c>
      <c r="D29" s="96">
        <v>24</v>
      </c>
      <c r="E29" s="97">
        <v>36</v>
      </c>
      <c r="F29" s="98">
        <v>60</v>
      </c>
      <c r="G29" s="96">
        <v>10</v>
      </c>
      <c r="H29" s="97">
        <v>50</v>
      </c>
      <c r="I29" s="98">
        <v>60</v>
      </c>
      <c r="J29" s="96">
        <v>14</v>
      </c>
      <c r="K29" s="96">
        <v>37</v>
      </c>
      <c r="L29" s="97">
        <v>9</v>
      </c>
      <c r="M29" s="96">
        <v>60</v>
      </c>
      <c r="N29" s="96">
        <v>21</v>
      </c>
      <c r="O29" s="97">
        <v>39</v>
      </c>
      <c r="P29" s="98">
        <v>60</v>
      </c>
      <c r="Q29" s="96">
        <v>45</v>
      </c>
      <c r="R29" s="97">
        <v>15</v>
      </c>
      <c r="S29" s="99">
        <v>40</v>
      </c>
      <c r="T29" s="100">
        <v>60</v>
      </c>
      <c r="U29" s="99">
        <v>16.666666666666664</v>
      </c>
      <c r="V29" s="100">
        <v>83.33333333333334</v>
      </c>
      <c r="W29" s="99">
        <v>23.333333333333332</v>
      </c>
      <c r="X29" s="101">
        <v>61.66666666666667</v>
      </c>
      <c r="Y29" s="101">
        <v>15</v>
      </c>
      <c r="Z29" s="99">
        <v>35</v>
      </c>
      <c r="AA29" s="100">
        <v>65</v>
      </c>
      <c r="AB29" s="101">
        <v>75</v>
      </c>
      <c r="AC29" s="100">
        <v>25</v>
      </c>
    </row>
    <row r="30" spans="1:29" ht="15" customHeight="1">
      <c r="A30" s="68">
        <v>14</v>
      </c>
      <c r="B30" s="136" t="s">
        <v>60</v>
      </c>
      <c r="C30" s="74">
        <v>126</v>
      </c>
      <c r="D30" s="72">
        <v>53</v>
      </c>
      <c r="E30" s="73">
        <v>73</v>
      </c>
      <c r="F30" s="74">
        <v>124</v>
      </c>
      <c r="G30" s="72">
        <v>47</v>
      </c>
      <c r="H30" s="73">
        <v>77</v>
      </c>
      <c r="I30" s="74">
        <v>123</v>
      </c>
      <c r="J30" s="72">
        <v>10</v>
      </c>
      <c r="K30" s="72">
        <v>104</v>
      </c>
      <c r="L30" s="73">
        <v>9</v>
      </c>
      <c r="M30" s="72">
        <v>122</v>
      </c>
      <c r="N30" s="72">
        <v>40</v>
      </c>
      <c r="O30" s="73">
        <v>82</v>
      </c>
      <c r="P30" s="74">
        <v>122</v>
      </c>
      <c r="Q30" s="72">
        <v>103</v>
      </c>
      <c r="R30" s="73">
        <v>19</v>
      </c>
      <c r="S30" s="87">
        <v>42.06349206349206</v>
      </c>
      <c r="T30" s="88">
        <v>57.936507936507944</v>
      </c>
      <c r="U30" s="87">
        <v>37.903225806451616</v>
      </c>
      <c r="V30" s="88">
        <v>62.096774193548384</v>
      </c>
      <c r="W30" s="87">
        <v>8.130081300813007</v>
      </c>
      <c r="X30" s="89">
        <v>84.5528455284553</v>
      </c>
      <c r="Y30" s="89">
        <v>7.317073170731707</v>
      </c>
      <c r="Z30" s="87">
        <v>32.78688524590164</v>
      </c>
      <c r="AA30" s="88">
        <v>67.21311475409836</v>
      </c>
      <c r="AB30" s="89">
        <v>84.42622950819673</v>
      </c>
      <c r="AC30" s="88">
        <v>15.573770491803279</v>
      </c>
    </row>
    <row r="31" spans="1:29" s="37" customFormat="1" ht="15" customHeight="1">
      <c r="A31" s="95">
        <v>15</v>
      </c>
      <c r="B31" s="145" t="s">
        <v>61</v>
      </c>
      <c r="C31" s="98">
        <v>81</v>
      </c>
      <c r="D31" s="96">
        <v>38</v>
      </c>
      <c r="E31" s="97">
        <v>43</v>
      </c>
      <c r="F31" s="98">
        <v>81</v>
      </c>
      <c r="G31" s="96">
        <v>32</v>
      </c>
      <c r="H31" s="97">
        <v>49</v>
      </c>
      <c r="I31" s="98">
        <v>81</v>
      </c>
      <c r="J31" s="96">
        <v>9</v>
      </c>
      <c r="K31" s="96">
        <v>68</v>
      </c>
      <c r="L31" s="97">
        <v>4</v>
      </c>
      <c r="M31" s="96">
        <v>81</v>
      </c>
      <c r="N31" s="96">
        <v>43</v>
      </c>
      <c r="O31" s="97">
        <v>38</v>
      </c>
      <c r="P31" s="98">
        <v>81</v>
      </c>
      <c r="Q31" s="96">
        <v>71</v>
      </c>
      <c r="R31" s="97">
        <v>10</v>
      </c>
      <c r="S31" s="99">
        <v>46.913580246913575</v>
      </c>
      <c r="T31" s="100">
        <v>53.086419753086425</v>
      </c>
      <c r="U31" s="99">
        <v>39.50617283950617</v>
      </c>
      <c r="V31" s="100">
        <v>60.49382716049383</v>
      </c>
      <c r="W31" s="99">
        <v>11.11111111111111</v>
      </c>
      <c r="X31" s="101">
        <v>83.9506172839506</v>
      </c>
      <c r="Y31" s="101">
        <v>4.938271604938271</v>
      </c>
      <c r="Z31" s="99">
        <v>53.086419753086425</v>
      </c>
      <c r="AA31" s="100">
        <v>46.913580246913575</v>
      </c>
      <c r="AB31" s="101">
        <v>87.65432098765432</v>
      </c>
      <c r="AC31" s="100">
        <v>12.345679012345679</v>
      </c>
    </row>
    <row r="32" spans="1:29" ht="15" customHeight="1">
      <c r="A32" s="68">
        <v>16</v>
      </c>
      <c r="B32" s="136" t="s">
        <v>62</v>
      </c>
      <c r="C32" s="74">
        <v>41</v>
      </c>
      <c r="D32" s="72">
        <v>18</v>
      </c>
      <c r="E32" s="73">
        <v>23</v>
      </c>
      <c r="F32" s="74">
        <v>41</v>
      </c>
      <c r="G32" s="72">
        <v>17</v>
      </c>
      <c r="H32" s="73">
        <v>24</v>
      </c>
      <c r="I32" s="74">
        <v>41</v>
      </c>
      <c r="J32" s="72">
        <v>8</v>
      </c>
      <c r="K32" s="72">
        <v>28</v>
      </c>
      <c r="L32" s="73">
        <v>5</v>
      </c>
      <c r="M32" s="72">
        <v>41</v>
      </c>
      <c r="N32" s="72">
        <v>14</v>
      </c>
      <c r="O32" s="73">
        <v>27</v>
      </c>
      <c r="P32" s="74">
        <v>41</v>
      </c>
      <c r="Q32" s="72">
        <v>27</v>
      </c>
      <c r="R32" s="73">
        <v>14</v>
      </c>
      <c r="S32" s="87">
        <v>43.90243902439025</v>
      </c>
      <c r="T32" s="88">
        <v>56.09756097560976</v>
      </c>
      <c r="U32" s="87">
        <v>41.46341463414634</v>
      </c>
      <c r="V32" s="88">
        <v>58.536585365853654</v>
      </c>
      <c r="W32" s="87">
        <v>19.51219512195122</v>
      </c>
      <c r="X32" s="89">
        <v>68.29268292682927</v>
      </c>
      <c r="Y32" s="89">
        <v>12.195121951219512</v>
      </c>
      <c r="Z32" s="87">
        <v>34.146341463414636</v>
      </c>
      <c r="AA32" s="88">
        <v>65.85365853658537</v>
      </c>
      <c r="AB32" s="89">
        <v>65.85365853658537</v>
      </c>
      <c r="AC32" s="88">
        <v>34.146341463414636</v>
      </c>
    </row>
    <row r="33" spans="1:29" s="37" customFormat="1" ht="15" customHeight="1">
      <c r="A33" s="95">
        <v>17</v>
      </c>
      <c r="B33" s="145" t="s">
        <v>63</v>
      </c>
      <c r="C33" s="98">
        <v>37</v>
      </c>
      <c r="D33" s="96">
        <v>11</v>
      </c>
      <c r="E33" s="97">
        <v>26</v>
      </c>
      <c r="F33" s="98">
        <v>37</v>
      </c>
      <c r="G33" s="96">
        <v>11</v>
      </c>
      <c r="H33" s="97">
        <v>26</v>
      </c>
      <c r="I33" s="98">
        <v>37</v>
      </c>
      <c r="J33" s="96">
        <v>9</v>
      </c>
      <c r="K33" s="96">
        <v>24</v>
      </c>
      <c r="L33" s="97">
        <v>4</v>
      </c>
      <c r="M33" s="96">
        <v>37</v>
      </c>
      <c r="N33" s="96">
        <v>2</v>
      </c>
      <c r="O33" s="97">
        <v>35</v>
      </c>
      <c r="P33" s="98">
        <v>37</v>
      </c>
      <c r="Q33" s="96">
        <v>19</v>
      </c>
      <c r="R33" s="97">
        <v>18</v>
      </c>
      <c r="S33" s="99">
        <v>29.72972972972973</v>
      </c>
      <c r="T33" s="100">
        <v>70.27027027027027</v>
      </c>
      <c r="U33" s="99">
        <v>29.72972972972973</v>
      </c>
      <c r="V33" s="100">
        <v>70.27027027027027</v>
      </c>
      <c r="W33" s="99">
        <v>24.324324324324326</v>
      </c>
      <c r="X33" s="101">
        <v>64.86486486486487</v>
      </c>
      <c r="Y33" s="101">
        <v>10.81081081081081</v>
      </c>
      <c r="Z33" s="99">
        <v>5.405405405405405</v>
      </c>
      <c r="AA33" s="100">
        <v>94.5945945945946</v>
      </c>
      <c r="AB33" s="101">
        <v>51.35135135135135</v>
      </c>
      <c r="AC33" s="100">
        <v>48.64864864864865</v>
      </c>
    </row>
    <row r="34" spans="1:29" ht="15" customHeight="1">
      <c r="A34" s="68">
        <v>18</v>
      </c>
      <c r="B34" s="136" t="s">
        <v>64</v>
      </c>
      <c r="C34" s="74">
        <v>94</v>
      </c>
      <c r="D34" s="72">
        <v>45</v>
      </c>
      <c r="E34" s="73">
        <v>49</v>
      </c>
      <c r="F34" s="74">
        <v>94</v>
      </c>
      <c r="G34" s="72">
        <v>19</v>
      </c>
      <c r="H34" s="73">
        <v>75</v>
      </c>
      <c r="I34" s="74">
        <v>93</v>
      </c>
      <c r="J34" s="72">
        <v>17</v>
      </c>
      <c r="K34" s="72">
        <v>63</v>
      </c>
      <c r="L34" s="73">
        <v>13</v>
      </c>
      <c r="M34" s="72">
        <v>93</v>
      </c>
      <c r="N34" s="72">
        <v>23</v>
      </c>
      <c r="O34" s="73">
        <v>70</v>
      </c>
      <c r="P34" s="74">
        <v>93</v>
      </c>
      <c r="Q34" s="72">
        <v>65</v>
      </c>
      <c r="R34" s="73">
        <v>28</v>
      </c>
      <c r="S34" s="87">
        <v>47.87234042553192</v>
      </c>
      <c r="T34" s="88">
        <v>52.12765957446809</v>
      </c>
      <c r="U34" s="87">
        <v>20.212765957446805</v>
      </c>
      <c r="V34" s="88">
        <v>79.7872340425532</v>
      </c>
      <c r="W34" s="87">
        <v>18.27956989247312</v>
      </c>
      <c r="X34" s="89">
        <v>67.74193548387096</v>
      </c>
      <c r="Y34" s="89">
        <v>13.978494623655912</v>
      </c>
      <c r="Z34" s="87">
        <v>24.731182795698924</v>
      </c>
      <c r="AA34" s="88">
        <v>75.26881720430107</v>
      </c>
      <c r="AB34" s="89">
        <v>69.89247311827957</v>
      </c>
      <c r="AC34" s="88">
        <v>30.107526881720432</v>
      </c>
    </row>
    <row r="35" spans="1:29" s="37" customFormat="1" ht="15" customHeight="1">
      <c r="A35" s="95">
        <v>19</v>
      </c>
      <c r="B35" s="145" t="s">
        <v>65</v>
      </c>
      <c r="C35" s="98">
        <v>26</v>
      </c>
      <c r="D35" s="96">
        <v>9</v>
      </c>
      <c r="E35" s="97">
        <v>17</v>
      </c>
      <c r="F35" s="98">
        <v>26</v>
      </c>
      <c r="G35" s="96">
        <v>7</v>
      </c>
      <c r="H35" s="97">
        <v>19</v>
      </c>
      <c r="I35" s="98">
        <v>26</v>
      </c>
      <c r="J35" s="96">
        <v>4</v>
      </c>
      <c r="K35" s="96">
        <v>15</v>
      </c>
      <c r="L35" s="97">
        <v>7</v>
      </c>
      <c r="M35" s="96">
        <v>26</v>
      </c>
      <c r="N35" s="96">
        <v>11</v>
      </c>
      <c r="O35" s="97">
        <v>15</v>
      </c>
      <c r="P35" s="98">
        <v>26</v>
      </c>
      <c r="Q35" s="96">
        <v>15</v>
      </c>
      <c r="R35" s="97">
        <v>11</v>
      </c>
      <c r="S35" s="99">
        <v>34.61538461538461</v>
      </c>
      <c r="T35" s="100">
        <v>65.38461538461539</v>
      </c>
      <c r="U35" s="99">
        <v>26.923076923076923</v>
      </c>
      <c r="V35" s="100">
        <v>73.07692307692307</v>
      </c>
      <c r="W35" s="99">
        <v>15.384615384615385</v>
      </c>
      <c r="X35" s="101">
        <v>57.692307692307686</v>
      </c>
      <c r="Y35" s="101">
        <v>26.923076923076923</v>
      </c>
      <c r="Z35" s="99">
        <v>42.30769230769231</v>
      </c>
      <c r="AA35" s="100">
        <v>57.692307692307686</v>
      </c>
      <c r="AB35" s="101">
        <v>57.692307692307686</v>
      </c>
      <c r="AC35" s="100">
        <v>42.30769230769231</v>
      </c>
    </row>
    <row r="36" spans="1:29" ht="15" customHeight="1">
      <c r="A36" s="68">
        <v>20</v>
      </c>
      <c r="B36" s="136" t="s">
        <v>66</v>
      </c>
      <c r="C36" s="74">
        <v>164</v>
      </c>
      <c r="D36" s="72">
        <v>42</v>
      </c>
      <c r="E36" s="73">
        <v>122</v>
      </c>
      <c r="F36" s="74">
        <v>164</v>
      </c>
      <c r="G36" s="72">
        <v>46</v>
      </c>
      <c r="H36" s="73">
        <v>118</v>
      </c>
      <c r="I36" s="74">
        <v>162</v>
      </c>
      <c r="J36" s="72">
        <v>62</v>
      </c>
      <c r="K36" s="72">
        <v>74</v>
      </c>
      <c r="L36" s="73">
        <v>26</v>
      </c>
      <c r="M36" s="72">
        <v>162</v>
      </c>
      <c r="N36" s="72">
        <v>17</v>
      </c>
      <c r="O36" s="73">
        <v>145</v>
      </c>
      <c r="P36" s="74">
        <v>162</v>
      </c>
      <c r="Q36" s="72">
        <v>54</v>
      </c>
      <c r="R36" s="73">
        <v>108</v>
      </c>
      <c r="S36" s="87">
        <v>25.609756097560975</v>
      </c>
      <c r="T36" s="88">
        <v>74.39024390243902</v>
      </c>
      <c r="U36" s="87">
        <v>28.04878048780488</v>
      </c>
      <c r="V36" s="88">
        <v>71.95121951219512</v>
      </c>
      <c r="W36" s="87">
        <v>38.2716049382716</v>
      </c>
      <c r="X36" s="89">
        <v>45.67901234567901</v>
      </c>
      <c r="Y36" s="89">
        <v>16.049382716049383</v>
      </c>
      <c r="Z36" s="87">
        <v>10.493827160493826</v>
      </c>
      <c r="AA36" s="88">
        <v>89.50617283950618</v>
      </c>
      <c r="AB36" s="89">
        <v>33.33333333333333</v>
      </c>
      <c r="AC36" s="88">
        <v>66.66666666666666</v>
      </c>
    </row>
    <row r="37" spans="1:29" s="37" customFormat="1" ht="15" customHeight="1">
      <c r="A37" s="95">
        <v>21</v>
      </c>
      <c r="B37" s="145" t="s">
        <v>67</v>
      </c>
      <c r="C37" s="98">
        <v>49</v>
      </c>
      <c r="D37" s="96">
        <v>19</v>
      </c>
      <c r="E37" s="97">
        <v>30</v>
      </c>
      <c r="F37" s="98">
        <v>49</v>
      </c>
      <c r="G37" s="96">
        <v>21</v>
      </c>
      <c r="H37" s="97">
        <v>28</v>
      </c>
      <c r="I37" s="98">
        <v>49</v>
      </c>
      <c r="J37" s="96">
        <v>24</v>
      </c>
      <c r="K37" s="96">
        <v>17</v>
      </c>
      <c r="L37" s="97">
        <v>8</v>
      </c>
      <c r="M37" s="96">
        <v>49</v>
      </c>
      <c r="N37" s="96">
        <v>6</v>
      </c>
      <c r="O37" s="97">
        <v>43</v>
      </c>
      <c r="P37" s="98">
        <v>49</v>
      </c>
      <c r="Q37" s="96">
        <v>19</v>
      </c>
      <c r="R37" s="97">
        <v>30</v>
      </c>
      <c r="S37" s="99">
        <v>38.775510204081634</v>
      </c>
      <c r="T37" s="100">
        <v>61.224489795918366</v>
      </c>
      <c r="U37" s="99">
        <v>42.857142857142854</v>
      </c>
      <c r="V37" s="100">
        <v>57.14285714285714</v>
      </c>
      <c r="W37" s="99">
        <v>48.97959183673469</v>
      </c>
      <c r="X37" s="101">
        <v>34.69387755102041</v>
      </c>
      <c r="Y37" s="101">
        <v>16.3265306122449</v>
      </c>
      <c r="Z37" s="99">
        <v>12.244897959183673</v>
      </c>
      <c r="AA37" s="100">
        <v>87.75510204081633</v>
      </c>
      <c r="AB37" s="101">
        <v>38.775510204081634</v>
      </c>
      <c r="AC37" s="100">
        <v>61.224489795918366</v>
      </c>
    </row>
    <row r="38" spans="1:29" ht="15" customHeight="1">
      <c r="A38" s="68">
        <v>22</v>
      </c>
      <c r="B38" s="136" t="s">
        <v>68</v>
      </c>
      <c r="C38" s="74">
        <v>148</v>
      </c>
      <c r="D38" s="72">
        <v>55</v>
      </c>
      <c r="E38" s="73">
        <v>93</v>
      </c>
      <c r="F38" s="74">
        <v>147</v>
      </c>
      <c r="G38" s="72">
        <v>18</v>
      </c>
      <c r="H38" s="73">
        <v>129</v>
      </c>
      <c r="I38" s="74">
        <v>147</v>
      </c>
      <c r="J38" s="72">
        <v>43</v>
      </c>
      <c r="K38" s="72">
        <v>63</v>
      </c>
      <c r="L38" s="73">
        <v>41</v>
      </c>
      <c r="M38" s="72">
        <v>147</v>
      </c>
      <c r="N38" s="72">
        <v>23</v>
      </c>
      <c r="O38" s="73">
        <v>124</v>
      </c>
      <c r="P38" s="74">
        <v>147</v>
      </c>
      <c r="Q38" s="72">
        <v>65</v>
      </c>
      <c r="R38" s="73">
        <v>82</v>
      </c>
      <c r="S38" s="87">
        <v>37.16216216216216</v>
      </c>
      <c r="T38" s="88">
        <v>62.83783783783784</v>
      </c>
      <c r="U38" s="87">
        <v>12.244897959183673</v>
      </c>
      <c r="V38" s="88">
        <v>87.75510204081633</v>
      </c>
      <c r="W38" s="87">
        <v>29.25170068027211</v>
      </c>
      <c r="X38" s="89">
        <v>42.857142857142854</v>
      </c>
      <c r="Y38" s="89">
        <v>27.89115646258503</v>
      </c>
      <c r="Z38" s="87">
        <v>15.646258503401361</v>
      </c>
      <c r="AA38" s="88">
        <v>84.35374149659864</v>
      </c>
      <c r="AB38" s="89">
        <v>44.21768707482993</v>
      </c>
      <c r="AC38" s="88">
        <v>55.78231292517006</v>
      </c>
    </row>
    <row r="39" spans="1:29" s="37" customFormat="1" ht="15" customHeight="1">
      <c r="A39" s="95">
        <v>23</v>
      </c>
      <c r="B39" s="145" t="s">
        <v>69</v>
      </c>
      <c r="C39" s="98">
        <v>106</v>
      </c>
      <c r="D39" s="96">
        <v>39</v>
      </c>
      <c r="E39" s="97">
        <v>67</v>
      </c>
      <c r="F39" s="98">
        <v>105</v>
      </c>
      <c r="G39" s="96">
        <v>19</v>
      </c>
      <c r="H39" s="97">
        <v>86</v>
      </c>
      <c r="I39" s="98">
        <v>105</v>
      </c>
      <c r="J39" s="96">
        <v>38</v>
      </c>
      <c r="K39" s="96">
        <v>60</v>
      </c>
      <c r="L39" s="97">
        <v>7</v>
      </c>
      <c r="M39" s="96">
        <v>105</v>
      </c>
      <c r="N39" s="96">
        <v>31</v>
      </c>
      <c r="O39" s="97">
        <v>74</v>
      </c>
      <c r="P39" s="98">
        <v>103</v>
      </c>
      <c r="Q39" s="96">
        <v>51</v>
      </c>
      <c r="R39" s="97">
        <v>52</v>
      </c>
      <c r="S39" s="99">
        <v>36.79245283018868</v>
      </c>
      <c r="T39" s="100">
        <v>63.20754716981132</v>
      </c>
      <c r="U39" s="99">
        <v>18.095238095238095</v>
      </c>
      <c r="V39" s="100">
        <v>81.9047619047619</v>
      </c>
      <c r="W39" s="99">
        <v>36.19047619047619</v>
      </c>
      <c r="X39" s="101">
        <v>57.14285714285714</v>
      </c>
      <c r="Y39" s="101">
        <v>6.666666666666667</v>
      </c>
      <c r="Z39" s="99">
        <v>29.523809523809526</v>
      </c>
      <c r="AA39" s="100">
        <v>70.47619047619048</v>
      </c>
      <c r="AB39" s="101">
        <v>49.51456310679612</v>
      </c>
      <c r="AC39" s="100">
        <v>50.48543689320388</v>
      </c>
    </row>
    <row r="40" spans="1:29" ht="15" customHeight="1">
      <c r="A40" s="68">
        <v>24</v>
      </c>
      <c r="B40" s="136" t="s">
        <v>70</v>
      </c>
      <c r="C40" s="74">
        <v>37</v>
      </c>
      <c r="D40" s="72">
        <v>13</v>
      </c>
      <c r="E40" s="73">
        <v>24</v>
      </c>
      <c r="F40" s="74">
        <v>37</v>
      </c>
      <c r="G40" s="72">
        <v>11</v>
      </c>
      <c r="H40" s="73">
        <v>26</v>
      </c>
      <c r="I40" s="74">
        <v>37</v>
      </c>
      <c r="J40" s="72">
        <v>8</v>
      </c>
      <c r="K40" s="72">
        <v>22</v>
      </c>
      <c r="L40" s="73">
        <v>7</v>
      </c>
      <c r="M40" s="72">
        <v>37</v>
      </c>
      <c r="N40" s="72">
        <v>11</v>
      </c>
      <c r="O40" s="73">
        <v>26</v>
      </c>
      <c r="P40" s="74">
        <v>37</v>
      </c>
      <c r="Q40" s="72">
        <v>19</v>
      </c>
      <c r="R40" s="73">
        <v>18</v>
      </c>
      <c r="S40" s="87">
        <v>35.13513513513514</v>
      </c>
      <c r="T40" s="88">
        <v>64.86486486486487</v>
      </c>
      <c r="U40" s="87">
        <v>29.72972972972973</v>
      </c>
      <c r="V40" s="88">
        <v>70.27027027027027</v>
      </c>
      <c r="W40" s="87">
        <v>21.62162162162162</v>
      </c>
      <c r="X40" s="89">
        <v>59.45945945945946</v>
      </c>
      <c r="Y40" s="89">
        <v>18.91891891891892</v>
      </c>
      <c r="Z40" s="87">
        <v>29.72972972972973</v>
      </c>
      <c r="AA40" s="88">
        <v>70.27027027027027</v>
      </c>
      <c r="AB40" s="89">
        <v>51.35135135135135</v>
      </c>
      <c r="AC40" s="88">
        <v>48.64864864864865</v>
      </c>
    </row>
    <row r="41" spans="1:29" s="37" customFormat="1" ht="15" customHeight="1">
      <c r="A41" s="95">
        <v>25</v>
      </c>
      <c r="B41" s="145" t="s">
        <v>71</v>
      </c>
      <c r="C41" s="98">
        <v>128</v>
      </c>
      <c r="D41" s="96">
        <v>53</v>
      </c>
      <c r="E41" s="97">
        <v>75</v>
      </c>
      <c r="F41" s="98">
        <v>127</v>
      </c>
      <c r="G41" s="96">
        <v>40</v>
      </c>
      <c r="H41" s="97">
        <v>87</v>
      </c>
      <c r="I41" s="98">
        <v>125</v>
      </c>
      <c r="J41" s="96">
        <v>29</v>
      </c>
      <c r="K41" s="96">
        <v>78</v>
      </c>
      <c r="L41" s="97">
        <v>18</v>
      </c>
      <c r="M41" s="96">
        <v>125</v>
      </c>
      <c r="N41" s="96">
        <v>38</v>
      </c>
      <c r="O41" s="97">
        <v>87</v>
      </c>
      <c r="P41" s="98">
        <v>125</v>
      </c>
      <c r="Q41" s="96">
        <v>74</v>
      </c>
      <c r="R41" s="97">
        <v>51</v>
      </c>
      <c r="S41" s="99">
        <v>41.40625</v>
      </c>
      <c r="T41" s="100">
        <v>58.59375</v>
      </c>
      <c r="U41" s="99">
        <v>31.496062992125985</v>
      </c>
      <c r="V41" s="100">
        <v>68.50393700787401</v>
      </c>
      <c r="W41" s="99">
        <v>23.200000000000003</v>
      </c>
      <c r="X41" s="101">
        <v>62.4</v>
      </c>
      <c r="Y41" s="101">
        <v>14.399999999999999</v>
      </c>
      <c r="Z41" s="99">
        <v>30.4</v>
      </c>
      <c r="AA41" s="100">
        <v>69.6</v>
      </c>
      <c r="AB41" s="101">
        <v>59.199999999999996</v>
      </c>
      <c r="AC41" s="100">
        <v>40.8</v>
      </c>
    </row>
    <row r="42" spans="1:29" ht="15" customHeight="1">
      <c r="A42" s="68">
        <v>27</v>
      </c>
      <c r="B42" s="136" t="s">
        <v>72</v>
      </c>
      <c r="C42" s="74">
        <v>40</v>
      </c>
      <c r="D42" s="72">
        <v>11</v>
      </c>
      <c r="E42" s="73">
        <v>29</v>
      </c>
      <c r="F42" s="74">
        <v>39</v>
      </c>
      <c r="G42" s="72">
        <v>6</v>
      </c>
      <c r="H42" s="73">
        <v>33</v>
      </c>
      <c r="I42" s="74">
        <v>39</v>
      </c>
      <c r="J42" s="72">
        <v>10</v>
      </c>
      <c r="K42" s="72">
        <v>23</v>
      </c>
      <c r="L42" s="73">
        <v>6</v>
      </c>
      <c r="M42" s="72">
        <v>39</v>
      </c>
      <c r="N42" s="72">
        <v>6</v>
      </c>
      <c r="O42" s="73">
        <v>33</v>
      </c>
      <c r="P42" s="74">
        <v>39</v>
      </c>
      <c r="Q42" s="72">
        <v>21</v>
      </c>
      <c r="R42" s="73">
        <v>18</v>
      </c>
      <c r="S42" s="87">
        <v>27.500000000000004</v>
      </c>
      <c r="T42" s="88">
        <v>72.5</v>
      </c>
      <c r="U42" s="87">
        <v>15.384615384615385</v>
      </c>
      <c r="V42" s="88">
        <v>84.61538461538461</v>
      </c>
      <c r="W42" s="87">
        <v>25.64102564102564</v>
      </c>
      <c r="X42" s="89">
        <v>58.97435897435898</v>
      </c>
      <c r="Y42" s="89">
        <v>15.384615384615385</v>
      </c>
      <c r="Z42" s="87">
        <v>15.384615384615385</v>
      </c>
      <c r="AA42" s="88">
        <v>84.61538461538461</v>
      </c>
      <c r="AB42" s="89">
        <v>53.84615384615385</v>
      </c>
      <c r="AC42" s="88">
        <v>46.15384615384615</v>
      </c>
    </row>
    <row r="43" spans="1:29" s="37" customFormat="1" ht="15" customHeight="1">
      <c r="A43" s="95">
        <v>28</v>
      </c>
      <c r="B43" s="145" t="s">
        <v>73</v>
      </c>
      <c r="C43" s="98">
        <v>96</v>
      </c>
      <c r="D43" s="96">
        <v>46</v>
      </c>
      <c r="E43" s="97">
        <v>50</v>
      </c>
      <c r="F43" s="98">
        <v>96</v>
      </c>
      <c r="G43" s="96">
        <v>30</v>
      </c>
      <c r="H43" s="97">
        <v>66</v>
      </c>
      <c r="I43" s="98">
        <v>96</v>
      </c>
      <c r="J43" s="96">
        <v>15</v>
      </c>
      <c r="K43" s="96">
        <v>67</v>
      </c>
      <c r="L43" s="97">
        <v>14</v>
      </c>
      <c r="M43" s="96">
        <v>96</v>
      </c>
      <c r="N43" s="96">
        <v>27</v>
      </c>
      <c r="O43" s="97">
        <v>69</v>
      </c>
      <c r="P43" s="98">
        <v>96</v>
      </c>
      <c r="Q43" s="96">
        <v>60</v>
      </c>
      <c r="R43" s="97">
        <v>36</v>
      </c>
      <c r="S43" s="99">
        <v>47.91666666666667</v>
      </c>
      <c r="T43" s="100">
        <v>52.083333333333336</v>
      </c>
      <c r="U43" s="99">
        <v>31.25</v>
      </c>
      <c r="V43" s="100">
        <v>68.75</v>
      </c>
      <c r="W43" s="99">
        <v>15.625</v>
      </c>
      <c r="X43" s="101">
        <v>69.79166666666666</v>
      </c>
      <c r="Y43" s="101">
        <v>14.583333333333334</v>
      </c>
      <c r="Z43" s="99">
        <v>28.125</v>
      </c>
      <c r="AA43" s="100">
        <v>71.875</v>
      </c>
      <c r="AB43" s="101">
        <v>62.5</v>
      </c>
      <c r="AC43" s="100">
        <v>37.5</v>
      </c>
    </row>
    <row r="44" spans="1:29" ht="15" customHeight="1">
      <c r="A44" s="68">
        <v>29</v>
      </c>
      <c r="B44" s="136" t="s">
        <v>74</v>
      </c>
      <c r="C44" s="74">
        <v>47</v>
      </c>
      <c r="D44" s="72">
        <v>21</v>
      </c>
      <c r="E44" s="73">
        <v>26</v>
      </c>
      <c r="F44" s="74">
        <v>47</v>
      </c>
      <c r="G44" s="72">
        <v>15</v>
      </c>
      <c r="H44" s="73">
        <v>32</v>
      </c>
      <c r="I44" s="74">
        <v>47</v>
      </c>
      <c r="J44" s="72">
        <v>7</v>
      </c>
      <c r="K44" s="72">
        <v>35</v>
      </c>
      <c r="L44" s="73">
        <v>5</v>
      </c>
      <c r="M44" s="72">
        <v>47</v>
      </c>
      <c r="N44" s="72">
        <v>15</v>
      </c>
      <c r="O44" s="73">
        <v>32</v>
      </c>
      <c r="P44" s="74">
        <v>47</v>
      </c>
      <c r="Q44" s="72">
        <v>32</v>
      </c>
      <c r="R44" s="73">
        <v>15</v>
      </c>
      <c r="S44" s="87">
        <v>44.680851063829785</v>
      </c>
      <c r="T44" s="88">
        <v>55.319148936170215</v>
      </c>
      <c r="U44" s="87">
        <v>31.914893617021278</v>
      </c>
      <c r="V44" s="88">
        <v>68.08510638297872</v>
      </c>
      <c r="W44" s="87">
        <v>14.893617021276595</v>
      </c>
      <c r="X44" s="89">
        <v>74.46808510638297</v>
      </c>
      <c r="Y44" s="89">
        <v>10.638297872340425</v>
      </c>
      <c r="Z44" s="87">
        <v>31.914893617021278</v>
      </c>
      <c r="AA44" s="88">
        <v>68.08510638297872</v>
      </c>
      <c r="AB44" s="89">
        <v>68.08510638297872</v>
      </c>
      <c r="AC44" s="88">
        <v>31.914893617021278</v>
      </c>
    </row>
    <row r="45" spans="1:29" s="37" customFormat="1" ht="15" customHeight="1">
      <c r="A45" s="95">
        <v>30</v>
      </c>
      <c r="B45" s="145" t="s">
        <v>75</v>
      </c>
      <c r="C45" s="98">
        <v>15</v>
      </c>
      <c r="D45" s="96">
        <v>8</v>
      </c>
      <c r="E45" s="97">
        <v>7</v>
      </c>
      <c r="F45" s="98">
        <v>15</v>
      </c>
      <c r="G45" s="96">
        <v>5</v>
      </c>
      <c r="H45" s="97">
        <v>10</v>
      </c>
      <c r="I45" s="98">
        <v>15</v>
      </c>
      <c r="J45" s="96">
        <v>4</v>
      </c>
      <c r="K45" s="96">
        <v>9</v>
      </c>
      <c r="L45" s="97">
        <v>2</v>
      </c>
      <c r="M45" s="96">
        <v>15</v>
      </c>
      <c r="N45" s="96">
        <v>6</v>
      </c>
      <c r="O45" s="97">
        <v>9</v>
      </c>
      <c r="P45" s="98">
        <v>15</v>
      </c>
      <c r="Q45" s="96">
        <v>10</v>
      </c>
      <c r="R45" s="97">
        <v>5</v>
      </c>
      <c r="S45" s="99">
        <v>53.333333333333336</v>
      </c>
      <c r="T45" s="100">
        <v>46.666666666666664</v>
      </c>
      <c r="U45" s="99">
        <v>33.33333333333333</v>
      </c>
      <c r="V45" s="100">
        <v>66.66666666666666</v>
      </c>
      <c r="W45" s="99">
        <v>26.666666666666668</v>
      </c>
      <c r="X45" s="101">
        <v>60</v>
      </c>
      <c r="Y45" s="101">
        <v>13.333333333333334</v>
      </c>
      <c r="Z45" s="99">
        <v>40</v>
      </c>
      <c r="AA45" s="100">
        <v>60</v>
      </c>
      <c r="AB45" s="101">
        <v>66.66666666666666</v>
      </c>
      <c r="AC45" s="100">
        <v>33.33333333333333</v>
      </c>
    </row>
    <row r="46" spans="1:29" ht="15" customHeight="1">
      <c r="A46" s="68">
        <v>31</v>
      </c>
      <c r="B46" s="136" t="s">
        <v>76</v>
      </c>
      <c r="C46" s="74">
        <v>82</v>
      </c>
      <c r="D46" s="72">
        <v>43</v>
      </c>
      <c r="E46" s="73">
        <v>39</v>
      </c>
      <c r="F46" s="74">
        <v>82</v>
      </c>
      <c r="G46" s="72">
        <v>42</v>
      </c>
      <c r="H46" s="73">
        <v>40</v>
      </c>
      <c r="I46" s="74">
        <v>82</v>
      </c>
      <c r="J46" s="72">
        <v>14</v>
      </c>
      <c r="K46" s="72">
        <v>64</v>
      </c>
      <c r="L46" s="73">
        <v>4</v>
      </c>
      <c r="M46" s="72">
        <v>82</v>
      </c>
      <c r="N46" s="72">
        <v>32</v>
      </c>
      <c r="O46" s="73">
        <v>50</v>
      </c>
      <c r="P46" s="74">
        <v>82</v>
      </c>
      <c r="Q46" s="72">
        <v>62</v>
      </c>
      <c r="R46" s="73">
        <v>20</v>
      </c>
      <c r="S46" s="87">
        <v>52.4390243902439</v>
      </c>
      <c r="T46" s="88">
        <v>47.5609756097561</v>
      </c>
      <c r="U46" s="87">
        <v>51.21951219512195</v>
      </c>
      <c r="V46" s="88">
        <v>48.78048780487805</v>
      </c>
      <c r="W46" s="87">
        <v>17.073170731707318</v>
      </c>
      <c r="X46" s="89">
        <v>78.04878048780488</v>
      </c>
      <c r="Y46" s="89">
        <v>4.878048780487805</v>
      </c>
      <c r="Z46" s="87">
        <v>39.02439024390244</v>
      </c>
      <c r="AA46" s="88">
        <v>60.97560975609756</v>
      </c>
      <c r="AB46" s="89">
        <v>75.60975609756098</v>
      </c>
      <c r="AC46" s="88">
        <v>24.390243902439025</v>
      </c>
    </row>
    <row r="47" spans="1:29" s="37" customFormat="1" ht="15" customHeight="1">
      <c r="A47" s="95">
        <v>32</v>
      </c>
      <c r="B47" s="145" t="s">
        <v>9</v>
      </c>
      <c r="C47" s="98">
        <v>55</v>
      </c>
      <c r="D47" s="96">
        <v>24</v>
      </c>
      <c r="E47" s="97">
        <v>31</v>
      </c>
      <c r="F47" s="98">
        <v>55</v>
      </c>
      <c r="G47" s="96">
        <v>14</v>
      </c>
      <c r="H47" s="97">
        <v>41</v>
      </c>
      <c r="I47" s="98">
        <v>55</v>
      </c>
      <c r="J47" s="96">
        <v>15</v>
      </c>
      <c r="K47" s="96">
        <v>34</v>
      </c>
      <c r="L47" s="97">
        <v>6</v>
      </c>
      <c r="M47" s="96">
        <v>55</v>
      </c>
      <c r="N47" s="96">
        <v>15</v>
      </c>
      <c r="O47" s="97">
        <v>40</v>
      </c>
      <c r="P47" s="98">
        <v>55</v>
      </c>
      <c r="Q47" s="96">
        <v>36</v>
      </c>
      <c r="R47" s="97">
        <v>19</v>
      </c>
      <c r="S47" s="99">
        <v>43.63636363636363</v>
      </c>
      <c r="T47" s="100">
        <v>56.36363636363636</v>
      </c>
      <c r="U47" s="99">
        <v>25.454545454545453</v>
      </c>
      <c r="V47" s="100">
        <v>74.54545454545455</v>
      </c>
      <c r="W47" s="99">
        <v>27.27272727272727</v>
      </c>
      <c r="X47" s="101">
        <v>61.81818181818181</v>
      </c>
      <c r="Y47" s="101">
        <v>10.909090909090908</v>
      </c>
      <c r="Z47" s="99">
        <v>27.27272727272727</v>
      </c>
      <c r="AA47" s="100">
        <v>72.72727272727273</v>
      </c>
      <c r="AB47" s="101">
        <v>65.45454545454545</v>
      </c>
      <c r="AC47" s="100">
        <v>34.54545454545455</v>
      </c>
    </row>
    <row r="48" spans="1:29" ht="15" customHeight="1">
      <c r="A48" s="68">
        <v>33</v>
      </c>
      <c r="B48" s="136" t="s">
        <v>142</v>
      </c>
      <c r="C48" s="74">
        <v>15</v>
      </c>
      <c r="D48" s="72">
        <v>4</v>
      </c>
      <c r="E48" s="73">
        <v>11</v>
      </c>
      <c r="F48" s="74">
        <v>15</v>
      </c>
      <c r="G48" s="72">
        <v>6</v>
      </c>
      <c r="H48" s="73">
        <v>9</v>
      </c>
      <c r="I48" s="74">
        <v>15</v>
      </c>
      <c r="J48" s="72">
        <v>1</v>
      </c>
      <c r="K48" s="72">
        <v>11</v>
      </c>
      <c r="L48" s="73">
        <v>3</v>
      </c>
      <c r="M48" s="72">
        <v>15</v>
      </c>
      <c r="N48" s="72">
        <v>5</v>
      </c>
      <c r="O48" s="73">
        <v>10</v>
      </c>
      <c r="P48" s="74">
        <v>15</v>
      </c>
      <c r="Q48" s="72">
        <v>8</v>
      </c>
      <c r="R48" s="73">
        <v>7</v>
      </c>
      <c r="S48" s="87">
        <v>26.666666666666668</v>
      </c>
      <c r="T48" s="88">
        <v>73.33333333333333</v>
      </c>
      <c r="U48" s="87">
        <v>40</v>
      </c>
      <c r="V48" s="88">
        <v>60</v>
      </c>
      <c r="W48" s="87">
        <v>6.666666666666667</v>
      </c>
      <c r="X48" s="89">
        <v>73.33333333333333</v>
      </c>
      <c r="Y48" s="89">
        <v>20</v>
      </c>
      <c r="Z48" s="87">
        <v>33.33333333333333</v>
      </c>
      <c r="AA48" s="88">
        <v>66.66666666666666</v>
      </c>
      <c r="AB48" s="89">
        <v>53.333333333333336</v>
      </c>
      <c r="AC48" s="88">
        <v>46.666666666666664</v>
      </c>
    </row>
    <row r="49" spans="1:29" s="37" customFormat="1" ht="15" customHeight="1">
      <c r="A49" s="95">
        <v>41</v>
      </c>
      <c r="B49" s="145" t="s">
        <v>138</v>
      </c>
      <c r="C49" s="98">
        <v>320</v>
      </c>
      <c r="D49" s="96">
        <v>118</v>
      </c>
      <c r="E49" s="97">
        <v>202</v>
      </c>
      <c r="F49" s="98">
        <v>318</v>
      </c>
      <c r="G49" s="96">
        <v>75</v>
      </c>
      <c r="H49" s="97">
        <v>243</v>
      </c>
      <c r="I49" s="98">
        <v>318</v>
      </c>
      <c r="J49" s="96">
        <v>31</v>
      </c>
      <c r="K49" s="96">
        <v>204</v>
      </c>
      <c r="L49" s="97">
        <v>83</v>
      </c>
      <c r="M49" s="96">
        <v>318</v>
      </c>
      <c r="N49" s="96">
        <v>138</v>
      </c>
      <c r="O49" s="97">
        <v>180</v>
      </c>
      <c r="P49" s="98">
        <v>318</v>
      </c>
      <c r="Q49" s="96">
        <v>236</v>
      </c>
      <c r="R49" s="97">
        <v>82</v>
      </c>
      <c r="S49" s="99">
        <v>36.875</v>
      </c>
      <c r="T49" s="100">
        <v>63.125</v>
      </c>
      <c r="U49" s="99">
        <v>23.58490566037736</v>
      </c>
      <c r="V49" s="100">
        <v>76.41509433962264</v>
      </c>
      <c r="W49" s="99">
        <v>9.748427672955975</v>
      </c>
      <c r="X49" s="101">
        <v>64.15094339622641</v>
      </c>
      <c r="Y49" s="101">
        <v>26.10062893081761</v>
      </c>
      <c r="Z49" s="99">
        <v>43.39622641509434</v>
      </c>
      <c r="AA49" s="100">
        <v>56.60377358490566</v>
      </c>
      <c r="AB49" s="101">
        <v>74.21383647798741</v>
      </c>
      <c r="AC49" s="100">
        <v>25.78616352201258</v>
      </c>
    </row>
    <row r="50" spans="1:29" ht="15" customHeight="1">
      <c r="A50" s="30">
        <v>42</v>
      </c>
      <c r="B50" s="142" t="s">
        <v>139</v>
      </c>
      <c r="C50" s="74">
        <v>66</v>
      </c>
      <c r="D50" s="72">
        <v>22</v>
      </c>
      <c r="E50" s="73">
        <v>44</v>
      </c>
      <c r="F50" s="74">
        <v>66</v>
      </c>
      <c r="G50" s="72">
        <v>21</v>
      </c>
      <c r="H50" s="73">
        <v>45</v>
      </c>
      <c r="I50" s="74">
        <v>66</v>
      </c>
      <c r="J50" s="72">
        <v>7</v>
      </c>
      <c r="K50" s="72">
        <v>38</v>
      </c>
      <c r="L50" s="73">
        <v>21</v>
      </c>
      <c r="M50" s="72">
        <v>66</v>
      </c>
      <c r="N50" s="72">
        <v>28</v>
      </c>
      <c r="O50" s="73">
        <v>38</v>
      </c>
      <c r="P50" s="74">
        <v>66</v>
      </c>
      <c r="Q50" s="72">
        <v>55</v>
      </c>
      <c r="R50" s="73">
        <v>11</v>
      </c>
      <c r="S50" s="87">
        <v>33.33333333333333</v>
      </c>
      <c r="T50" s="88">
        <v>66.66666666666666</v>
      </c>
      <c r="U50" s="87">
        <v>31.818181818181817</v>
      </c>
      <c r="V50" s="88">
        <v>68.18181818181817</v>
      </c>
      <c r="W50" s="87">
        <v>10.606060606060606</v>
      </c>
      <c r="X50" s="89">
        <v>57.57575757575758</v>
      </c>
      <c r="Y50" s="89">
        <v>31.818181818181817</v>
      </c>
      <c r="Z50" s="87">
        <v>42.42424242424242</v>
      </c>
      <c r="AA50" s="88">
        <v>57.57575757575758</v>
      </c>
      <c r="AB50" s="89">
        <v>83.33333333333334</v>
      </c>
      <c r="AC50" s="88">
        <v>16.666666666666664</v>
      </c>
    </row>
    <row r="51" spans="1:29" s="37" customFormat="1" ht="15" customHeight="1">
      <c r="A51" s="95">
        <v>43</v>
      </c>
      <c r="B51" s="145" t="s">
        <v>140</v>
      </c>
      <c r="C51" s="98">
        <v>36</v>
      </c>
      <c r="D51" s="96">
        <v>17</v>
      </c>
      <c r="E51" s="97">
        <v>19</v>
      </c>
      <c r="F51" s="98">
        <v>36</v>
      </c>
      <c r="G51" s="96">
        <v>12</v>
      </c>
      <c r="H51" s="97">
        <v>24</v>
      </c>
      <c r="I51" s="98">
        <v>36</v>
      </c>
      <c r="J51" s="96">
        <v>3</v>
      </c>
      <c r="K51" s="96">
        <v>24</v>
      </c>
      <c r="L51" s="97">
        <v>9</v>
      </c>
      <c r="M51" s="96">
        <v>36</v>
      </c>
      <c r="N51" s="96">
        <v>13</v>
      </c>
      <c r="O51" s="97">
        <v>23</v>
      </c>
      <c r="P51" s="98">
        <v>36</v>
      </c>
      <c r="Q51" s="96">
        <v>30</v>
      </c>
      <c r="R51" s="97">
        <v>6</v>
      </c>
      <c r="S51" s="99">
        <v>47.22222222222222</v>
      </c>
      <c r="T51" s="100">
        <v>52.77777777777778</v>
      </c>
      <c r="U51" s="99">
        <v>33.33333333333333</v>
      </c>
      <c r="V51" s="100">
        <v>66.66666666666666</v>
      </c>
      <c r="W51" s="99">
        <v>8.333333333333332</v>
      </c>
      <c r="X51" s="101">
        <v>66.66666666666666</v>
      </c>
      <c r="Y51" s="101">
        <v>25</v>
      </c>
      <c r="Z51" s="99">
        <v>36.11111111111111</v>
      </c>
      <c r="AA51" s="100">
        <v>63.888888888888886</v>
      </c>
      <c r="AB51" s="101">
        <v>83.33333333333334</v>
      </c>
      <c r="AC51" s="100">
        <v>16.666666666666664</v>
      </c>
    </row>
    <row r="52" spans="1:29" ht="15" customHeight="1">
      <c r="A52" s="30">
        <v>45</v>
      </c>
      <c r="B52" s="142" t="s">
        <v>77</v>
      </c>
      <c r="C52" s="74">
        <v>410</v>
      </c>
      <c r="D52" s="72">
        <v>170</v>
      </c>
      <c r="E52" s="73">
        <v>240</v>
      </c>
      <c r="F52" s="74">
        <v>410</v>
      </c>
      <c r="G52" s="72">
        <v>69</v>
      </c>
      <c r="H52" s="73">
        <v>341</v>
      </c>
      <c r="I52" s="74">
        <v>410</v>
      </c>
      <c r="J52" s="72">
        <v>56</v>
      </c>
      <c r="K52" s="72">
        <v>310</v>
      </c>
      <c r="L52" s="73">
        <v>44</v>
      </c>
      <c r="M52" s="72">
        <v>409</v>
      </c>
      <c r="N52" s="72">
        <v>126</v>
      </c>
      <c r="O52" s="73">
        <v>283</v>
      </c>
      <c r="P52" s="74">
        <v>409</v>
      </c>
      <c r="Q52" s="72">
        <v>284</v>
      </c>
      <c r="R52" s="73">
        <v>125</v>
      </c>
      <c r="S52" s="87">
        <v>41.46341463414634</v>
      </c>
      <c r="T52" s="88">
        <v>58.536585365853654</v>
      </c>
      <c r="U52" s="87">
        <v>16.82926829268293</v>
      </c>
      <c r="V52" s="88">
        <v>83.17073170731707</v>
      </c>
      <c r="W52" s="87">
        <v>13.658536585365855</v>
      </c>
      <c r="X52" s="89">
        <v>75.60975609756098</v>
      </c>
      <c r="Y52" s="89">
        <v>10.731707317073171</v>
      </c>
      <c r="Z52" s="87">
        <v>30.80684596577017</v>
      </c>
      <c r="AA52" s="88">
        <v>69.19315403422983</v>
      </c>
      <c r="AB52" s="89">
        <v>69.43765281173594</v>
      </c>
      <c r="AC52" s="88">
        <v>30.56234718826406</v>
      </c>
    </row>
    <row r="53" spans="1:29" ht="15" customHeight="1">
      <c r="A53" s="95">
        <v>46</v>
      </c>
      <c r="B53" s="145" t="s">
        <v>78</v>
      </c>
      <c r="C53" s="98">
        <v>944</v>
      </c>
      <c r="D53" s="96">
        <v>218</v>
      </c>
      <c r="E53" s="97">
        <v>726</v>
      </c>
      <c r="F53" s="98">
        <v>942</v>
      </c>
      <c r="G53" s="96">
        <v>144</v>
      </c>
      <c r="H53" s="97">
        <v>798</v>
      </c>
      <c r="I53" s="98">
        <v>939</v>
      </c>
      <c r="J53" s="96">
        <v>271</v>
      </c>
      <c r="K53" s="96">
        <v>460</v>
      </c>
      <c r="L53" s="97">
        <v>208</v>
      </c>
      <c r="M53" s="96">
        <v>938</v>
      </c>
      <c r="N53" s="96">
        <v>184</v>
      </c>
      <c r="O53" s="97">
        <v>754</v>
      </c>
      <c r="P53" s="98">
        <v>938</v>
      </c>
      <c r="Q53" s="96">
        <v>436</v>
      </c>
      <c r="R53" s="97">
        <v>502</v>
      </c>
      <c r="S53" s="99">
        <v>23.093220338983052</v>
      </c>
      <c r="T53" s="100">
        <v>76.90677966101694</v>
      </c>
      <c r="U53" s="99">
        <v>15.286624203821656</v>
      </c>
      <c r="V53" s="100">
        <v>84.71337579617835</v>
      </c>
      <c r="W53" s="99">
        <v>28.8604898828541</v>
      </c>
      <c r="X53" s="101">
        <v>48.988285410010654</v>
      </c>
      <c r="Y53" s="101">
        <v>22.15122470713525</v>
      </c>
      <c r="Z53" s="99">
        <v>19.616204690831555</v>
      </c>
      <c r="AA53" s="100">
        <v>80.38379530916845</v>
      </c>
      <c r="AB53" s="101">
        <v>46.481876332622605</v>
      </c>
      <c r="AC53" s="100">
        <v>53.5181236673774</v>
      </c>
    </row>
    <row r="54" spans="1:29" ht="15" customHeight="1">
      <c r="A54" s="30">
        <v>47</v>
      </c>
      <c r="B54" s="142" t="s">
        <v>79</v>
      </c>
      <c r="C54" s="74">
        <v>872</v>
      </c>
      <c r="D54" s="72">
        <v>280</v>
      </c>
      <c r="E54" s="73">
        <v>592</v>
      </c>
      <c r="F54" s="74">
        <v>868</v>
      </c>
      <c r="G54" s="72">
        <v>178</v>
      </c>
      <c r="H54" s="73">
        <v>690</v>
      </c>
      <c r="I54" s="74">
        <v>865</v>
      </c>
      <c r="J54" s="72">
        <v>123</v>
      </c>
      <c r="K54" s="72">
        <v>632</v>
      </c>
      <c r="L54" s="73">
        <v>110</v>
      </c>
      <c r="M54" s="72">
        <v>864</v>
      </c>
      <c r="N54" s="72">
        <v>241</v>
      </c>
      <c r="O54" s="73">
        <v>623</v>
      </c>
      <c r="P54" s="74">
        <v>863</v>
      </c>
      <c r="Q54" s="72">
        <v>619</v>
      </c>
      <c r="R54" s="73">
        <v>244</v>
      </c>
      <c r="S54" s="87">
        <v>32.11009174311927</v>
      </c>
      <c r="T54" s="88">
        <v>67.88990825688074</v>
      </c>
      <c r="U54" s="87">
        <v>20.506912442396313</v>
      </c>
      <c r="V54" s="88">
        <v>79.49308755760369</v>
      </c>
      <c r="W54" s="87">
        <v>14.219653179190752</v>
      </c>
      <c r="X54" s="89">
        <v>73.06358381502889</v>
      </c>
      <c r="Y54" s="89">
        <v>12.716763005780345</v>
      </c>
      <c r="Z54" s="87">
        <v>27.89351851851852</v>
      </c>
      <c r="AA54" s="88">
        <v>72.10648148148148</v>
      </c>
      <c r="AB54" s="89">
        <v>71.72653534183083</v>
      </c>
      <c r="AC54" s="88">
        <v>28.27346465816918</v>
      </c>
    </row>
    <row r="55" spans="1:29" ht="15" customHeight="1">
      <c r="A55" s="95">
        <v>52</v>
      </c>
      <c r="B55" s="145" t="s">
        <v>80</v>
      </c>
      <c r="C55" s="78">
        <v>136</v>
      </c>
      <c r="D55" s="186">
        <v>33</v>
      </c>
      <c r="E55" s="187">
        <v>103</v>
      </c>
      <c r="F55" s="98">
        <v>134</v>
      </c>
      <c r="G55" s="186">
        <v>14</v>
      </c>
      <c r="H55" s="187">
        <v>120</v>
      </c>
      <c r="I55" s="98">
        <v>134</v>
      </c>
      <c r="J55" s="186">
        <v>14</v>
      </c>
      <c r="K55" s="186">
        <v>83</v>
      </c>
      <c r="L55" s="187">
        <v>37</v>
      </c>
      <c r="M55" s="96">
        <v>134</v>
      </c>
      <c r="N55" s="186">
        <v>24</v>
      </c>
      <c r="O55" s="187">
        <v>110</v>
      </c>
      <c r="P55" s="98">
        <v>134</v>
      </c>
      <c r="Q55" s="186">
        <v>62</v>
      </c>
      <c r="R55" s="187">
        <v>72</v>
      </c>
      <c r="S55" s="99">
        <v>24.264705882352942</v>
      </c>
      <c r="T55" s="100">
        <v>75.73529411764706</v>
      </c>
      <c r="U55" s="99">
        <v>10.44776119402985</v>
      </c>
      <c r="V55" s="100">
        <v>89.55223880597015</v>
      </c>
      <c r="W55" s="99">
        <v>10.44776119402985</v>
      </c>
      <c r="X55" s="101">
        <v>61.940298507462686</v>
      </c>
      <c r="Y55" s="101">
        <v>27.611940298507463</v>
      </c>
      <c r="Z55" s="99">
        <v>17.91044776119403</v>
      </c>
      <c r="AA55" s="100">
        <v>82.08955223880598</v>
      </c>
      <c r="AB55" s="101">
        <v>46.26865671641791</v>
      </c>
      <c r="AC55" s="100">
        <v>53.73134328358209</v>
      </c>
    </row>
    <row r="56" spans="1:29" ht="15" customHeight="1">
      <c r="A56" s="30">
        <v>53</v>
      </c>
      <c r="B56" s="142" t="s">
        <v>81</v>
      </c>
      <c r="C56" s="74">
        <v>36</v>
      </c>
      <c r="D56" s="72">
        <v>14</v>
      </c>
      <c r="E56" s="73">
        <v>22</v>
      </c>
      <c r="F56" s="74">
        <v>36</v>
      </c>
      <c r="G56" s="72">
        <v>6</v>
      </c>
      <c r="H56" s="73">
        <v>30</v>
      </c>
      <c r="I56" s="74">
        <v>36</v>
      </c>
      <c r="J56" s="72">
        <v>9</v>
      </c>
      <c r="K56" s="72">
        <v>25</v>
      </c>
      <c r="L56" s="73">
        <v>2</v>
      </c>
      <c r="M56" s="72">
        <v>36</v>
      </c>
      <c r="N56" s="72">
        <v>11</v>
      </c>
      <c r="O56" s="73">
        <v>25</v>
      </c>
      <c r="P56" s="74">
        <v>36</v>
      </c>
      <c r="Q56" s="72">
        <v>25</v>
      </c>
      <c r="R56" s="73">
        <v>11</v>
      </c>
      <c r="S56" s="87">
        <v>38.88888888888889</v>
      </c>
      <c r="T56" s="88">
        <v>61.111111111111114</v>
      </c>
      <c r="U56" s="87">
        <v>16.666666666666664</v>
      </c>
      <c r="V56" s="88">
        <v>83.33333333333334</v>
      </c>
      <c r="W56" s="87">
        <v>25</v>
      </c>
      <c r="X56" s="89">
        <v>69.44444444444444</v>
      </c>
      <c r="Y56" s="89">
        <v>5.555555555555555</v>
      </c>
      <c r="Z56" s="87">
        <v>30.555555555555557</v>
      </c>
      <c r="AA56" s="88">
        <v>69.44444444444444</v>
      </c>
      <c r="AB56" s="89">
        <v>69.44444444444444</v>
      </c>
      <c r="AC56" s="88">
        <v>30.555555555555557</v>
      </c>
    </row>
    <row r="57" spans="1:29" ht="15" customHeight="1">
      <c r="A57" s="95">
        <v>55</v>
      </c>
      <c r="B57" s="145" t="s">
        <v>82</v>
      </c>
      <c r="C57" s="98">
        <v>289</v>
      </c>
      <c r="D57" s="186">
        <v>112</v>
      </c>
      <c r="E57" s="187">
        <v>177</v>
      </c>
      <c r="F57" s="98">
        <v>289</v>
      </c>
      <c r="G57" s="186">
        <v>96</v>
      </c>
      <c r="H57" s="187">
        <v>193</v>
      </c>
      <c r="I57" s="98">
        <v>287</v>
      </c>
      <c r="J57" s="186">
        <v>8</v>
      </c>
      <c r="K57" s="186">
        <v>256</v>
      </c>
      <c r="L57" s="187">
        <v>23</v>
      </c>
      <c r="M57" s="96">
        <v>287</v>
      </c>
      <c r="N57" s="186">
        <v>151</v>
      </c>
      <c r="O57" s="187">
        <v>136</v>
      </c>
      <c r="P57" s="98">
        <v>286</v>
      </c>
      <c r="Q57" s="186">
        <v>270</v>
      </c>
      <c r="R57" s="187">
        <v>16</v>
      </c>
      <c r="S57" s="99">
        <v>38.75432525951557</v>
      </c>
      <c r="T57" s="100">
        <v>61.245674740484425</v>
      </c>
      <c r="U57" s="99">
        <v>33.21799307958477</v>
      </c>
      <c r="V57" s="100">
        <v>66.78200692041523</v>
      </c>
      <c r="W57" s="99">
        <v>2.7874564459930316</v>
      </c>
      <c r="X57" s="101">
        <v>89.19860627177701</v>
      </c>
      <c r="Y57" s="101">
        <v>8.013937282229964</v>
      </c>
      <c r="Z57" s="99">
        <v>52.613240418118465</v>
      </c>
      <c r="AA57" s="100">
        <v>47.386759581881535</v>
      </c>
      <c r="AB57" s="101">
        <v>94.4055944055944</v>
      </c>
      <c r="AC57" s="100">
        <v>5.594405594405594</v>
      </c>
    </row>
    <row r="58" spans="1:29" ht="15" customHeight="1">
      <c r="A58" s="30">
        <v>56</v>
      </c>
      <c r="B58" s="142" t="s">
        <v>83</v>
      </c>
      <c r="C58" s="74">
        <v>101</v>
      </c>
      <c r="D58" s="72">
        <v>42</v>
      </c>
      <c r="E58" s="73">
        <v>59</v>
      </c>
      <c r="F58" s="74">
        <v>100</v>
      </c>
      <c r="G58" s="72">
        <v>27</v>
      </c>
      <c r="H58" s="73">
        <v>73</v>
      </c>
      <c r="I58" s="74">
        <v>100</v>
      </c>
      <c r="J58" s="72">
        <v>6</v>
      </c>
      <c r="K58" s="72">
        <v>77</v>
      </c>
      <c r="L58" s="73">
        <v>17</v>
      </c>
      <c r="M58" s="72">
        <v>100</v>
      </c>
      <c r="N58" s="72">
        <v>36</v>
      </c>
      <c r="O58" s="73">
        <v>64</v>
      </c>
      <c r="P58" s="74">
        <v>100</v>
      </c>
      <c r="Q58" s="72">
        <v>83</v>
      </c>
      <c r="R58" s="73">
        <v>17</v>
      </c>
      <c r="S58" s="87">
        <v>41.584158415841586</v>
      </c>
      <c r="T58" s="88">
        <v>58.415841584158414</v>
      </c>
      <c r="U58" s="87">
        <v>27</v>
      </c>
      <c r="V58" s="88">
        <v>73</v>
      </c>
      <c r="W58" s="87">
        <v>6</v>
      </c>
      <c r="X58" s="89">
        <v>77</v>
      </c>
      <c r="Y58" s="89">
        <v>17</v>
      </c>
      <c r="Z58" s="87">
        <v>36</v>
      </c>
      <c r="AA58" s="88">
        <v>64</v>
      </c>
      <c r="AB58" s="89">
        <v>83</v>
      </c>
      <c r="AC58" s="88">
        <v>17</v>
      </c>
    </row>
    <row r="59" spans="1:29" ht="15" customHeight="1">
      <c r="A59" s="95">
        <v>58</v>
      </c>
      <c r="B59" s="145" t="s">
        <v>84</v>
      </c>
      <c r="C59" s="98">
        <v>50</v>
      </c>
      <c r="D59" s="186">
        <v>12</v>
      </c>
      <c r="E59" s="187">
        <v>38</v>
      </c>
      <c r="F59" s="98">
        <v>50</v>
      </c>
      <c r="G59" s="186">
        <v>8</v>
      </c>
      <c r="H59" s="187">
        <v>42</v>
      </c>
      <c r="I59" s="98">
        <v>50</v>
      </c>
      <c r="J59" s="186">
        <v>2</v>
      </c>
      <c r="K59" s="186">
        <v>32</v>
      </c>
      <c r="L59" s="187">
        <v>16</v>
      </c>
      <c r="M59" s="96">
        <v>50</v>
      </c>
      <c r="N59" s="186">
        <v>15</v>
      </c>
      <c r="O59" s="187">
        <v>35</v>
      </c>
      <c r="P59" s="98">
        <v>50</v>
      </c>
      <c r="Q59" s="186">
        <v>32</v>
      </c>
      <c r="R59" s="187">
        <v>18</v>
      </c>
      <c r="S59" s="99">
        <v>24</v>
      </c>
      <c r="T59" s="100">
        <v>76</v>
      </c>
      <c r="U59" s="99">
        <v>16</v>
      </c>
      <c r="V59" s="100">
        <v>84</v>
      </c>
      <c r="W59" s="99">
        <v>4</v>
      </c>
      <c r="X59" s="101">
        <v>64</v>
      </c>
      <c r="Y59" s="101">
        <v>32</v>
      </c>
      <c r="Z59" s="99">
        <v>30</v>
      </c>
      <c r="AA59" s="100">
        <v>70</v>
      </c>
      <c r="AB59" s="101">
        <v>64</v>
      </c>
      <c r="AC59" s="100">
        <v>36</v>
      </c>
    </row>
    <row r="60" spans="1:29" ht="15" customHeight="1">
      <c r="A60" s="30">
        <v>59</v>
      </c>
      <c r="B60" s="142" t="s">
        <v>85</v>
      </c>
      <c r="C60" s="74">
        <v>32</v>
      </c>
      <c r="D60" s="72">
        <v>10</v>
      </c>
      <c r="E60" s="73">
        <v>22</v>
      </c>
      <c r="F60" s="74">
        <v>32</v>
      </c>
      <c r="G60" s="72">
        <v>5</v>
      </c>
      <c r="H60" s="73">
        <v>27</v>
      </c>
      <c r="I60" s="74">
        <v>32</v>
      </c>
      <c r="J60" s="72">
        <v>4</v>
      </c>
      <c r="K60" s="72">
        <v>25</v>
      </c>
      <c r="L60" s="73">
        <v>3</v>
      </c>
      <c r="M60" s="72">
        <v>32</v>
      </c>
      <c r="N60" s="72">
        <v>9</v>
      </c>
      <c r="O60" s="73">
        <v>23</v>
      </c>
      <c r="P60" s="74">
        <v>32</v>
      </c>
      <c r="Q60" s="72">
        <v>28</v>
      </c>
      <c r="R60" s="73">
        <v>4</v>
      </c>
      <c r="S60" s="87">
        <v>31.25</v>
      </c>
      <c r="T60" s="88">
        <v>68.75</v>
      </c>
      <c r="U60" s="87">
        <v>15.625</v>
      </c>
      <c r="V60" s="88">
        <v>84.375</v>
      </c>
      <c r="W60" s="87">
        <v>12.5</v>
      </c>
      <c r="X60" s="89">
        <v>78.125</v>
      </c>
      <c r="Y60" s="89">
        <v>9.375</v>
      </c>
      <c r="Z60" s="87">
        <v>28.125</v>
      </c>
      <c r="AA60" s="88">
        <v>71.875</v>
      </c>
      <c r="AB60" s="89">
        <v>87.5</v>
      </c>
      <c r="AC60" s="88">
        <v>12.5</v>
      </c>
    </row>
    <row r="61" spans="1:29" ht="15" customHeight="1">
      <c r="A61" s="95">
        <v>60</v>
      </c>
      <c r="B61" s="145" t="s">
        <v>86</v>
      </c>
      <c r="C61" s="98">
        <v>29</v>
      </c>
      <c r="D61" s="186">
        <v>5</v>
      </c>
      <c r="E61" s="187">
        <v>24</v>
      </c>
      <c r="F61" s="98">
        <v>29</v>
      </c>
      <c r="G61" s="186">
        <v>3</v>
      </c>
      <c r="H61" s="187">
        <v>26</v>
      </c>
      <c r="I61" s="98">
        <v>29</v>
      </c>
      <c r="J61" s="186"/>
      <c r="K61" s="186">
        <v>17</v>
      </c>
      <c r="L61" s="187">
        <v>12</v>
      </c>
      <c r="M61" s="96">
        <v>29</v>
      </c>
      <c r="N61" s="186">
        <v>6</v>
      </c>
      <c r="O61" s="187">
        <v>23</v>
      </c>
      <c r="P61" s="98">
        <v>29</v>
      </c>
      <c r="Q61" s="186">
        <v>16</v>
      </c>
      <c r="R61" s="187">
        <v>13</v>
      </c>
      <c r="S61" s="99">
        <v>17.24137931034483</v>
      </c>
      <c r="T61" s="100">
        <v>82.75862068965517</v>
      </c>
      <c r="U61" s="99">
        <v>10.344827586206897</v>
      </c>
      <c r="V61" s="100">
        <v>89.65517241379311</v>
      </c>
      <c r="W61" s="99">
        <v>0</v>
      </c>
      <c r="X61" s="101">
        <v>58.620689655172406</v>
      </c>
      <c r="Y61" s="101">
        <v>41.37931034482759</v>
      </c>
      <c r="Z61" s="99">
        <v>20.689655172413794</v>
      </c>
      <c r="AA61" s="100">
        <v>79.3103448275862</v>
      </c>
      <c r="AB61" s="101">
        <v>55.172413793103445</v>
      </c>
      <c r="AC61" s="100">
        <v>44.827586206896555</v>
      </c>
    </row>
    <row r="62" spans="1:29" ht="15" customHeight="1">
      <c r="A62" s="30">
        <v>61</v>
      </c>
      <c r="B62" s="142" t="s">
        <v>87</v>
      </c>
      <c r="C62" s="74">
        <v>79</v>
      </c>
      <c r="D62" s="72">
        <v>12</v>
      </c>
      <c r="E62" s="73">
        <v>67</v>
      </c>
      <c r="F62" s="74">
        <v>79</v>
      </c>
      <c r="G62" s="72">
        <v>13</v>
      </c>
      <c r="H62" s="73">
        <v>66</v>
      </c>
      <c r="I62" s="74">
        <v>79</v>
      </c>
      <c r="J62" s="72">
        <v>12</v>
      </c>
      <c r="K62" s="72">
        <v>44</v>
      </c>
      <c r="L62" s="73">
        <v>23</v>
      </c>
      <c r="M62" s="72">
        <v>79</v>
      </c>
      <c r="N62" s="72">
        <v>16</v>
      </c>
      <c r="O62" s="73">
        <v>63</v>
      </c>
      <c r="P62" s="74">
        <v>79</v>
      </c>
      <c r="Q62" s="72">
        <v>44</v>
      </c>
      <c r="R62" s="73">
        <v>35</v>
      </c>
      <c r="S62" s="87">
        <v>15.18987341772152</v>
      </c>
      <c r="T62" s="88">
        <v>84.81012658227847</v>
      </c>
      <c r="U62" s="87">
        <v>16.455696202531644</v>
      </c>
      <c r="V62" s="88">
        <v>83.54430379746836</v>
      </c>
      <c r="W62" s="87">
        <v>15.18987341772152</v>
      </c>
      <c r="X62" s="89">
        <v>55.69620253164557</v>
      </c>
      <c r="Y62" s="89">
        <v>29.11392405063291</v>
      </c>
      <c r="Z62" s="87">
        <v>20.253164556962027</v>
      </c>
      <c r="AA62" s="88">
        <v>79.74683544303798</v>
      </c>
      <c r="AB62" s="89">
        <v>55.69620253164557</v>
      </c>
      <c r="AC62" s="88">
        <v>44.303797468354425</v>
      </c>
    </row>
    <row r="63" spans="1:29" ht="15" customHeight="1">
      <c r="A63" s="95">
        <v>62</v>
      </c>
      <c r="B63" s="145" t="s">
        <v>88</v>
      </c>
      <c r="C63" s="98">
        <v>99</v>
      </c>
      <c r="D63" s="186">
        <v>15</v>
      </c>
      <c r="E63" s="187">
        <v>84</v>
      </c>
      <c r="F63" s="98">
        <v>99</v>
      </c>
      <c r="G63" s="186">
        <v>4</v>
      </c>
      <c r="H63" s="187">
        <v>95</v>
      </c>
      <c r="I63" s="98">
        <v>99</v>
      </c>
      <c r="J63" s="186">
        <v>19</v>
      </c>
      <c r="K63" s="186">
        <v>44</v>
      </c>
      <c r="L63" s="187">
        <v>36</v>
      </c>
      <c r="M63" s="96">
        <v>99</v>
      </c>
      <c r="N63" s="186">
        <v>10</v>
      </c>
      <c r="O63" s="187">
        <v>89</v>
      </c>
      <c r="P63" s="98">
        <v>99</v>
      </c>
      <c r="Q63" s="186">
        <v>34</v>
      </c>
      <c r="R63" s="187">
        <v>65</v>
      </c>
      <c r="S63" s="99">
        <v>15.151515151515152</v>
      </c>
      <c r="T63" s="100">
        <v>84.84848484848484</v>
      </c>
      <c r="U63" s="99">
        <v>4.040404040404041</v>
      </c>
      <c r="V63" s="100">
        <v>95.95959595959596</v>
      </c>
      <c r="W63" s="99">
        <v>19.19191919191919</v>
      </c>
      <c r="X63" s="101">
        <v>44.44444444444444</v>
      </c>
      <c r="Y63" s="101">
        <v>36.36363636363637</v>
      </c>
      <c r="Z63" s="99">
        <v>10.1010101010101</v>
      </c>
      <c r="AA63" s="100">
        <v>89.8989898989899</v>
      </c>
      <c r="AB63" s="101">
        <v>34.34343434343434</v>
      </c>
      <c r="AC63" s="100">
        <v>65.65656565656566</v>
      </c>
    </row>
    <row r="64" spans="1:29" ht="15" customHeight="1">
      <c r="A64" s="30">
        <v>63</v>
      </c>
      <c r="B64" s="142" t="s">
        <v>89</v>
      </c>
      <c r="C64" s="74">
        <v>33</v>
      </c>
      <c r="D64" s="72">
        <v>4</v>
      </c>
      <c r="E64" s="73">
        <v>29</v>
      </c>
      <c r="F64" s="74">
        <v>33</v>
      </c>
      <c r="G64" s="72"/>
      <c r="H64" s="73">
        <v>33</v>
      </c>
      <c r="I64" s="74">
        <v>33</v>
      </c>
      <c r="J64" s="72">
        <v>4</v>
      </c>
      <c r="K64" s="72">
        <v>15</v>
      </c>
      <c r="L64" s="73">
        <v>14</v>
      </c>
      <c r="M64" s="72">
        <v>33</v>
      </c>
      <c r="N64" s="72">
        <v>4</v>
      </c>
      <c r="O64" s="73">
        <v>29</v>
      </c>
      <c r="P64" s="74">
        <v>32</v>
      </c>
      <c r="Q64" s="72">
        <v>16</v>
      </c>
      <c r="R64" s="73">
        <v>16</v>
      </c>
      <c r="S64" s="87">
        <v>12.121212121212121</v>
      </c>
      <c r="T64" s="88">
        <v>87.87878787878788</v>
      </c>
      <c r="U64" s="87">
        <v>0</v>
      </c>
      <c r="V64" s="88">
        <v>100</v>
      </c>
      <c r="W64" s="87">
        <v>12.121212121212121</v>
      </c>
      <c r="X64" s="89">
        <v>45.45454545454545</v>
      </c>
      <c r="Y64" s="89">
        <v>42.42424242424242</v>
      </c>
      <c r="Z64" s="87">
        <v>12.121212121212121</v>
      </c>
      <c r="AA64" s="88">
        <v>87.87878787878788</v>
      </c>
      <c r="AB64" s="89">
        <v>50</v>
      </c>
      <c r="AC64" s="88">
        <v>50</v>
      </c>
    </row>
    <row r="65" spans="1:29" ht="15" customHeight="1">
      <c r="A65" s="95">
        <v>68</v>
      </c>
      <c r="B65" s="145" t="s">
        <v>90</v>
      </c>
      <c r="C65" s="98">
        <v>99</v>
      </c>
      <c r="D65" s="186">
        <v>22</v>
      </c>
      <c r="E65" s="187">
        <v>77</v>
      </c>
      <c r="F65" s="98">
        <v>99</v>
      </c>
      <c r="G65" s="186">
        <v>4</v>
      </c>
      <c r="H65" s="187">
        <v>95</v>
      </c>
      <c r="I65" s="98">
        <v>99</v>
      </c>
      <c r="J65" s="186">
        <v>8</v>
      </c>
      <c r="K65" s="186">
        <v>57</v>
      </c>
      <c r="L65" s="187">
        <v>34</v>
      </c>
      <c r="M65" s="96">
        <v>99</v>
      </c>
      <c r="N65" s="186">
        <v>18</v>
      </c>
      <c r="O65" s="187">
        <v>81</v>
      </c>
      <c r="P65" s="98">
        <v>99</v>
      </c>
      <c r="Q65" s="186">
        <v>54</v>
      </c>
      <c r="R65" s="187">
        <v>45</v>
      </c>
      <c r="S65" s="99">
        <v>22.22222222222222</v>
      </c>
      <c r="T65" s="100">
        <v>77.77777777777779</v>
      </c>
      <c r="U65" s="99">
        <v>4.040404040404041</v>
      </c>
      <c r="V65" s="100">
        <v>95.95959595959596</v>
      </c>
      <c r="W65" s="99">
        <v>8.080808080808081</v>
      </c>
      <c r="X65" s="101">
        <v>57.57575757575758</v>
      </c>
      <c r="Y65" s="101">
        <v>34.34343434343434</v>
      </c>
      <c r="Z65" s="99">
        <v>18.181818181818183</v>
      </c>
      <c r="AA65" s="100">
        <v>81.81818181818183</v>
      </c>
      <c r="AB65" s="101">
        <v>54.54545454545454</v>
      </c>
      <c r="AC65" s="100">
        <v>45.45454545454545</v>
      </c>
    </row>
    <row r="66" spans="1:29" ht="15" customHeight="1">
      <c r="A66" s="30">
        <v>69</v>
      </c>
      <c r="B66" s="142" t="s">
        <v>91</v>
      </c>
      <c r="C66" s="74">
        <v>46</v>
      </c>
      <c r="D66" s="72">
        <v>10</v>
      </c>
      <c r="E66" s="73">
        <v>36</v>
      </c>
      <c r="F66" s="74">
        <v>46</v>
      </c>
      <c r="G66" s="72"/>
      <c r="H66" s="73">
        <v>46</v>
      </c>
      <c r="I66" s="74">
        <v>46</v>
      </c>
      <c r="J66" s="72">
        <v>5</v>
      </c>
      <c r="K66" s="72">
        <v>23</v>
      </c>
      <c r="L66" s="73">
        <v>18</v>
      </c>
      <c r="M66" s="72">
        <v>46</v>
      </c>
      <c r="N66" s="72">
        <v>9</v>
      </c>
      <c r="O66" s="73">
        <v>37</v>
      </c>
      <c r="P66" s="74">
        <v>46</v>
      </c>
      <c r="Q66" s="72">
        <v>23</v>
      </c>
      <c r="R66" s="73">
        <v>23</v>
      </c>
      <c r="S66" s="87">
        <v>21.73913043478261</v>
      </c>
      <c r="T66" s="88">
        <v>78.26086956521739</v>
      </c>
      <c r="U66" s="87">
        <v>0</v>
      </c>
      <c r="V66" s="88">
        <v>100</v>
      </c>
      <c r="W66" s="87">
        <v>10.869565217391305</v>
      </c>
      <c r="X66" s="89">
        <v>50</v>
      </c>
      <c r="Y66" s="89">
        <v>39.130434782608695</v>
      </c>
      <c r="Z66" s="87">
        <v>19.565217391304348</v>
      </c>
      <c r="AA66" s="88">
        <v>80.43478260869566</v>
      </c>
      <c r="AB66" s="89">
        <v>50</v>
      </c>
      <c r="AC66" s="88">
        <v>50</v>
      </c>
    </row>
    <row r="67" spans="1:29" ht="15" customHeight="1">
      <c r="A67" s="95">
        <v>70</v>
      </c>
      <c r="B67" s="145" t="s">
        <v>92</v>
      </c>
      <c r="C67" s="98">
        <v>50</v>
      </c>
      <c r="D67" s="186">
        <v>16</v>
      </c>
      <c r="E67" s="187">
        <v>34</v>
      </c>
      <c r="F67" s="98">
        <v>49</v>
      </c>
      <c r="G67" s="186">
        <v>6</v>
      </c>
      <c r="H67" s="187">
        <v>43</v>
      </c>
      <c r="I67" s="98">
        <v>49</v>
      </c>
      <c r="J67" s="186">
        <v>5</v>
      </c>
      <c r="K67" s="186">
        <v>27</v>
      </c>
      <c r="L67" s="187">
        <v>17</v>
      </c>
      <c r="M67" s="96">
        <v>49</v>
      </c>
      <c r="N67" s="186">
        <v>6</v>
      </c>
      <c r="O67" s="187">
        <v>43</v>
      </c>
      <c r="P67" s="98">
        <v>48</v>
      </c>
      <c r="Q67" s="186">
        <v>20</v>
      </c>
      <c r="R67" s="187">
        <v>28</v>
      </c>
      <c r="S67" s="99">
        <v>32</v>
      </c>
      <c r="T67" s="100">
        <v>68</v>
      </c>
      <c r="U67" s="99">
        <v>12.244897959183673</v>
      </c>
      <c r="V67" s="100">
        <v>87.75510204081633</v>
      </c>
      <c r="W67" s="99">
        <v>10.204081632653061</v>
      </c>
      <c r="X67" s="101">
        <v>55.10204081632652</v>
      </c>
      <c r="Y67" s="101">
        <v>34.69387755102041</v>
      </c>
      <c r="Z67" s="99">
        <v>12.244897959183673</v>
      </c>
      <c r="AA67" s="100">
        <v>87.75510204081633</v>
      </c>
      <c r="AB67" s="101">
        <v>41.66666666666667</v>
      </c>
      <c r="AC67" s="100">
        <v>58.333333333333336</v>
      </c>
    </row>
    <row r="68" spans="1:29" ht="15" customHeight="1">
      <c r="A68" s="30">
        <v>71</v>
      </c>
      <c r="B68" s="142" t="s">
        <v>93</v>
      </c>
      <c r="C68" s="74">
        <v>86</v>
      </c>
      <c r="D68" s="72">
        <v>29</v>
      </c>
      <c r="E68" s="73">
        <v>57</v>
      </c>
      <c r="F68" s="74">
        <v>84</v>
      </c>
      <c r="G68" s="72">
        <v>17</v>
      </c>
      <c r="H68" s="73">
        <v>67</v>
      </c>
      <c r="I68" s="74">
        <v>84</v>
      </c>
      <c r="J68" s="72">
        <v>5</v>
      </c>
      <c r="K68" s="72">
        <v>54</v>
      </c>
      <c r="L68" s="73">
        <v>25</v>
      </c>
      <c r="M68" s="72">
        <v>84</v>
      </c>
      <c r="N68" s="72">
        <v>21</v>
      </c>
      <c r="O68" s="73">
        <v>63</v>
      </c>
      <c r="P68" s="74">
        <v>84</v>
      </c>
      <c r="Q68" s="72">
        <v>50</v>
      </c>
      <c r="R68" s="73">
        <v>34</v>
      </c>
      <c r="S68" s="87">
        <v>33.72093023255814</v>
      </c>
      <c r="T68" s="88">
        <v>66.27906976744185</v>
      </c>
      <c r="U68" s="87">
        <v>20.238095238095237</v>
      </c>
      <c r="V68" s="88">
        <v>79.76190476190477</v>
      </c>
      <c r="W68" s="87">
        <v>5.952380952380952</v>
      </c>
      <c r="X68" s="89">
        <v>64.28571428571429</v>
      </c>
      <c r="Y68" s="89">
        <v>29.761904761904763</v>
      </c>
      <c r="Z68" s="87">
        <v>25</v>
      </c>
      <c r="AA68" s="88">
        <v>75</v>
      </c>
      <c r="AB68" s="89">
        <v>59.523809523809526</v>
      </c>
      <c r="AC68" s="88">
        <v>40.476190476190474</v>
      </c>
    </row>
    <row r="69" spans="1:29" ht="15" customHeight="1">
      <c r="A69" s="95">
        <v>72</v>
      </c>
      <c r="B69" s="145" t="s">
        <v>94</v>
      </c>
      <c r="C69" s="98">
        <v>19</v>
      </c>
      <c r="D69" s="186">
        <v>3</v>
      </c>
      <c r="E69" s="187">
        <v>16</v>
      </c>
      <c r="F69" s="98">
        <v>19</v>
      </c>
      <c r="G69" s="186">
        <v>1</v>
      </c>
      <c r="H69" s="187">
        <v>18</v>
      </c>
      <c r="I69" s="98">
        <v>19</v>
      </c>
      <c r="J69" s="186">
        <v>2</v>
      </c>
      <c r="K69" s="186">
        <v>8</v>
      </c>
      <c r="L69" s="187">
        <v>9</v>
      </c>
      <c r="M69" s="96">
        <v>19</v>
      </c>
      <c r="N69" s="186">
        <v>2</v>
      </c>
      <c r="O69" s="187">
        <v>17</v>
      </c>
      <c r="P69" s="98">
        <v>19</v>
      </c>
      <c r="Q69" s="186">
        <v>5</v>
      </c>
      <c r="R69" s="187">
        <v>14</v>
      </c>
      <c r="S69" s="99">
        <v>15.789473684210526</v>
      </c>
      <c r="T69" s="100">
        <v>84.21052631578947</v>
      </c>
      <c r="U69" s="99">
        <v>5.263157894736842</v>
      </c>
      <c r="V69" s="100">
        <v>94.73684210526315</v>
      </c>
      <c r="W69" s="99">
        <v>10.526315789473683</v>
      </c>
      <c r="X69" s="101">
        <v>42.10526315789473</v>
      </c>
      <c r="Y69" s="101">
        <v>47.368421052631575</v>
      </c>
      <c r="Z69" s="99">
        <v>10.526315789473683</v>
      </c>
      <c r="AA69" s="100">
        <v>89.47368421052632</v>
      </c>
      <c r="AB69" s="101">
        <v>26.31578947368421</v>
      </c>
      <c r="AC69" s="100">
        <v>73.68421052631578</v>
      </c>
    </row>
    <row r="70" spans="1:29" ht="15" customHeight="1">
      <c r="A70" s="30">
        <v>73</v>
      </c>
      <c r="B70" s="142" t="s">
        <v>95</v>
      </c>
      <c r="C70" s="74">
        <v>76</v>
      </c>
      <c r="D70" s="72">
        <v>18</v>
      </c>
      <c r="E70" s="73">
        <v>58</v>
      </c>
      <c r="F70" s="74">
        <v>76</v>
      </c>
      <c r="G70" s="72">
        <v>9</v>
      </c>
      <c r="H70" s="73">
        <v>67</v>
      </c>
      <c r="I70" s="74">
        <v>76</v>
      </c>
      <c r="J70" s="72">
        <v>4</v>
      </c>
      <c r="K70" s="72">
        <v>56</v>
      </c>
      <c r="L70" s="73">
        <v>16</v>
      </c>
      <c r="M70" s="72">
        <v>76</v>
      </c>
      <c r="N70" s="72">
        <v>10</v>
      </c>
      <c r="O70" s="73">
        <v>66</v>
      </c>
      <c r="P70" s="74">
        <v>76</v>
      </c>
      <c r="Q70" s="72">
        <v>43</v>
      </c>
      <c r="R70" s="73">
        <v>33</v>
      </c>
      <c r="S70" s="87">
        <v>23.684210526315788</v>
      </c>
      <c r="T70" s="88">
        <v>76.31578947368422</v>
      </c>
      <c r="U70" s="87">
        <v>11.842105263157894</v>
      </c>
      <c r="V70" s="88">
        <v>88.1578947368421</v>
      </c>
      <c r="W70" s="87">
        <v>5.263157894736842</v>
      </c>
      <c r="X70" s="89">
        <v>73.68421052631578</v>
      </c>
      <c r="Y70" s="89">
        <v>21.052631578947366</v>
      </c>
      <c r="Z70" s="87">
        <v>13.157894736842104</v>
      </c>
      <c r="AA70" s="88">
        <v>86.8421052631579</v>
      </c>
      <c r="AB70" s="89">
        <v>56.57894736842105</v>
      </c>
      <c r="AC70" s="88">
        <v>43.42105263157895</v>
      </c>
    </row>
    <row r="71" spans="1:29" ht="15" customHeight="1">
      <c r="A71" s="95">
        <v>74</v>
      </c>
      <c r="B71" s="145" t="s">
        <v>96</v>
      </c>
      <c r="C71" s="98">
        <v>7</v>
      </c>
      <c r="D71" s="186">
        <v>2</v>
      </c>
      <c r="E71" s="187">
        <v>5</v>
      </c>
      <c r="F71" s="98">
        <v>7</v>
      </c>
      <c r="G71" s="186">
        <v>1</v>
      </c>
      <c r="H71" s="187">
        <v>6</v>
      </c>
      <c r="I71" s="98">
        <v>7</v>
      </c>
      <c r="J71" s="186">
        <v>1</v>
      </c>
      <c r="K71" s="186">
        <v>4</v>
      </c>
      <c r="L71" s="187">
        <v>2</v>
      </c>
      <c r="M71" s="96">
        <v>7</v>
      </c>
      <c r="N71" s="186">
        <v>1</v>
      </c>
      <c r="O71" s="187">
        <v>6</v>
      </c>
      <c r="P71" s="98">
        <v>7</v>
      </c>
      <c r="Q71" s="186">
        <v>3</v>
      </c>
      <c r="R71" s="187">
        <v>4</v>
      </c>
      <c r="S71" s="99">
        <v>28.57142857142857</v>
      </c>
      <c r="T71" s="100">
        <v>71.42857142857143</v>
      </c>
      <c r="U71" s="99">
        <v>14.285714285714285</v>
      </c>
      <c r="V71" s="100">
        <v>85.71428571428571</v>
      </c>
      <c r="W71" s="99">
        <v>14.285714285714285</v>
      </c>
      <c r="X71" s="101">
        <v>57.14285714285714</v>
      </c>
      <c r="Y71" s="101">
        <v>28.57142857142857</v>
      </c>
      <c r="Z71" s="99">
        <v>14.285714285714285</v>
      </c>
      <c r="AA71" s="100">
        <v>85.71428571428571</v>
      </c>
      <c r="AB71" s="101">
        <v>42.857142857142854</v>
      </c>
      <c r="AC71" s="100">
        <v>57.14285714285714</v>
      </c>
    </row>
    <row r="72" spans="1:29" ht="15" customHeight="1">
      <c r="A72" s="30">
        <v>77</v>
      </c>
      <c r="B72" s="142" t="s">
        <v>97</v>
      </c>
      <c r="C72" s="74">
        <v>59</v>
      </c>
      <c r="D72" s="72">
        <v>22</v>
      </c>
      <c r="E72" s="73">
        <v>37</v>
      </c>
      <c r="F72" s="74">
        <v>59</v>
      </c>
      <c r="G72" s="72">
        <v>10</v>
      </c>
      <c r="H72" s="73">
        <v>49</v>
      </c>
      <c r="I72" s="74">
        <v>59</v>
      </c>
      <c r="J72" s="72">
        <v>14</v>
      </c>
      <c r="K72" s="72">
        <v>36</v>
      </c>
      <c r="L72" s="73">
        <v>9</v>
      </c>
      <c r="M72" s="72">
        <v>59</v>
      </c>
      <c r="N72" s="72">
        <v>21</v>
      </c>
      <c r="O72" s="73">
        <v>38</v>
      </c>
      <c r="P72" s="74">
        <v>59</v>
      </c>
      <c r="Q72" s="72">
        <v>31</v>
      </c>
      <c r="R72" s="73">
        <v>28</v>
      </c>
      <c r="S72" s="87">
        <v>37.28813559322034</v>
      </c>
      <c r="T72" s="88">
        <v>62.71186440677966</v>
      </c>
      <c r="U72" s="87">
        <v>16.94915254237288</v>
      </c>
      <c r="V72" s="88">
        <v>83.05084745762711</v>
      </c>
      <c r="W72" s="87">
        <v>23.728813559322035</v>
      </c>
      <c r="X72" s="89">
        <v>61.016949152542374</v>
      </c>
      <c r="Y72" s="89">
        <v>15.254237288135593</v>
      </c>
      <c r="Z72" s="87">
        <v>35.59322033898305</v>
      </c>
      <c r="AA72" s="88">
        <v>64.40677966101694</v>
      </c>
      <c r="AB72" s="89">
        <v>52.54237288135594</v>
      </c>
      <c r="AC72" s="88">
        <v>47.45762711864407</v>
      </c>
    </row>
    <row r="73" spans="1:29" ht="15" customHeight="1">
      <c r="A73" s="95">
        <v>78</v>
      </c>
      <c r="B73" s="145" t="s">
        <v>98</v>
      </c>
      <c r="C73" s="98">
        <v>77</v>
      </c>
      <c r="D73" s="186">
        <v>30</v>
      </c>
      <c r="E73" s="187">
        <v>47</v>
      </c>
      <c r="F73" s="98">
        <v>77</v>
      </c>
      <c r="G73" s="186">
        <v>7</v>
      </c>
      <c r="H73" s="187">
        <v>70</v>
      </c>
      <c r="I73" s="98">
        <v>77</v>
      </c>
      <c r="J73" s="186">
        <v>4</v>
      </c>
      <c r="K73" s="186">
        <v>59</v>
      </c>
      <c r="L73" s="187">
        <v>14</v>
      </c>
      <c r="M73" s="96">
        <v>76</v>
      </c>
      <c r="N73" s="186">
        <v>16</v>
      </c>
      <c r="O73" s="187">
        <v>60</v>
      </c>
      <c r="P73" s="98">
        <v>76</v>
      </c>
      <c r="Q73" s="186">
        <v>37</v>
      </c>
      <c r="R73" s="187">
        <v>39</v>
      </c>
      <c r="S73" s="99">
        <v>38.961038961038966</v>
      </c>
      <c r="T73" s="100">
        <v>61.038961038961034</v>
      </c>
      <c r="U73" s="99">
        <v>9.090909090909092</v>
      </c>
      <c r="V73" s="100">
        <v>90.9090909090909</v>
      </c>
      <c r="W73" s="99">
        <v>5.194805194805195</v>
      </c>
      <c r="X73" s="101">
        <v>76.62337662337663</v>
      </c>
      <c r="Y73" s="101">
        <v>18.181818181818183</v>
      </c>
      <c r="Z73" s="99">
        <v>21.052631578947366</v>
      </c>
      <c r="AA73" s="100">
        <v>78.94736842105263</v>
      </c>
      <c r="AB73" s="101">
        <v>48.68421052631579</v>
      </c>
      <c r="AC73" s="100">
        <v>51.31578947368421</v>
      </c>
    </row>
    <row r="74" spans="1:29" ht="15" customHeight="1">
      <c r="A74" s="30">
        <v>79</v>
      </c>
      <c r="B74" s="142" t="s">
        <v>99</v>
      </c>
      <c r="C74" s="74">
        <v>44</v>
      </c>
      <c r="D74" s="72">
        <v>10</v>
      </c>
      <c r="E74" s="73">
        <v>34</v>
      </c>
      <c r="F74" s="74">
        <v>44</v>
      </c>
      <c r="G74" s="72">
        <v>9</v>
      </c>
      <c r="H74" s="73">
        <v>35</v>
      </c>
      <c r="I74" s="74">
        <v>44</v>
      </c>
      <c r="J74" s="72">
        <v>2</v>
      </c>
      <c r="K74" s="72">
        <v>40</v>
      </c>
      <c r="L74" s="73">
        <v>2</v>
      </c>
      <c r="M74" s="72">
        <v>44</v>
      </c>
      <c r="N74" s="72">
        <v>21</v>
      </c>
      <c r="O74" s="73">
        <v>23</v>
      </c>
      <c r="P74" s="74">
        <v>44</v>
      </c>
      <c r="Q74" s="72">
        <v>40</v>
      </c>
      <c r="R74" s="73">
        <v>4</v>
      </c>
      <c r="S74" s="87">
        <v>22.727272727272727</v>
      </c>
      <c r="T74" s="88">
        <v>77.27272727272727</v>
      </c>
      <c r="U74" s="87">
        <v>20.454545454545457</v>
      </c>
      <c r="V74" s="88">
        <v>79.54545454545455</v>
      </c>
      <c r="W74" s="87">
        <v>4.545454545454546</v>
      </c>
      <c r="X74" s="89">
        <v>90.9090909090909</v>
      </c>
      <c r="Y74" s="89">
        <v>4.545454545454546</v>
      </c>
      <c r="Z74" s="87">
        <v>47.72727272727273</v>
      </c>
      <c r="AA74" s="88">
        <v>52.27272727272727</v>
      </c>
      <c r="AB74" s="89">
        <v>90.9090909090909</v>
      </c>
      <c r="AC74" s="88">
        <v>9.090909090909092</v>
      </c>
    </row>
    <row r="75" spans="1:29" ht="15" customHeight="1">
      <c r="A75" s="95">
        <v>80</v>
      </c>
      <c r="B75" s="145" t="s">
        <v>100</v>
      </c>
      <c r="C75" s="98">
        <v>70</v>
      </c>
      <c r="D75" s="186">
        <v>24</v>
      </c>
      <c r="E75" s="187">
        <v>46</v>
      </c>
      <c r="F75" s="98">
        <v>70</v>
      </c>
      <c r="G75" s="186">
        <v>10</v>
      </c>
      <c r="H75" s="187">
        <v>60</v>
      </c>
      <c r="I75" s="98">
        <v>70</v>
      </c>
      <c r="J75" s="186">
        <v>9</v>
      </c>
      <c r="K75" s="186">
        <v>32</v>
      </c>
      <c r="L75" s="187">
        <v>29</v>
      </c>
      <c r="M75" s="96">
        <v>70</v>
      </c>
      <c r="N75" s="186">
        <v>10</v>
      </c>
      <c r="O75" s="187">
        <v>60</v>
      </c>
      <c r="P75" s="98">
        <v>70</v>
      </c>
      <c r="Q75" s="186">
        <v>30</v>
      </c>
      <c r="R75" s="187">
        <v>40</v>
      </c>
      <c r="S75" s="99">
        <v>34.285714285714285</v>
      </c>
      <c r="T75" s="100">
        <v>65.71428571428571</v>
      </c>
      <c r="U75" s="99">
        <v>14.285714285714285</v>
      </c>
      <c r="V75" s="100">
        <v>85.71428571428571</v>
      </c>
      <c r="W75" s="99">
        <v>12.857142857142856</v>
      </c>
      <c r="X75" s="101">
        <v>45.714285714285715</v>
      </c>
      <c r="Y75" s="101">
        <v>41.42857142857143</v>
      </c>
      <c r="Z75" s="99">
        <v>14.285714285714285</v>
      </c>
      <c r="AA75" s="100">
        <v>85.71428571428571</v>
      </c>
      <c r="AB75" s="101">
        <v>42.857142857142854</v>
      </c>
      <c r="AC75" s="100">
        <v>57.14285714285714</v>
      </c>
    </row>
    <row r="76" spans="1:29" ht="15" customHeight="1">
      <c r="A76" s="30">
        <v>81</v>
      </c>
      <c r="B76" s="142" t="s">
        <v>101</v>
      </c>
      <c r="C76" s="74">
        <v>26</v>
      </c>
      <c r="D76" s="72">
        <v>15</v>
      </c>
      <c r="E76" s="73">
        <v>11</v>
      </c>
      <c r="F76" s="74">
        <v>26</v>
      </c>
      <c r="G76" s="72">
        <v>8</v>
      </c>
      <c r="H76" s="73">
        <v>18</v>
      </c>
      <c r="I76" s="74">
        <v>26</v>
      </c>
      <c r="J76" s="72">
        <v>3</v>
      </c>
      <c r="K76" s="72">
        <v>18</v>
      </c>
      <c r="L76" s="73">
        <v>5</v>
      </c>
      <c r="M76" s="72">
        <v>26</v>
      </c>
      <c r="N76" s="72">
        <v>10</v>
      </c>
      <c r="O76" s="73">
        <v>16</v>
      </c>
      <c r="P76" s="74">
        <v>26</v>
      </c>
      <c r="Q76" s="72">
        <v>16</v>
      </c>
      <c r="R76" s="73">
        <v>10</v>
      </c>
      <c r="S76" s="87">
        <v>57.692307692307686</v>
      </c>
      <c r="T76" s="88">
        <v>42.30769230769231</v>
      </c>
      <c r="U76" s="87">
        <v>30.76923076923077</v>
      </c>
      <c r="V76" s="88">
        <v>69.23076923076923</v>
      </c>
      <c r="W76" s="87">
        <v>11.538461538461538</v>
      </c>
      <c r="X76" s="89">
        <v>69.23076923076923</v>
      </c>
      <c r="Y76" s="89">
        <v>19.230769230769234</v>
      </c>
      <c r="Z76" s="87">
        <v>38.46153846153847</v>
      </c>
      <c r="AA76" s="88">
        <v>61.53846153846154</v>
      </c>
      <c r="AB76" s="89">
        <v>61.53846153846154</v>
      </c>
      <c r="AC76" s="88">
        <v>38.46153846153847</v>
      </c>
    </row>
    <row r="77" spans="1:29" ht="15" customHeight="1">
      <c r="A77" s="95">
        <v>82</v>
      </c>
      <c r="B77" s="145" t="s">
        <v>102</v>
      </c>
      <c r="C77" s="98">
        <v>101</v>
      </c>
      <c r="D77" s="186">
        <v>26</v>
      </c>
      <c r="E77" s="187">
        <v>75</v>
      </c>
      <c r="F77" s="98">
        <v>100</v>
      </c>
      <c r="G77" s="186">
        <v>10</v>
      </c>
      <c r="H77" s="187">
        <v>90</v>
      </c>
      <c r="I77" s="98">
        <v>100</v>
      </c>
      <c r="J77" s="186">
        <v>17</v>
      </c>
      <c r="K77" s="186">
        <v>58</v>
      </c>
      <c r="L77" s="187">
        <v>25</v>
      </c>
      <c r="M77" s="96">
        <v>100</v>
      </c>
      <c r="N77" s="186">
        <v>19</v>
      </c>
      <c r="O77" s="187">
        <v>81</v>
      </c>
      <c r="P77" s="98">
        <v>99</v>
      </c>
      <c r="Q77" s="186">
        <v>43</v>
      </c>
      <c r="R77" s="187">
        <v>56</v>
      </c>
      <c r="S77" s="99">
        <v>25.742574257425744</v>
      </c>
      <c r="T77" s="100">
        <v>74.25742574257426</v>
      </c>
      <c r="U77" s="99">
        <v>10</v>
      </c>
      <c r="V77" s="100">
        <v>90</v>
      </c>
      <c r="W77" s="99">
        <v>17</v>
      </c>
      <c r="X77" s="101">
        <v>57.99999999999999</v>
      </c>
      <c r="Y77" s="101">
        <v>25</v>
      </c>
      <c r="Z77" s="99">
        <v>19</v>
      </c>
      <c r="AA77" s="100">
        <v>81</v>
      </c>
      <c r="AB77" s="101">
        <v>43.43434343434344</v>
      </c>
      <c r="AC77" s="100">
        <v>56.56565656565656</v>
      </c>
    </row>
    <row r="78" spans="1:29" ht="15" customHeight="1">
      <c r="A78" s="30">
        <v>85</v>
      </c>
      <c r="B78" s="142" t="s">
        <v>103</v>
      </c>
      <c r="C78" s="74">
        <v>70</v>
      </c>
      <c r="D78" s="72">
        <v>12</v>
      </c>
      <c r="E78" s="73">
        <v>58</v>
      </c>
      <c r="F78" s="74">
        <v>70</v>
      </c>
      <c r="G78" s="72">
        <v>10</v>
      </c>
      <c r="H78" s="73">
        <v>60</v>
      </c>
      <c r="I78" s="74">
        <v>70</v>
      </c>
      <c r="J78" s="72">
        <v>1</v>
      </c>
      <c r="K78" s="72">
        <v>57</v>
      </c>
      <c r="L78" s="73">
        <v>12</v>
      </c>
      <c r="M78" s="72">
        <v>70</v>
      </c>
      <c r="N78" s="72">
        <v>13</v>
      </c>
      <c r="O78" s="73">
        <v>57</v>
      </c>
      <c r="P78" s="74">
        <v>70</v>
      </c>
      <c r="Q78" s="72">
        <v>47</v>
      </c>
      <c r="R78" s="73">
        <v>23</v>
      </c>
      <c r="S78" s="87">
        <v>17.142857142857142</v>
      </c>
      <c r="T78" s="88">
        <v>82.85714285714286</v>
      </c>
      <c r="U78" s="87">
        <v>14.285714285714285</v>
      </c>
      <c r="V78" s="88">
        <v>85.71428571428571</v>
      </c>
      <c r="W78" s="87">
        <v>1.4285714285714286</v>
      </c>
      <c r="X78" s="89">
        <v>81.42857142857143</v>
      </c>
      <c r="Y78" s="89">
        <v>17.142857142857142</v>
      </c>
      <c r="Z78" s="87">
        <v>18.571428571428573</v>
      </c>
      <c r="AA78" s="88">
        <v>81.42857142857143</v>
      </c>
      <c r="AB78" s="89">
        <v>67.14285714285714</v>
      </c>
      <c r="AC78" s="88">
        <v>32.857142857142854</v>
      </c>
    </row>
    <row r="79" spans="1:29" ht="15" customHeight="1">
      <c r="A79" s="95">
        <v>86</v>
      </c>
      <c r="B79" s="145" t="s">
        <v>104</v>
      </c>
      <c r="C79" s="98">
        <v>200</v>
      </c>
      <c r="D79" s="186">
        <v>80</v>
      </c>
      <c r="E79" s="187">
        <v>120</v>
      </c>
      <c r="F79" s="98">
        <v>200</v>
      </c>
      <c r="G79" s="186">
        <v>63</v>
      </c>
      <c r="H79" s="187">
        <v>137</v>
      </c>
      <c r="I79" s="98">
        <v>200</v>
      </c>
      <c r="J79" s="186">
        <v>46</v>
      </c>
      <c r="K79" s="186">
        <v>117</v>
      </c>
      <c r="L79" s="187">
        <v>37</v>
      </c>
      <c r="M79" s="96">
        <v>200</v>
      </c>
      <c r="N79" s="186">
        <v>35</v>
      </c>
      <c r="O79" s="187">
        <v>165</v>
      </c>
      <c r="P79" s="98">
        <v>200</v>
      </c>
      <c r="Q79" s="186">
        <v>112</v>
      </c>
      <c r="R79" s="187">
        <v>88</v>
      </c>
      <c r="S79" s="99">
        <v>40</v>
      </c>
      <c r="T79" s="100">
        <v>60</v>
      </c>
      <c r="U79" s="99">
        <v>31.5</v>
      </c>
      <c r="V79" s="100">
        <v>68.5</v>
      </c>
      <c r="W79" s="99">
        <v>23</v>
      </c>
      <c r="X79" s="101">
        <v>58.5</v>
      </c>
      <c r="Y79" s="101">
        <v>18.5</v>
      </c>
      <c r="Z79" s="99">
        <v>17.5</v>
      </c>
      <c r="AA79" s="100">
        <v>82.5</v>
      </c>
      <c r="AB79" s="101">
        <v>56.00000000000001</v>
      </c>
      <c r="AC79" s="100">
        <v>44</v>
      </c>
    </row>
    <row r="80" spans="1:29" ht="15" customHeight="1">
      <c r="A80" s="30">
        <v>87</v>
      </c>
      <c r="B80" s="142" t="s">
        <v>105</v>
      </c>
      <c r="C80" s="74">
        <v>2</v>
      </c>
      <c r="D80" s="72"/>
      <c r="E80" s="73">
        <v>2</v>
      </c>
      <c r="F80" s="74">
        <v>2</v>
      </c>
      <c r="G80" s="72"/>
      <c r="H80" s="73">
        <v>2</v>
      </c>
      <c r="I80" s="74">
        <v>2</v>
      </c>
      <c r="J80" s="72"/>
      <c r="K80" s="72"/>
      <c r="L80" s="73">
        <v>2</v>
      </c>
      <c r="M80" s="72">
        <v>2</v>
      </c>
      <c r="N80" s="72"/>
      <c r="O80" s="73">
        <v>2</v>
      </c>
      <c r="P80" s="74">
        <v>2</v>
      </c>
      <c r="Q80" s="72">
        <v>1</v>
      </c>
      <c r="R80" s="73">
        <v>1</v>
      </c>
      <c r="S80" s="87">
        <v>0</v>
      </c>
      <c r="T80" s="88">
        <v>100</v>
      </c>
      <c r="U80" s="87">
        <v>0</v>
      </c>
      <c r="V80" s="88">
        <v>100</v>
      </c>
      <c r="W80" s="87">
        <v>0</v>
      </c>
      <c r="X80" s="89">
        <v>0</v>
      </c>
      <c r="Y80" s="89">
        <v>100</v>
      </c>
      <c r="Z80" s="87">
        <v>0</v>
      </c>
      <c r="AA80" s="88">
        <v>100</v>
      </c>
      <c r="AB80" s="89">
        <v>50</v>
      </c>
      <c r="AC80" s="88">
        <v>50</v>
      </c>
    </row>
    <row r="81" spans="1:29" ht="15" customHeight="1">
      <c r="A81" s="95">
        <v>90</v>
      </c>
      <c r="B81" s="145" t="s">
        <v>106</v>
      </c>
      <c r="C81" s="98">
        <v>10</v>
      </c>
      <c r="D81" s="186">
        <v>3</v>
      </c>
      <c r="E81" s="187">
        <v>7</v>
      </c>
      <c r="F81" s="98">
        <v>10</v>
      </c>
      <c r="G81" s="186"/>
      <c r="H81" s="187">
        <v>10</v>
      </c>
      <c r="I81" s="98">
        <v>10</v>
      </c>
      <c r="J81" s="186">
        <v>1</v>
      </c>
      <c r="K81" s="186">
        <v>8</v>
      </c>
      <c r="L81" s="187">
        <v>1</v>
      </c>
      <c r="M81" s="96">
        <v>10</v>
      </c>
      <c r="N81" s="186">
        <v>3</v>
      </c>
      <c r="O81" s="187">
        <v>7</v>
      </c>
      <c r="P81" s="98">
        <v>10</v>
      </c>
      <c r="Q81" s="186">
        <v>8</v>
      </c>
      <c r="R81" s="187">
        <v>2</v>
      </c>
      <c r="S81" s="99">
        <v>30</v>
      </c>
      <c r="T81" s="100">
        <v>70</v>
      </c>
      <c r="U81" s="99">
        <v>0</v>
      </c>
      <c r="V81" s="100">
        <v>100</v>
      </c>
      <c r="W81" s="99">
        <v>10</v>
      </c>
      <c r="X81" s="101">
        <v>80</v>
      </c>
      <c r="Y81" s="101">
        <v>10</v>
      </c>
      <c r="Z81" s="99">
        <v>30</v>
      </c>
      <c r="AA81" s="100">
        <v>70</v>
      </c>
      <c r="AB81" s="101">
        <v>80</v>
      </c>
      <c r="AC81" s="100">
        <v>20</v>
      </c>
    </row>
    <row r="82" spans="1:29" ht="15" customHeight="1">
      <c r="A82" s="30">
        <v>92</v>
      </c>
      <c r="B82" s="142" t="s">
        <v>107</v>
      </c>
      <c r="C82" s="74">
        <v>37</v>
      </c>
      <c r="D82" s="72">
        <v>9</v>
      </c>
      <c r="E82" s="73">
        <v>28</v>
      </c>
      <c r="F82" s="74">
        <v>37</v>
      </c>
      <c r="G82" s="72">
        <v>4</v>
      </c>
      <c r="H82" s="73">
        <v>33</v>
      </c>
      <c r="I82" s="74">
        <v>37</v>
      </c>
      <c r="J82" s="72">
        <v>3</v>
      </c>
      <c r="K82" s="72">
        <v>29</v>
      </c>
      <c r="L82" s="73">
        <v>5</v>
      </c>
      <c r="M82" s="72">
        <v>37</v>
      </c>
      <c r="N82" s="72">
        <v>17</v>
      </c>
      <c r="O82" s="73">
        <v>20</v>
      </c>
      <c r="P82" s="74">
        <v>37</v>
      </c>
      <c r="Q82" s="72">
        <v>28</v>
      </c>
      <c r="R82" s="73">
        <v>9</v>
      </c>
      <c r="S82" s="87">
        <v>24.324324324324326</v>
      </c>
      <c r="T82" s="88">
        <v>75.67567567567568</v>
      </c>
      <c r="U82" s="87">
        <v>10.81081081081081</v>
      </c>
      <c r="V82" s="88">
        <v>89.1891891891892</v>
      </c>
      <c r="W82" s="87">
        <v>8.108108108108109</v>
      </c>
      <c r="X82" s="89">
        <v>78.37837837837837</v>
      </c>
      <c r="Y82" s="89">
        <v>13.513513513513514</v>
      </c>
      <c r="Z82" s="87">
        <v>45.94594594594595</v>
      </c>
      <c r="AA82" s="88">
        <v>54.054054054054056</v>
      </c>
      <c r="AB82" s="89">
        <v>75.67567567567568</v>
      </c>
      <c r="AC82" s="88">
        <v>24.324324324324326</v>
      </c>
    </row>
    <row r="83" spans="1:29" s="37" customFormat="1" ht="15" customHeight="1">
      <c r="A83" s="95">
        <v>93</v>
      </c>
      <c r="B83" s="145" t="s">
        <v>108</v>
      </c>
      <c r="C83" s="98">
        <v>37</v>
      </c>
      <c r="D83" s="186">
        <v>11</v>
      </c>
      <c r="E83" s="187">
        <v>26</v>
      </c>
      <c r="F83" s="98">
        <v>37</v>
      </c>
      <c r="G83" s="186">
        <v>11</v>
      </c>
      <c r="H83" s="187">
        <v>26</v>
      </c>
      <c r="I83" s="98">
        <v>37</v>
      </c>
      <c r="J83" s="186">
        <v>2</v>
      </c>
      <c r="K83" s="186">
        <v>32</v>
      </c>
      <c r="L83" s="187">
        <v>3</v>
      </c>
      <c r="M83" s="96">
        <v>37</v>
      </c>
      <c r="N83" s="186">
        <v>12</v>
      </c>
      <c r="O83" s="187">
        <v>25</v>
      </c>
      <c r="P83" s="98">
        <v>37</v>
      </c>
      <c r="Q83" s="186">
        <v>31</v>
      </c>
      <c r="R83" s="187">
        <v>6</v>
      </c>
      <c r="S83" s="99">
        <v>29.72972972972973</v>
      </c>
      <c r="T83" s="100">
        <v>70.27027027027027</v>
      </c>
      <c r="U83" s="99">
        <v>29.72972972972973</v>
      </c>
      <c r="V83" s="100">
        <v>70.27027027027027</v>
      </c>
      <c r="W83" s="99">
        <v>5.405405405405405</v>
      </c>
      <c r="X83" s="101">
        <v>86.48648648648648</v>
      </c>
      <c r="Y83" s="101">
        <v>8.108108108108109</v>
      </c>
      <c r="Z83" s="99">
        <v>32.432432432432435</v>
      </c>
      <c r="AA83" s="100">
        <v>67.56756756756756</v>
      </c>
      <c r="AB83" s="101">
        <v>83.78378378378379</v>
      </c>
      <c r="AC83" s="100">
        <v>16.216216216216218</v>
      </c>
    </row>
    <row r="84" spans="1:29" ht="15" customHeight="1">
      <c r="A84" s="30">
        <v>95</v>
      </c>
      <c r="B84" s="142" t="s">
        <v>109</v>
      </c>
      <c r="C84" s="74">
        <v>7</v>
      </c>
      <c r="D84" s="72"/>
      <c r="E84" s="73">
        <v>7</v>
      </c>
      <c r="F84" s="74">
        <v>7</v>
      </c>
      <c r="G84" s="72"/>
      <c r="H84" s="73">
        <v>7</v>
      </c>
      <c r="I84" s="74">
        <v>7</v>
      </c>
      <c r="J84" s="72">
        <v>4</v>
      </c>
      <c r="K84" s="72">
        <v>1</v>
      </c>
      <c r="L84" s="73">
        <v>2</v>
      </c>
      <c r="M84" s="72">
        <v>7</v>
      </c>
      <c r="N84" s="72"/>
      <c r="O84" s="73">
        <v>7</v>
      </c>
      <c r="P84" s="74">
        <v>7</v>
      </c>
      <c r="Q84" s="72">
        <v>2</v>
      </c>
      <c r="R84" s="73">
        <v>5</v>
      </c>
      <c r="S84" s="87">
        <v>0</v>
      </c>
      <c r="T84" s="88">
        <v>100</v>
      </c>
      <c r="U84" s="87">
        <v>0</v>
      </c>
      <c r="V84" s="88">
        <v>100</v>
      </c>
      <c r="W84" s="87">
        <v>57.14285714285714</v>
      </c>
      <c r="X84" s="89">
        <v>14.285714285714285</v>
      </c>
      <c r="Y84" s="89">
        <v>28.57142857142857</v>
      </c>
      <c r="Z84" s="87">
        <v>0</v>
      </c>
      <c r="AA84" s="88">
        <v>100</v>
      </c>
      <c r="AB84" s="89">
        <v>28.57142857142857</v>
      </c>
      <c r="AC84" s="88">
        <v>71.42857142857143</v>
      </c>
    </row>
    <row r="85" spans="1:29" ht="13.5">
      <c r="A85" s="122">
        <v>96</v>
      </c>
      <c r="B85" s="152" t="s">
        <v>110</v>
      </c>
      <c r="C85" s="296">
        <v>26</v>
      </c>
      <c r="D85" s="216">
        <v>8</v>
      </c>
      <c r="E85" s="217">
        <v>18</v>
      </c>
      <c r="F85" s="296">
        <v>26</v>
      </c>
      <c r="G85" s="216">
        <v>4</v>
      </c>
      <c r="H85" s="217">
        <v>22</v>
      </c>
      <c r="I85" s="296">
        <v>26</v>
      </c>
      <c r="J85" s="216">
        <v>8</v>
      </c>
      <c r="K85" s="216">
        <v>11</v>
      </c>
      <c r="L85" s="217">
        <v>7</v>
      </c>
      <c r="M85" s="297">
        <v>26</v>
      </c>
      <c r="N85" s="216">
        <v>2</v>
      </c>
      <c r="O85" s="217">
        <v>24</v>
      </c>
      <c r="P85" s="296">
        <v>26</v>
      </c>
      <c r="Q85" s="216">
        <v>10</v>
      </c>
      <c r="R85" s="217">
        <v>16</v>
      </c>
      <c r="S85" s="169">
        <v>30.76923076923077</v>
      </c>
      <c r="T85" s="171">
        <v>69.23076923076923</v>
      </c>
      <c r="U85" s="169">
        <v>15.384615384615385</v>
      </c>
      <c r="V85" s="171">
        <v>84.61538461538461</v>
      </c>
      <c r="W85" s="169">
        <v>30.76923076923077</v>
      </c>
      <c r="X85" s="170">
        <v>42.30769230769231</v>
      </c>
      <c r="Y85" s="170">
        <v>26.923076923076923</v>
      </c>
      <c r="Z85" s="169">
        <v>7.6923076923076925</v>
      </c>
      <c r="AA85" s="171">
        <v>92.3076923076923</v>
      </c>
      <c r="AB85" s="170">
        <v>38.46153846153847</v>
      </c>
      <c r="AC85" s="171">
        <v>61.53846153846154</v>
      </c>
    </row>
    <row r="86" ht="13.5">
      <c r="A86" s="11" t="s">
        <v>123</v>
      </c>
    </row>
  </sheetData>
  <sheetProtection/>
  <mergeCells count="29">
    <mergeCell ref="C24:E24"/>
    <mergeCell ref="C23:R23"/>
    <mergeCell ref="S23:AC23"/>
    <mergeCell ref="S13:T13"/>
    <mergeCell ref="U13:V13"/>
    <mergeCell ref="W13:Y13"/>
    <mergeCell ref="Z13:AA13"/>
    <mergeCell ref="AB13:AC13"/>
    <mergeCell ref="I13:L13"/>
    <mergeCell ref="C12:R12"/>
    <mergeCell ref="S12:AC12"/>
    <mergeCell ref="S24:T24"/>
    <mergeCell ref="U24:V24"/>
    <mergeCell ref="W24:Y24"/>
    <mergeCell ref="Z24:AA24"/>
    <mergeCell ref="AB24:AC24"/>
    <mergeCell ref="M24:O24"/>
    <mergeCell ref="P24:R24"/>
    <mergeCell ref="I24:L24"/>
    <mergeCell ref="A6:O6"/>
    <mergeCell ref="A23:A25"/>
    <mergeCell ref="B23:B25"/>
    <mergeCell ref="F24:H24"/>
    <mergeCell ref="M13:O13"/>
    <mergeCell ref="P13:R13"/>
    <mergeCell ref="A12:A14"/>
    <mergeCell ref="B12:B14"/>
    <mergeCell ref="C13:E13"/>
    <mergeCell ref="F13:H13"/>
  </mergeCells>
  <printOptions/>
  <pageMargins left="0.75" right="0.75" top="1" bottom="1" header="0" footer="0"/>
  <pageSetup horizontalDpi="600" verticalDpi="600" orientation="portrait"/>
  <drawing r:id="rId1"/>
</worksheet>
</file>

<file path=xl/worksheets/sheet4.xml><?xml version="1.0" encoding="utf-8"?>
<worksheet xmlns="http://schemas.openxmlformats.org/spreadsheetml/2006/main" xmlns:r="http://schemas.openxmlformats.org/officeDocument/2006/relationships">
  <dimension ref="A6:V87"/>
  <sheetViews>
    <sheetView showGridLines="0" zoomScale="80" zoomScaleNormal="80" zoomScalePageLayoutView="0" workbookViewId="0" topLeftCell="B7">
      <selection activeCell="C26" sqref="C26"/>
    </sheetView>
  </sheetViews>
  <sheetFormatPr defaultColWidth="11.57421875" defaultRowHeight="12.75"/>
  <cols>
    <col min="1" max="1" width="24.00390625" style="11" customWidth="1"/>
    <col min="2" max="2" width="48.140625" style="11" customWidth="1"/>
    <col min="3" max="3" width="14.00390625" style="12" customWidth="1"/>
    <col min="4" max="5" width="11.140625" style="12" customWidth="1"/>
    <col min="6" max="6" width="14.421875" style="12" customWidth="1"/>
    <col min="7" max="7" width="12.421875" style="12" customWidth="1"/>
    <col min="8" max="8" width="10.421875" style="12" customWidth="1"/>
    <col min="9" max="9" width="14.8515625" style="12" customWidth="1"/>
    <col min="10" max="10" width="11.421875" style="12" customWidth="1"/>
    <col min="11" max="11" width="12.140625" style="12" customWidth="1"/>
    <col min="12" max="12" width="14.421875" style="12" customWidth="1"/>
    <col min="13" max="13" width="11.421875" style="12" customWidth="1"/>
    <col min="14" max="14" width="12.421875" style="12" customWidth="1"/>
    <col min="15" max="22" width="11.8515625" style="12" customWidth="1"/>
    <col min="23" max="16384" width="11.421875" style="11" customWidth="1"/>
  </cols>
  <sheetData>
    <row r="1" ht="12"/>
    <row r="2" ht="12"/>
    <row r="3" ht="12"/>
    <row r="4" ht="12"/>
    <row r="5" ht="12"/>
    <row r="6" spans="1:22" s="20" customFormat="1" ht="16.5">
      <c r="A6" s="344" t="s">
        <v>50</v>
      </c>
      <c r="B6" s="344"/>
      <c r="C6" s="344"/>
      <c r="D6" s="344"/>
      <c r="E6" s="344"/>
      <c r="F6" s="344"/>
      <c r="G6" s="344"/>
      <c r="H6" s="344"/>
      <c r="I6" s="344"/>
      <c r="J6" s="344"/>
      <c r="K6" s="344"/>
      <c r="L6" s="344"/>
      <c r="M6" s="344"/>
      <c r="N6" s="344"/>
      <c r="O6" s="344"/>
      <c r="P6" s="25"/>
      <c r="Q6" s="25"/>
      <c r="R6" s="25"/>
      <c r="S6" s="25"/>
      <c r="T6" s="25"/>
      <c r="U6" s="25"/>
      <c r="V6" s="25"/>
    </row>
    <row r="7" spans="1:22" ht="15" customHeight="1">
      <c r="A7" s="23" t="s">
        <v>29</v>
      </c>
      <c r="B7" s="23"/>
      <c r="C7" s="23"/>
      <c r="D7" s="23"/>
      <c r="E7" s="23"/>
      <c r="F7" s="23"/>
      <c r="G7" s="23"/>
      <c r="H7" s="23"/>
      <c r="I7" s="23"/>
      <c r="J7" s="23"/>
      <c r="K7" s="23"/>
      <c r="L7" s="23"/>
      <c r="M7" s="23"/>
      <c r="N7" s="23"/>
      <c r="O7" s="23"/>
      <c r="P7" s="23"/>
      <c r="Q7" s="23"/>
      <c r="R7" s="23"/>
      <c r="S7" s="23"/>
      <c r="T7" s="23"/>
      <c r="U7" s="23"/>
      <c r="V7" s="23"/>
    </row>
    <row r="8" spans="1:22" ht="15" customHeight="1">
      <c r="A8" s="23" t="s">
        <v>24</v>
      </c>
      <c r="B8" s="23"/>
      <c r="C8" s="23"/>
      <c r="D8" s="23"/>
      <c r="E8" s="23"/>
      <c r="F8" s="23"/>
      <c r="G8" s="23"/>
      <c r="H8" s="23"/>
      <c r="I8" s="23"/>
      <c r="J8" s="23"/>
      <c r="K8" s="23"/>
      <c r="L8" s="23"/>
      <c r="M8" s="23"/>
      <c r="N8" s="23"/>
      <c r="O8" s="23"/>
      <c r="P8" s="23"/>
      <c r="Q8" s="23"/>
      <c r="R8" s="23"/>
      <c r="S8" s="23"/>
      <c r="T8" s="23"/>
      <c r="U8" s="23"/>
      <c r="V8" s="23"/>
    </row>
    <row r="9" spans="1:22" ht="15" customHeight="1">
      <c r="A9" s="23" t="s">
        <v>1</v>
      </c>
      <c r="B9" s="23"/>
      <c r="C9" s="23"/>
      <c r="D9" s="23"/>
      <c r="E9" s="23"/>
      <c r="F9" s="23"/>
      <c r="G9" s="23"/>
      <c r="H9" s="23"/>
      <c r="I9" s="23"/>
      <c r="J9" s="23"/>
      <c r="K9" s="23"/>
      <c r="L9" s="23"/>
      <c r="M9" s="23"/>
      <c r="N9" s="23"/>
      <c r="O9" s="23"/>
      <c r="P9" s="23"/>
      <c r="Q9" s="23"/>
      <c r="R9" s="23"/>
      <c r="S9" s="23"/>
      <c r="T9" s="23"/>
      <c r="U9" s="23"/>
      <c r="V9" s="23"/>
    </row>
    <row r="10" spans="1:22" ht="15" customHeight="1">
      <c r="A10" s="23" t="s">
        <v>23</v>
      </c>
      <c r="B10" s="24"/>
      <c r="C10" s="24"/>
      <c r="D10" s="24"/>
      <c r="E10" s="24"/>
      <c r="F10" s="24"/>
      <c r="G10" s="24"/>
      <c r="H10" s="24"/>
      <c r="I10" s="24"/>
      <c r="J10" s="24"/>
      <c r="K10" s="24"/>
      <c r="L10" s="24"/>
      <c r="M10" s="24"/>
      <c r="N10" s="24"/>
      <c r="O10" s="24"/>
      <c r="P10" s="24"/>
      <c r="Q10" s="24"/>
      <c r="R10" s="24"/>
      <c r="S10" s="24"/>
      <c r="T10" s="24"/>
      <c r="U10" s="24"/>
      <c r="V10" s="24"/>
    </row>
    <row r="11" spans="1:22" ht="15" customHeight="1">
      <c r="A11" s="24" t="s">
        <v>143</v>
      </c>
      <c r="B11" s="24"/>
      <c r="C11" s="24"/>
      <c r="D11" s="24"/>
      <c r="E11" s="24"/>
      <c r="F11" s="24"/>
      <c r="G11" s="24"/>
      <c r="H11" s="24"/>
      <c r="I11" s="24"/>
      <c r="J11" s="24"/>
      <c r="K11" s="24"/>
      <c r="L11" s="24"/>
      <c r="M11" s="24"/>
      <c r="N11" s="24"/>
      <c r="O11" s="24"/>
      <c r="P11" s="24"/>
      <c r="Q11" s="24"/>
      <c r="R11" s="24"/>
      <c r="S11" s="24"/>
      <c r="T11" s="24"/>
      <c r="U11" s="24"/>
      <c r="V11" s="24"/>
    </row>
    <row r="12" spans="1:22" ht="15" customHeight="1">
      <c r="A12" s="348" t="s">
        <v>4</v>
      </c>
      <c r="B12" s="345" t="s">
        <v>5</v>
      </c>
      <c r="C12" s="352" t="s">
        <v>15</v>
      </c>
      <c r="D12" s="337"/>
      <c r="E12" s="337"/>
      <c r="F12" s="337"/>
      <c r="G12" s="337"/>
      <c r="H12" s="337"/>
      <c r="I12" s="337"/>
      <c r="J12" s="337"/>
      <c r="K12" s="337"/>
      <c r="L12" s="337"/>
      <c r="M12" s="337"/>
      <c r="N12" s="337"/>
      <c r="O12" s="352" t="s">
        <v>10</v>
      </c>
      <c r="P12" s="337"/>
      <c r="Q12" s="337"/>
      <c r="R12" s="337"/>
      <c r="S12" s="337"/>
      <c r="T12" s="337"/>
      <c r="U12" s="337"/>
      <c r="V12" s="338"/>
    </row>
    <row r="13" spans="1:22" ht="24.75" customHeight="1">
      <c r="A13" s="342"/>
      <c r="B13" s="346"/>
      <c r="C13" s="354" t="s">
        <v>25</v>
      </c>
      <c r="D13" s="355"/>
      <c r="E13" s="356"/>
      <c r="F13" s="354" t="s">
        <v>26</v>
      </c>
      <c r="G13" s="355"/>
      <c r="H13" s="356"/>
      <c r="I13" s="354" t="s">
        <v>27</v>
      </c>
      <c r="J13" s="355"/>
      <c r="K13" s="356"/>
      <c r="L13" s="354" t="s">
        <v>28</v>
      </c>
      <c r="M13" s="355"/>
      <c r="N13" s="356"/>
      <c r="O13" s="354" t="s">
        <v>25</v>
      </c>
      <c r="P13" s="356"/>
      <c r="Q13" s="354" t="s">
        <v>26</v>
      </c>
      <c r="R13" s="356"/>
      <c r="S13" s="354" t="s">
        <v>27</v>
      </c>
      <c r="T13" s="356"/>
      <c r="U13" s="354" t="s">
        <v>28</v>
      </c>
      <c r="V13" s="356"/>
    </row>
    <row r="14" spans="1:22" ht="62.25" customHeight="1">
      <c r="A14" s="343"/>
      <c r="B14" s="347"/>
      <c r="C14" s="52" t="s">
        <v>111</v>
      </c>
      <c r="D14" s="31" t="s">
        <v>2</v>
      </c>
      <c r="E14" s="57" t="s">
        <v>14</v>
      </c>
      <c r="F14" s="52" t="s">
        <v>111</v>
      </c>
      <c r="G14" s="31" t="s">
        <v>2</v>
      </c>
      <c r="H14" s="57" t="s">
        <v>14</v>
      </c>
      <c r="I14" s="52" t="s">
        <v>111</v>
      </c>
      <c r="J14" s="31" t="s">
        <v>2</v>
      </c>
      <c r="K14" s="57" t="s">
        <v>14</v>
      </c>
      <c r="L14" s="52" t="s">
        <v>111</v>
      </c>
      <c r="M14" s="31" t="s">
        <v>2</v>
      </c>
      <c r="N14" s="57" t="s">
        <v>14</v>
      </c>
      <c r="O14" s="193" t="s">
        <v>2</v>
      </c>
      <c r="P14" s="60" t="s">
        <v>14</v>
      </c>
      <c r="Q14" s="193" t="s">
        <v>2</v>
      </c>
      <c r="R14" s="60" t="s">
        <v>14</v>
      </c>
      <c r="S14" s="193" t="s">
        <v>2</v>
      </c>
      <c r="T14" s="60" t="s">
        <v>14</v>
      </c>
      <c r="U14" s="193" t="s">
        <v>2</v>
      </c>
      <c r="V14" s="60" t="s">
        <v>14</v>
      </c>
    </row>
    <row r="15" spans="1:22" ht="15" customHeight="1">
      <c r="A15" s="146" t="s">
        <v>0</v>
      </c>
      <c r="B15" s="41" t="s">
        <v>112</v>
      </c>
      <c r="C15" s="105">
        <v>6483</v>
      </c>
      <c r="D15" s="106">
        <v>3604</v>
      </c>
      <c r="E15" s="107">
        <v>2879</v>
      </c>
      <c r="F15" s="105">
        <v>6478</v>
      </c>
      <c r="G15" s="106">
        <v>3286</v>
      </c>
      <c r="H15" s="107">
        <v>3192</v>
      </c>
      <c r="I15" s="105">
        <v>6469</v>
      </c>
      <c r="J15" s="106">
        <v>4640</v>
      </c>
      <c r="K15" s="107">
        <v>1829</v>
      </c>
      <c r="L15" s="105">
        <v>6465</v>
      </c>
      <c r="M15" s="106">
        <v>5246</v>
      </c>
      <c r="N15" s="106">
        <v>1219</v>
      </c>
      <c r="O15" s="127">
        <v>55.59154712324541</v>
      </c>
      <c r="P15" s="129">
        <v>44.40845287675459</v>
      </c>
      <c r="Q15" s="127">
        <v>50.725532571781415</v>
      </c>
      <c r="R15" s="129">
        <v>49.274467428218585</v>
      </c>
      <c r="S15" s="127">
        <v>71.72669655279023</v>
      </c>
      <c r="T15" s="129">
        <v>28.27330344720977</v>
      </c>
      <c r="U15" s="127">
        <v>81.1446249033256</v>
      </c>
      <c r="V15" s="128">
        <v>18.8553750966744</v>
      </c>
    </row>
    <row r="16" spans="1:22" s="37" customFormat="1" ht="15" customHeight="1">
      <c r="A16" s="147" t="s">
        <v>116</v>
      </c>
      <c r="B16" s="94" t="s">
        <v>113</v>
      </c>
      <c r="C16" s="78">
        <v>1846</v>
      </c>
      <c r="D16" s="76">
        <v>947</v>
      </c>
      <c r="E16" s="77">
        <v>899</v>
      </c>
      <c r="F16" s="78">
        <v>1845</v>
      </c>
      <c r="G16" s="76">
        <v>954</v>
      </c>
      <c r="H16" s="77">
        <v>891</v>
      </c>
      <c r="I16" s="78">
        <v>1842</v>
      </c>
      <c r="J16" s="76">
        <v>1323</v>
      </c>
      <c r="K16" s="77">
        <v>519</v>
      </c>
      <c r="L16" s="78">
        <v>1839</v>
      </c>
      <c r="M16" s="76">
        <v>1513</v>
      </c>
      <c r="N16" s="76">
        <v>326</v>
      </c>
      <c r="O16" s="79">
        <v>51.30010834236186</v>
      </c>
      <c r="P16" s="81">
        <v>48.69989165763814</v>
      </c>
      <c r="Q16" s="79">
        <v>51.707317073170735</v>
      </c>
      <c r="R16" s="81">
        <v>48.292682926829265</v>
      </c>
      <c r="S16" s="79">
        <v>71.82410423452768</v>
      </c>
      <c r="T16" s="81">
        <v>28.175895765472315</v>
      </c>
      <c r="U16" s="79">
        <v>82.27297444263186</v>
      </c>
      <c r="V16" s="80">
        <v>17.727025557368133</v>
      </c>
    </row>
    <row r="17" spans="1:22" ht="13.5">
      <c r="A17" s="221" t="s">
        <v>136</v>
      </c>
      <c r="B17" s="140" t="s">
        <v>137</v>
      </c>
      <c r="C17" s="54">
        <v>419</v>
      </c>
      <c r="D17" s="28">
        <v>292</v>
      </c>
      <c r="E17" s="50">
        <v>127</v>
      </c>
      <c r="F17" s="28">
        <v>419</v>
      </c>
      <c r="G17" s="28">
        <v>256</v>
      </c>
      <c r="H17" s="28">
        <v>163</v>
      </c>
      <c r="I17" s="54">
        <v>419</v>
      </c>
      <c r="J17" s="28">
        <v>334</v>
      </c>
      <c r="K17" s="50">
        <v>85</v>
      </c>
      <c r="L17" s="54">
        <v>419</v>
      </c>
      <c r="M17" s="28">
        <v>367</v>
      </c>
      <c r="N17" s="50">
        <v>52</v>
      </c>
      <c r="O17" s="112">
        <v>69.68973747016707</v>
      </c>
      <c r="P17" s="113">
        <v>30.310262529832936</v>
      </c>
      <c r="Q17" s="108">
        <v>61.09785202863962</v>
      </c>
      <c r="R17" s="108">
        <v>38.902147971360385</v>
      </c>
      <c r="S17" s="112">
        <v>79.71360381861575</v>
      </c>
      <c r="T17" s="113">
        <v>20.286396181384248</v>
      </c>
      <c r="U17" s="108">
        <v>87.58949880668257</v>
      </c>
      <c r="V17" s="113">
        <v>12.410501193317423</v>
      </c>
    </row>
    <row r="18" spans="1:22" s="37" customFormat="1" ht="15" customHeight="1">
      <c r="A18" s="195" t="s">
        <v>117</v>
      </c>
      <c r="B18" s="198" t="s">
        <v>114</v>
      </c>
      <c r="C18" s="78">
        <v>2205</v>
      </c>
      <c r="D18" s="76">
        <v>1253</v>
      </c>
      <c r="E18" s="77">
        <v>952</v>
      </c>
      <c r="F18" s="78">
        <v>2202</v>
      </c>
      <c r="G18" s="76">
        <v>1072</v>
      </c>
      <c r="H18" s="77">
        <v>1130</v>
      </c>
      <c r="I18" s="78">
        <v>2197</v>
      </c>
      <c r="J18" s="76">
        <v>1342</v>
      </c>
      <c r="K18" s="77">
        <v>855</v>
      </c>
      <c r="L18" s="78">
        <v>2196</v>
      </c>
      <c r="M18" s="76">
        <v>1702</v>
      </c>
      <c r="N18" s="77">
        <v>494</v>
      </c>
      <c r="O18" s="79">
        <v>56.82539682539682</v>
      </c>
      <c r="P18" s="81">
        <v>43.17460317460318</v>
      </c>
      <c r="Q18" s="79">
        <v>48.68301544050863</v>
      </c>
      <c r="R18" s="81">
        <v>51.316984559491374</v>
      </c>
      <c r="S18" s="79">
        <v>61.08329540282204</v>
      </c>
      <c r="T18" s="81">
        <v>38.91670459717797</v>
      </c>
      <c r="U18" s="79">
        <v>77.50455373406193</v>
      </c>
      <c r="V18" s="80">
        <v>22.495446265938067</v>
      </c>
    </row>
    <row r="19" spans="1:22" ht="13.5">
      <c r="A19" s="222" t="s">
        <v>118</v>
      </c>
      <c r="B19" s="212" t="s">
        <v>115</v>
      </c>
      <c r="C19" s="223">
        <v>2013</v>
      </c>
      <c r="D19" s="224">
        <v>1112</v>
      </c>
      <c r="E19" s="225">
        <v>901</v>
      </c>
      <c r="F19" s="224">
        <v>2012</v>
      </c>
      <c r="G19" s="224">
        <v>1004</v>
      </c>
      <c r="H19" s="224">
        <v>1008</v>
      </c>
      <c r="I19" s="223">
        <v>2011</v>
      </c>
      <c r="J19" s="224">
        <v>1641</v>
      </c>
      <c r="K19" s="225">
        <v>370</v>
      </c>
      <c r="L19" s="223">
        <v>2011</v>
      </c>
      <c r="M19" s="224">
        <v>1664</v>
      </c>
      <c r="N19" s="225">
        <v>347</v>
      </c>
      <c r="O19" s="226">
        <v>55.24093392945852</v>
      </c>
      <c r="P19" s="227">
        <v>44.75906607054148</v>
      </c>
      <c r="Q19" s="228">
        <v>49.90059642147117</v>
      </c>
      <c r="R19" s="228">
        <v>50.09940357852882</v>
      </c>
      <c r="S19" s="226">
        <v>81.60119343610144</v>
      </c>
      <c r="T19" s="227">
        <v>18.39880656389856</v>
      </c>
      <c r="U19" s="228">
        <v>82.74490303331675</v>
      </c>
      <c r="V19" s="227">
        <v>17.255096966683244</v>
      </c>
    </row>
    <row r="20" spans="1:22" s="37" customFormat="1" ht="15" customHeight="1">
      <c r="A20" s="11" t="s">
        <v>123</v>
      </c>
      <c r="B20" s="58"/>
      <c r="C20" s="58"/>
      <c r="D20" s="58"/>
      <c r="E20" s="58"/>
      <c r="F20" s="58"/>
      <c r="G20" s="58"/>
      <c r="H20" s="58"/>
      <c r="I20" s="58"/>
      <c r="J20" s="58"/>
      <c r="K20" s="58"/>
      <c r="L20" s="58"/>
      <c r="M20" s="58"/>
      <c r="N20" s="58"/>
      <c r="O20" s="58"/>
      <c r="P20" s="58"/>
      <c r="Q20" s="58"/>
      <c r="R20" s="58"/>
      <c r="S20" s="58"/>
      <c r="T20" s="58"/>
      <c r="U20" s="58"/>
      <c r="V20" s="58"/>
    </row>
    <row r="21" spans="1:22" s="37" customFormat="1" ht="15" customHeight="1">
      <c r="A21" s="58"/>
      <c r="B21" s="58"/>
      <c r="C21" s="58"/>
      <c r="D21" s="58"/>
      <c r="E21" s="58"/>
      <c r="F21" s="58"/>
      <c r="G21" s="58"/>
      <c r="H21" s="58"/>
      <c r="I21" s="58"/>
      <c r="J21" s="58"/>
      <c r="K21" s="58"/>
      <c r="L21" s="58"/>
      <c r="M21" s="58"/>
      <c r="N21" s="58"/>
      <c r="O21" s="58"/>
      <c r="P21" s="58"/>
      <c r="Q21" s="58"/>
      <c r="R21" s="58"/>
      <c r="S21" s="58"/>
      <c r="T21" s="58"/>
      <c r="U21" s="58"/>
      <c r="V21" s="58"/>
    </row>
    <row r="22" spans="1:22" s="37" customFormat="1" ht="15" customHeight="1">
      <c r="A22" s="58"/>
      <c r="B22" s="58"/>
      <c r="C22" s="58"/>
      <c r="D22" s="58"/>
      <c r="E22" s="58"/>
      <c r="F22" s="58"/>
      <c r="G22" s="58"/>
      <c r="H22" s="58"/>
      <c r="I22" s="58"/>
      <c r="J22" s="58"/>
      <c r="K22" s="58"/>
      <c r="L22" s="58"/>
      <c r="M22" s="58"/>
      <c r="N22" s="58"/>
      <c r="O22" s="58"/>
      <c r="P22" s="58"/>
      <c r="Q22" s="58"/>
      <c r="R22" s="58"/>
      <c r="S22" s="58"/>
      <c r="T22" s="58"/>
      <c r="U22" s="58"/>
      <c r="V22" s="58"/>
    </row>
    <row r="23" spans="1:22" ht="15.75">
      <c r="A23" s="339" t="s">
        <v>4</v>
      </c>
      <c r="B23" s="348" t="s">
        <v>5</v>
      </c>
      <c r="C23" s="352" t="s">
        <v>15</v>
      </c>
      <c r="D23" s="337"/>
      <c r="E23" s="337"/>
      <c r="F23" s="337"/>
      <c r="G23" s="337"/>
      <c r="H23" s="337"/>
      <c r="I23" s="337"/>
      <c r="J23" s="337"/>
      <c r="K23" s="337"/>
      <c r="L23" s="337"/>
      <c r="M23" s="337"/>
      <c r="N23" s="337"/>
      <c r="O23" s="352" t="s">
        <v>10</v>
      </c>
      <c r="P23" s="337"/>
      <c r="Q23" s="337"/>
      <c r="R23" s="337"/>
      <c r="S23" s="337"/>
      <c r="T23" s="337"/>
      <c r="U23" s="337"/>
      <c r="V23" s="338"/>
    </row>
    <row r="24" spans="1:22" ht="31.5" customHeight="1">
      <c r="A24" s="340"/>
      <c r="B24" s="342"/>
      <c r="C24" s="354" t="s">
        <v>25</v>
      </c>
      <c r="D24" s="355"/>
      <c r="E24" s="356"/>
      <c r="F24" s="354" t="s">
        <v>26</v>
      </c>
      <c r="G24" s="355"/>
      <c r="H24" s="356"/>
      <c r="I24" s="354" t="s">
        <v>27</v>
      </c>
      <c r="J24" s="355"/>
      <c r="K24" s="356"/>
      <c r="L24" s="354" t="s">
        <v>28</v>
      </c>
      <c r="M24" s="355"/>
      <c r="N24" s="356"/>
      <c r="O24" s="354" t="s">
        <v>25</v>
      </c>
      <c r="P24" s="356"/>
      <c r="Q24" s="355" t="s">
        <v>26</v>
      </c>
      <c r="R24" s="355"/>
      <c r="S24" s="354" t="s">
        <v>27</v>
      </c>
      <c r="T24" s="356"/>
      <c r="U24" s="354" t="s">
        <v>28</v>
      </c>
      <c r="V24" s="356"/>
    </row>
    <row r="25" spans="1:22" ht="45">
      <c r="A25" s="341"/>
      <c r="B25" s="343"/>
      <c r="C25" s="52" t="s">
        <v>111</v>
      </c>
      <c r="D25" s="31" t="s">
        <v>2</v>
      </c>
      <c r="E25" s="57" t="s">
        <v>14</v>
      </c>
      <c r="F25" s="52" t="s">
        <v>111</v>
      </c>
      <c r="G25" s="31" t="s">
        <v>2</v>
      </c>
      <c r="H25" s="57" t="s">
        <v>14</v>
      </c>
      <c r="I25" s="52" t="s">
        <v>111</v>
      </c>
      <c r="J25" s="31" t="s">
        <v>2</v>
      </c>
      <c r="K25" s="57" t="s">
        <v>14</v>
      </c>
      <c r="L25" s="52" t="s">
        <v>111</v>
      </c>
      <c r="M25" s="31" t="s">
        <v>2</v>
      </c>
      <c r="N25" s="57" t="s">
        <v>14</v>
      </c>
      <c r="O25" s="62" t="s">
        <v>2</v>
      </c>
      <c r="P25" s="57" t="s">
        <v>14</v>
      </c>
      <c r="Q25" s="61" t="s">
        <v>2</v>
      </c>
      <c r="R25" s="61" t="s">
        <v>14</v>
      </c>
      <c r="S25" s="62" t="s">
        <v>2</v>
      </c>
      <c r="T25" s="57" t="s">
        <v>14</v>
      </c>
      <c r="U25" s="62" t="s">
        <v>2</v>
      </c>
      <c r="V25" s="57" t="s">
        <v>14</v>
      </c>
    </row>
    <row r="26" spans="1:22" s="75" customFormat="1" ht="13.5">
      <c r="A26" s="239" t="s">
        <v>0</v>
      </c>
      <c r="B26" s="229" t="s">
        <v>112</v>
      </c>
      <c r="C26" s="230">
        <v>6483</v>
      </c>
      <c r="D26" s="231">
        <v>3604</v>
      </c>
      <c r="E26" s="232">
        <v>2879</v>
      </c>
      <c r="F26" s="231">
        <v>6478</v>
      </c>
      <c r="G26" s="231">
        <v>3286</v>
      </c>
      <c r="H26" s="231">
        <v>3192</v>
      </c>
      <c r="I26" s="230">
        <v>6469</v>
      </c>
      <c r="J26" s="231">
        <v>4640</v>
      </c>
      <c r="K26" s="232">
        <v>1829</v>
      </c>
      <c r="L26" s="230">
        <v>6465</v>
      </c>
      <c r="M26" s="231">
        <v>5246</v>
      </c>
      <c r="N26" s="232">
        <v>1219</v>
      </c>
      <c r="O26" s="233">
        <v>55.59154712324541</v>
      </c>
      <c r="P26" s="234">
        <v>44.40845287675459</v>
      </c>
      <c r="Q26" s="235">
        <v>50.725532571781415</v>
      </c>
      <c r="R26" s="235">
        <v>49.274467428218585</v>
      </c>
      <c r="S26" s="233">
        <v>71.72669655279023</v>
      </c>
      <c r="T26" s="234">
        <v>28.27330344720977</v>
      </c>
      <c r="U26" s="235">
        <v>81.1446249033256</v>
      </c>
      <c r="V26" s="234">
        <v>18.8553750966744</v>
      </c>
    </row>
    <row r="27" spans="1:22" ht="13.5">
      <c r="A27" s="221">
        <v>10</v>
      </c>
      <c r="B27" s="140" t="s">
        <v>57</v>
      </c>
      <c r="C27" s="54">
        <v>387</v>
      </c>
      <c r="D27" s="28">
        <v>188</v>
      </c>
      <c r="E27" s="50">
        <v>199</v>
      </c>
      <c r="F27" s="28">
        <v>387</v>
      </c>
      <c r="G27" s="28">
        <v>191</v>
      </c>
      <c r="H27" s="28">
        <v>196</v>
      </c>
      <c r="I27" s="54">
        <v>386</v>
      </c>
      <c r="J27" s="28">
        <v>255</v>
      </c>
      <c r="K27" s="50">
        <v>131</v>
      </c>
      <c r="L27" s="54">
        <v>386</v>
      </c>
      <c r="M27" s="28">
        <v>297</v>
      </c>
      <c r="N27" s="50">
        <v>89</v>
      </c>
      <c r="O27" s="112">
        <v>48.57881136950905</v>
      </c>
      <c r="P27" s="113">
        <v>51.42118863049095</v>
      </c>
      <c r="Q27" s="108">
        <v>49.35400516795866</v>
      </c>
      <c r="R27" s="108">
        <v>50.64599483204134</v>
      </c>
      <c r="S27" s="112">
        <v>66.06217616580311</v>
      </c>
      <c r="T27" s="113">
        <v>33.93782383419689</v>
      </c>
      <c r="U27" s="108">
        <v>76.94300518134715</v>
      </c>
      <c r="V27" s="113">
        <v>23.05699481865285</v>
      </c>
    </row>
    <row r="28" spans="1:22" ht="13.5">
      <c r="A28" s="240">
        <v>11</v>
      </c>
      <c r="B28" s="150" t="s">
        <v>58</v>
      </c>
      <c r="C28" s="115">
        <v>39</v>
      </c>
      <c r="D28" s="116">
        <v>26</v>
      </c>
      <c r="E28" s="117">
        <v>13</v>
      </c>
      <c r="F28" s="116">
        <v>39</v>
      </c>
      <c r="G28" s="116">
        <v>23</v>
      </c>
      <c r="H28" s="116">
        <v>16</v>
      </c>
      <c r="I28" s="115">
        <v>39</v>
      </c>
      <c r="J28" s="116">
        <v>29</v>
      </c>
      <c r="K28" s="117">
        <v>10</v>
      </c>
      <c r="L28" s="115">
        <v>39</v>
      </c>
      <c r="M28" s="116">
        <v>30</v>
      </c>
      <c r="N28" s="117">
        <v>9</v>
      </c>
      <c r="O28" s="236">
        <v>66.66666666666666</v>
      </c>
      <c r="P28" s="237">
        <v>33.33333333333333</v>
      </c>
      <c r="Q28" s="238">
        <v>58.97435897435898</v>
      </c>
      <c r="R28" s="238">
        <v>41.02564102564102</v>
      </c>
      <c r="S28" s="236">
        <v>74.35897435897436</v>
      </c>
      <c r="T28" s="237">
        <v>25.64102564102564</v>
      </c>
      <c r="U28" s="238">
        <v>76.92307692307693</v>
      </c>
      <c r="V28" s="237">
        <v>23.076923076923077</v>
      </c>
    </row>
    <row r="29" spans="1:22" ht="13.5">
      <c r="A29" s="221">
        <v>13</v>
      </c>
      <c r="B29" s="140" t="s">
        <v>59</v>
      </c>
      <c r="C29" s="54">
        <v>60</v>
      </c>
      <c r="D29" s="28">
        <v>25</v>
      </c>
      <c r="E29" s="50">
        <v>35</v>
      </c>
      <c r="F29" s="28">
        <v>60</v>
      </c>
      <c r="G29" s="28">
        <v>33</v>
      </c>
      <c r="H29" s="28">
        <v>27</v>
      </c>
      <c r="I29" s="54">
        <v>59</v>
      </c>
      <c r="J29" s="28">
        <v>50</v>
      </c>
      <c r="K29" s="50">
        <v>9</v>
      </c>
      <c r="L29" s="54">
        <v>59</v>
      </c>
      <c r="M29" s="28">
        <v>55</v>
      </c>
      <c r="N29" s="50">
        <v>4</v>
      </c>
      <c r="O29" s="112">
        <v>41.66666666666667</v>
      </c>
      <c r="P29" s="113">
        <v>58.333333333333336</v>
      </c>
      <c r="Q29" s="108">
        <v>55.00000000000001</v>
      </c>
      <c r="R29" s="108">
        <v>45</v>
      </c>
      <c r="S29" s="112">
        <v>84.7457627118644</v>
      </c>
      <c r="T29" s="113">
        <v>15.254237288135593</v>
      </c>
      <c r="U29" s="108">
        <v>93.22033898305084</v>
      </c>
      <c r="V29" s="113">
        <v>6.779661016949152</v>
      </c>
    </row>
    <row r="30" spans="1:22" ht="13.5">
      <c r="A30" s="240">
        <v>14</v>
      </c>
      <c r="B30" s="150" t="s">
        <v>60</v>
      </c>
      <c r="C30" s="115">
        <v>121</v>
      </c>
      <c r="D30" s="116">
        <v>74</v>
      </c>
      <c r="E30" s="117">
        <v>47</v>
      </c>
      <c r="F30" s="116">
        <v>121</v>
      </c>
      <c r="G30" s="116">
        <v>58</v>
      </c>
      <c r="H30" s="116">
        <v>63</v>
      </c>
      <c r="I30" s="115">
        <v>121</v>
      </c>
      <c r="J30" s="116">
        <v>63</v>
      </c>
      <c r="K30" s="117">
        <v>58</v>
      </c>
      <c r="L30" s="115">
        <v>121</v>
      </c>
      <c r="M30" s="116">
        <v>110</v>
      </c>
      <c r="N30" s="117">
        <v>11</v>
      </c>
      <c r="O30" s="236">
        <v>61.15702479338842</v>
      </c>
      <c r="P30" s="237">
        <v>38.84297520661157</v>
      </c>
      <c r="Q30" s="238">
        <v>47.93388429752066</v>
      </c>
      <c r="R30" s="238">
        <v>52.066115702479344</v>
      </c>
      <c r="S30" s="236">
        <v>52.066115702479344</v>
      </c>
      <c r="T30" s="237">
        <v>47.93388429752066</v>
      </c>
      <c r="U30" s="238">
        <v>90.9090909090909</v>
      </c>
      <c r="V30" s="237">
        <v>9.090909090909092</v>
      </c>
    </row>
    <row r="31" spans="1:22" ht="13.5">
      <c r="A31" s="221">
        <v>15</v>
      </c>
      <c r="B31" s="140" t="s">
        <v>61</v>
      </c>
      <c r="C31" s="54">
        <v>81</v>
      </c>
      <c r="D31" s="28">
        <v>43</v>
      </c>
      <c r="E31" s="50">
        <v>38</v>
      </c>
      <c r="F31" s="28">
        <v>81</v>
      </c>
      <c r="G31" s="28">
        <v>27</v>
      </c>
      <c r="H31" s="28">
        <v>54</v>
      </c>
      <c r="I31" s="54">
        <v>81</v>
      </c>
      <c r="J31" s="28">
        <v>34</v>
      </c>
      <c r="K31" s="50">
        <v>47</v>
      </c>
      <c r="L31" s="54">
        <v>81</v>
      </c>
      <c r="M31" s="28">
        <v>69</v>
      </c>
      <c r="N31" s="50">
        <v>12</v>
      </c>
      <c r="O31" s="112">
        <v>53.086419753086425</v>
      </c>
      <c r="P31" s="113">
        <v>46.913580246913575</v>
      </c>
      <c r="Q31" s="108">
        <v>33.33333333333333</v>
      </c>
      <c r="R31" s="108">
        <v>66.66666666666666</v>
      </c>
      <c r="S31" s="112">
        <v>41.9753086419753</v>
      </c>
      <c r="T31" s="113">
        <v>58.0246913580247</v>
      </c>
      <c r="U31" s="108">
        <v>85.18518518518519</v>
      </c>
      <c r="V31" s="113">
        <v>14.814814814814813</v>
      </c>
    </row>
    <row r="32" spans="1:22" ht="13.5">
      <c r="A32" s="240">
        <v>16</v>
      </c>
      <c r="B32" s="150" t="s">
        <v>62</v>
      </c>
      <c r="C32" s="115">
        <v>41</v>
      </c>
      <c r="D32" s="116">
        <v>20</v>
      </c>
      <c r="E32" s="117">
        <v>21</v>
      </c>
      <c r="F32" s="116">
        <v>41</v>
      </c>
      <c r="G32" s="116">
        <v>19</v>
      </c>
      <c r="H32" s="116">
        <v>22</v>
      </c>
      <c r="I32" s="115">
        <v>41</v>
      </c>
      <c r="J32" s="116">
        <v>28</v>
      </c>
      <c r="K32" s="117">
        <v>13</v>
      </c>
      <c r="L32" s="115">
        <v>41</v>
      </c>
      <c r="M32" s="116">
        <v>37</v>
      </c>
      <c r="N32" s="117">
        <v>4</v>
      </c>
      <c r="O32" s="236">
        <v>48.78048780487805</v>
      </c>
      <c r="P32" s="237">
        <v>51.21951219512195</v>
      </c>
      <c r="Q32" s="238">
        <v>46.34146341463415</v>
      </c>
      <c r="R32" s="238">
        <v>53.65853658536586</v>
      </c>
      <c r="S32" s="236">
        <v>68.29268292682927</v>
      </c>
      <c r="T32" s="237">
        <v>31.70731707317073</v>
      </c>
      <c r="U32" s="238">
        <v>90.2439024390244</v>
      </c>
      <c r="V32" s="237">
        <v>9.75609756097561</v>
      </c>
    </row>
    <row r="33" spans="1:22" ht="13.5">
      <c r="A33" s="221">
        <v>17</v>
      </c>
      <c r="B33" s="140" t="s">
        <v>63</v>
      </c>
      <c r="C33" s="54">
        <v>37</v>
      </c>
      <c r="D33" s="28">
        <v>16</v>
      </c>
      <c r="E33" s="50">
        <v>21</v>
      </c>
      <c r="F33" s="28">
        <v>37</v>
      </c>
      <c r="G33" s="28">
        <v>14</v>
      </c>
      <c r="H33" s="28">
        <v>23</v>
      </c>
      <c r="I33" s="54">
        <v>37</v>
      </c>
      <c r="J33" s="28">
        <v>33</v>
      </c>
      <c r="K33" s="50">
        <v>4</v>
      </c>
      <c r="L33" s="54">
        <v>37</v>
      </c>
      <c r="M33" s="28">
        <v>30</v>
      </c>
      <c r="N33" s="50">
        <v>7</v>
      </c>
      <c r="O33" s="112">
        <v>43.24324324324324</v>
      </c>
      <c r="P33" s="113">
        <v>56.75675675675676</v>
      </c>
      <c r="Q33" s="108">
        <v>37.83783783783784</v>
      </c>
      <c r="R33" s="108">
        <v>62.16216216216216</v>
      </c>
      <c r="S33" s="112">
        <v>89.1891891891892</v>
      </c>
      <c r="T33" s="113">
        <v>10.81081081081081</v>
      </c>
      <c r="U33" s="108">
        <v>81.08108108108108</v>
      </c>
      <c r="V33" s="113">
        <v>18.91891891891892</v>
      </c>
    </row>
    <row r="34" spans="1:22" ht="13.5">
      <c r="A34" s="240">
        <v>18</v>
      </c>
      <c r="B34" s="150" t="s">
        <v>64</v>
      </c>
      <c r="C34" s="115">
        <v>92</v>
      </c>
      <c r="D34" s="116">
        <v>48</v>
      </c>
      <c r="E34" s="117">
        <v>44</v>
      </c>
      <c r="F34" s="116">
        <v>92</v>
      </c>
      <c r="G34" s="116">
        <v>53</v>
      </c>
      <c r="H34" s="116">
        <v>39</v>
      </c>
      <c r="I34" s="115">
        <v>92</v>
      </c>
      <c r="J34" s="116">
        <v>70</v>
      </c>
      <c r="K34" s="117">
        <v>22</v>
      </c>
      <c r="L34" s="115">
        <v>92</v>
      </c>
      <c r="M34" s="116">
        <v>74</v>
      </c>
      <c r="N34" s="117">
        <v>18</v>
      </c>
      <c r="O34" s="236">
        <v>52.17391304347826</v>
      </c>
      <c r="P34" s="237">
        <v>47.82608695652174</v>
      </c>
      <c r="Q34" s="238">
        <v>57.608695652173914</v>
      </c>
      <c r="R34" s="238">
        <v>42.391304347826086</v>
      </c>
      <c r="S34" s="236">
        <v>76.08695652173914</v>
      </c>
      <c r="T34" s="237">
        <v>23.91304347826087</v>
      </c>
      <c r="U34" s="238">
        <v>80.43478260869566</v>
      </c>
      <c r="V34" s="237">
        <v>19.565217391304348</v>
      </c>
    </row>
    <row r="35" spans="1:22" ht="13.5">
      <c r="A35" s="221">
        <v>19</v>
      </c>
      <c r="B35" s="140" t="s">
        <v>65</v>
      </c>
      <c r="C35" s="54">
        <v>26</v>
      </c>
      <c r="D35" s="28">
        <v>13</v>
      </c>
      <c r="E35" s="50">
        <v>13</v>
      </c>
      <c r="F35" s="28">
        <v>26</v>
      </c>
      <c r="G35" s="28">
        <v>16</v>
      </c>
      <c r="H35" s="28">
        <v>10</v>
      </c>
      <c r="I35" s="54">
        <v>26</v>
      </c>
      <c r="J35" s="28">
        <v>21</v>
      </c>
      <c r="K35" s="50">
        <v>5</v>
      </c>
      <c r="L35" s="54">
        <v>26</v>
      </c>
      <c r="M35" s="28">
        <v>22</v>
      </c>
      <c r="N35" s="50">
        <v>4</v>
      </c>
      <c r="O35" s="112">
        <v>50</v>
      </c>
      <c r="P35" s="113">
        <v>50</v>
      </c>
      <c r="Q35" s="108">
        <v>61.53846153846154</v>
      </c>
      <c r="R35" s="108">
        <v>38.46153846153847</v>
      </c>
      <c r="S35" s="112">
        <v>80.76923076923077</v>
      </c>
      <c r="T35" s="113">
        <v>19.230769230769234</v>
      </c>
      <c r="U35" s="108">
        <v>84.61538461538461</v>
      </c>
      <c r="V35" s="113">
        <v>15.384615384615385</v>
      </c>
    </row>
    <row r="36" spans="1:22" ht="13.5">
      <c r="A36" s="240">
        <v>20</v>
      </c>
      <c r="B36" s="150" t="s">
        <v>66</v>
      </c>
      <c r="C36" s="115">
        <v>160</v>
      </c>
      <c r="D36" s="116">
        <v>78</v>
      </c>
      <c r="E36" s="117">
        <v>82</v>
      </c>
      <c r="F36" s="116">
        <v>160</v>
      </c>
      <c r="G36" s="116">
        <v>80</v>
      </c>
      <c r="H36" s="116">
        <v>80</v>
      </c>
      <c r="I36" s="115">
        <v>160</v>
      </c>
      <c r="J36" s="116">
        <v>133</v>
      </c>
      <c r="K36" s="117">
        <v>27</v>
      </c>
      <c r="L36" s="115">
        <v>160</v>
      </c>
      <c r="M36" s="116">
        <v>133</v>
      </c>
      <c r="N36" s="117">
        <v>27</v>
      </c>
      <c r="O36" s="236">
        <v>48.75</v>
      </c>
      <c r="P36" s="237">
        <v>51.24999999999999</v>
      </c>
      <c r="Q36" s="238">
        <v>50</v>
      </c>
      <c r="R36" s="238">
        <v>50</v>
      </c>
      <c r="S36" s="236">
        <v>83.125</v>
      </c>
      <c r="T36" s="237">
        <v>16.875</v>
      </c>
      <c r="U36" s="238">
        <v>83.125</v>
      </c>
      <c r="V36" s="237">
        <v>16.875</v>
      </c>
    </row>
    <row r="37" spans="1:22" ht="13.5">
      <c r="A37" s="221">
        <v>21</v>
      </c>
      <c r="B37" s="140" t="s">
        <v>67</v>
      </c>
      <c r="C37" s="54">
        <v>49</v>
      </c>
      <c r="D37" s="28">
        <v>24</v>
      </c>
      <c r="E37" s="50">
        <v>25</v>
      </c>
      <c r="F37" s="28">
        <v>49</v>
      </c>
      <c r="G37" s="28">
        <v>29</v>
      </c>
      <c r="H37" s="28">
        <v>20</v>
      </c>
      <c r="I37" s="54">
        <v>49</v>
      </c>
      <c r="J37" s="28">
        <v>45</v>
      </c>
      <c r="K37" s="50">
        <v>4</v>
      </c>
      <c r="L37" s="54">
        <v>49</v>
      </c>
      <c r="M37" s="28">
        <v>38</v>
      </c>
      <c r="N37" s="50">
        <v>11</v>
      </c>
      <c r="O37" s="112">
        <v>48.97959183673469</v>
      </c>
      <c r="P37" s="113">
        <v>51.02040816326531</v>
      </c>
      <c r="Q37" s="108">
        <v>59.183673469387756</v>
      </c>
      <c r="R37" s="108">
        <v>40.816326530612244</v>
      </c>
      <c r="S37" s="112">
        <v>91.83673469387756</v>
      </c>
      <c r="T37" s="113">
        <v>8.16326530612245</v>
      </c>
      <c r="U37" s="108">
        <v>77.55102040816327</v>
      </c>
      <c r="V37" s="113">
        <v>22.448979591836736</v>
      </c>
    </row>
    <row r="38" spans="1:22" ht="13.5">
      <c r="A38" s="240">
        <v>22</v>
      </c>
      <c r="B38" s="150" t="s">
        <v>68</v>
      </c>
      <c r="C38" s="115">
        <v>144</v>
      </c>
      <c r="D38" s="116">
        <v>70</v>
      </c>
      <c r="E38" s="117">
        <v>74</v>
      </c>
      <c r="F38" s="116">
        <v>144</v>
      </c>
      <c r="G38" s="116">
        <v>73</v>
      </c>
      <c r="H38" s="116">
        <v>71</v>
      </c>
      <c r="I38" s="115">
        <v>143</v>
      </c>
      <c r="J38" s="116">
        <v>114</v>
      </c>
      <c r="K38" s="117">
        <v>29</v>
      </c>
      <c r="L38" s="115">
        <v>142</v>
      </c>
      <c r="M38" s="116">
        <v>112</v>
      </c>
      <c r="N38" s="117">
        <v>30</v>
      </c>
      <c r="O38" s="236">
        <v>48.61111111111111</v>
      </c>
      <c r="P38" s="237">
        <v>51.388888888888886</v>
      </c>
      <c r="Q38" s="238">
        <v>50.69444444444444</v>
      </c>
      <c r="R38" s="238">
        <v>49.30555555555556</v>
      </c>
      <c r="S38" s="236">
        <v>79.72027972027972</v>
      </c>
      <c r="T38" s="237">
        <v>20.27972027972028</v>
      </c>
      <c r="U38" s="238">
        <v>78.87323943661971</v>
      </c>
      <c r="V38" s="237">
        <v>21.12676056338028</v>
      </c>
    </row>
    <row r="39" spans="1:22" ht="13.5">
      <c r="A39" s="221">
        <v>23</v>
      </c>
      <c r="B39" s="140" t="s">
        <v>69</v>
      </c>
      <c r="C39" s="54">
        <v>103</v>
      </c>
      <c r="D39" s="28">
        <v>45</v>
      </c>
      <c r="E39" s="50">
        <v>58</v>
      </c>
      <c r="F39" s="28">
        <v>103</v>
      </c>
      <c r="G39" s="28">
        <v>53</v>
      </c>
      <c r="H39" s="28">
        <v>50</v>
      </c>
      <c r="I39" s="54">
        <v>103</v>
      </c>
      <c r="J39" s="28">
        <v>74</v>
      </c>
      <c r="K39" s="50">
        <v>29</v>
      </c>
      <c r="L39" s="54">
        <v>102</v>
      </c>
      <c r="M39" s="28">
        <v>78</v>
      </c>
      <c r="N39" s="50">
        <v>24</v>
      </c>
      <c r="O39" s="112">
        <v>43.689320388349515</v>
      </c>
      <c r="P39" s="113">
        <v>56.310679611650485</v>
      </c>
      <c r="Q39" s="108">
        <v>51.45631067961165</v>
      </c>
      <c r="R39" s="108">
        <v>48.54368932038835</v>
      </c>
      <c r="S39" s="112">
        <v>71.84466019417476</v>
      </c>
      <c r="T39" s="113">
        <v>28.155339805825243</v>
      </c>
      <c r="U39" s="108">
        <v>76.47058823529412</v>
      </c>
      <c r="V39" s="113">
        <v>23.52941176470588</v>
      </c>
    </row>
    <row r="40" spans="1:22" ht="13.5">
      <c r="A40" s="240">
        <v>24</v>
      </c>
      <c r="B40" s="150" t="s">
        <v>70</v>
      </c>
      <c r="C40" s="115">
        <v>37</v>
      </c>
      <c r="D40" s="116">
        <v>18</v>
      </c>
      <c r="E40" s="117">
        <v>19</v>
      </c>
      <c r="F40" s="116">
        <v>37</v>
      </c>
      <c r="G40" s="116">
        <v>22</v>
      </c>
      <c r="H40" s="116">
        <v>15</v>
      </c>
      <c r="I40" s="115">
        <v>37</v>
      </c>
      <c r="J40" s="116">
        <v>30</v>
      </c>
      <c r="K40" s="117">
        <v>7</v>
      </c>
      <c r="L40" s="115">
        <v>37</v>
      </c>
      <c r="M40" s="116">
        <v>33</v>
      </c>
      <c r="N40" s="117">
        <v>4</v>
      </c>
      <c r="O40" s="236">
        <v>48.64864864864865</v>
      </c>
      <c r="P40" s="237">
        <v>51.35135135135135</v>
      </c>
      <c r="Q40" s="238">
        <v>59.45945945945946</v>
      </c>
      <c r="R40" s="238">
        <v>40.54054054054054</v>
      </c>
      <c r="S40" s="236">
        <v>81.08108108108108</v>
      </c>
      <c r="T40" s="237">
        <v>18.91891891891892</v>
      </c>
      <c r="U40" s="238">
        <v>89.1891891891892</v>
      </c>
      <c r="V40" s="237">
        <v>10.81081081081081</v>
      </c>
    </row>
    <row r="41" spans="1:22" ht="13.5">
      <c r="A41" s="221">
        <v>25</v>
      </c>
      <c r="B41" s="140" t="s">
        <v>71</v>
      </c>
      <c r="C41" s="54">
        <v>124</v>
      </c>
      <c r="D41" s="28">
        <v>66</v>
      </c>
      <c r="E41" s="50">
        <v>58</v>
      </c>
      <c r="F41" s="28">
        <v>123</v>
      </c>
      <c r="G41" s="28">
        <v>70</v>
      </c>
      <c r="H41" s="28">
        <v>53</v>
      </c>
      <c r="I41" s="54">
        <v>123</v>
      </c>
      <c r="J41" s="28">
        <v>94</v>
      </c>
      <c r="K41" s="50">
        <v>29</v>
      </c>
      <c r="L41" s="54">
        <v>123</v>
      </c>
      <c r="M41" s="28">
        <v>103</v>
      </c>
      <c r="N41" s="50">
        <v>20</v>
      </c>
      <c r="O41" s="112">
        <v>53.2258064516129</v>
      </c>
      <c r="P41" s="113">
        <v>46.774193548387096</v>
      </c>
      <c r="Q41" s="108">
        <v>56.91056910569105</v>
      </c>
      <c r="R41" s="108">
        <v>43.08943089430895</v>
      </c>
      <c r="S41" s="112">
        <v>76.42276422764228</v>
      </c>
      <c r="T41" s="113">
        <v>23.577235772357724</v>
      </c>
      <c r="U41" s="108">
        <v>83.73983739837398</v>
      </c>
      <c r="V41" s="113">
        <v>16.260162601626014</v>
      </c>
    </row>
    <row r="42" spans="1:22" ht="13.5">
      <c r="A42" s="240">
        <v>27</v>
      </c>
      <c r="B42" s="150" t="s">
        <v>72</v>
      </c>
      <c r="C42" s="115">
        <v>39</v>
      </c>
      <c r="D42" s="116">
        <v>20</v>
      </c>
      <c r="E42" s="117">
        <v>19</v>
      </c>
      <c r="F42" s="116">
        <v>39</v>
      </c>
      <c r="G42" s="116">
        <v>25</v>
      </c>
      <c r="H42" s="116">
        <v>14</v>
      </c>
      <c r="I42" s="115">
        <v>39</v>
      </c>
      <c r="J42" s="116">
        <v>36</v>
      </c>
      <c r="K42" s="117">
        <v>3</v>
      </c>
      <c r="L42" s="115">
        <v>39</v>
      </c>
      <c r="M42" s="116">
        <v>34</v>
      </c>
      <c r="N42" s="117">
        <v>5</v>
      </c>
      <c r="O42" s="236">
        <v>51.28205128205128</v>
      </c>
      <c r="P42" s="237">
        <v>48.717948717948715</v>
      </c>
      <c r="Q42" s="238">
        <v>64.1025641025641</v>
      </c>
      <c r="R42" s="238">
        <v>35.8974358974359</v>
      </c>
      <c r="S42" s="236">
        <v>92.3076923076923</v>
      </c>
      <c r="T42" s="237">
        <v>7.6923076923076925</v>
      </c>
      <c r="U42" s="238">
        <v>87.17948717948718</v>
      </c>
      <c r="V42" s="237">
        <v>12.82051282051282</v>
      </c>
    </row>
    <row r="43" spans="1:22" ht="13.5">
      <c r="A43" s="221">
        <v>28</v>
      </c>
      <c r="B43" s="140" t="s">
        <v>73</v>
      </c>
      <c r="C43" s="54">
        <v>93</v>
      </c>
      <c r="D43" s="28">
        <v>48</v>
      </c>
      <c r="E43" s="50">
        <v>45</v>
      </c>
      <c r="F43" s="28">
        <v>93</v>
      </c>
      <c r="G43" s="28">
        <v>48</v>
      </c>
      <c r="H43" s="28">
        <v>45</v>
      </c>
      <c r="I43" s="54">
        <v>93</v>
      </c>
      <c r="J43" s="28">
        <v>65</v>
      </c>
      <c r="K43" s="50">
        <v>28</v>
      </c>
      <c r="L43" s="54">
        <v>92</v>
      </c>
      <c r="M43" s="28">
        <v>79</v>
      </c>
      <c r="N43" s="50">
        <v>13</v>
      </c>
      <c r="O43" s="112">
        <v>51.61290322580645</v>
      </c>
      <c r="P43" s="113">
        <v>48.38709677419355</v>
      </c>
      <c r="Q43" s="108">
        <v>51.61290322580645</v>
      </c>
      <c r="R43" s="108">
        <v>48.38709677419355</v>
      </c>
      <c r="S43" s="112">
        <v>69.89247311827957</v>
      </c>
      <c r="T43" s="113">
        <v>30.107526881720432</v>
      </c>
      <c r="U43" s="108">
        <v>85.86956521739131</v>
      </c>
      <c r="V43" s="113">
        <v>14.130434782608695</v>
      </c>
    </row>
    <row r="44" spans="1:22" ht="13.5">
      <c r="A44" s="240">
        <v>29</v>
      </c>
      <c r="B44" s="150" t="s">
        <v>74</v>
      </c>
      <c r="C44" s="115">
        <v>47</v>
      </c>
      <c r="D44" s="116">
        <v>21</v>
      </c>
      <c r="E44" s="117">
        <v>26</v>
      </c>
      <c r="F44" s="116">
        <v>47</v>
      </c>
      <c r="G44" s="116">
        <v>29</v>
      </c>
      <c r="H44" s="116">
        <v>18</v>
      </c>
      <c r="I44" s="115">
        <v>47</v>
      </c>
      <c r="J44" s="116">
        <v>32</v>
      </c>
      <c r="K44" s="117">
        <v>15</v>
      </c>
      <c r="L44" s="115">
        <v>47</v>
      </c>
      <c r="M44" s="116">
        <v>38</v>
      </c>
      <c r="N44" s="117">
        <v>9</v>
      </c>
      <c r="O44" s="236">
        <v>44.680851063829785</v>
      </c>
      <c r="P44" s="237">
        <v>55.319148936170215</v>
      </c>
      <c r="Q44" s="238">
        <v>61.702127659574465</v>
      </c>
      <c r="R44" s="238">
        <v>38.297872340425535</v>
      </c>
      <c r="S44" s="236">
        <v>68.08510638297872</v>
      </c>
      <c r="T44" s="237">
        <v>31.914893617021278</v>
      </c>
      <c r="U44" s="238">
        <v>80.85106382978722</v>
      </c>
      <c r="V44" s="237">
        <v>19.148936170212767</v>
      </c>
    </row>
    <row r="45" spans="1:22" ht="13.5">
      <c r="A45" s="221">
        <v>30</v>
      </c>
      <c r="B45" s="140" t="s">
        <v>75</v>
      </c>
      <c r="C45" s="54">
        <v>15</v>
      </c>
      <c r="D45" s="28">
        <v>9</v>
      </c>
      <c r="E45" s="50">
        <v>6</v>
      </c>
      <c r="F45" s="28">
        <v>15</v>
      </c>
      <c r="G45" s="28">
        <v>4</v>
      </c>
      <c r="H45" s="28">
        <v>11</v>
      </c>
      <c r="I45" s="54">
        <v>15</v>
      </c>
      <c r="J45" s="28">
        <v>11</v>
      </c>
      <c r="K45" s="50">
        <v>4</v>
      </c>
      <c r="L45" s="54">
        <v>15</v>
      </c>
      <c r="M45" s="28">
        <v>12</v>
      </c>
      <c r="N45" s="50">
        <v>3</v>
      </c>
      <c r="O45" s="112">
        <v>60</v>
      </c>
      <c r="P45" s="113">
        <v>40</v>
      </c>
      <c r="Q45" s="108">
        <v>26.666666666666668</v>
      </c>
      <c r="R45" s="108">
        <v>73.33333333333333</v>
      </c>
      <c r="S45" s="112">
        <v>73.33333333333333</v>
      </c>
      <c r="T45" s="113">
        <v>26.666666666666668</v>
      </c>
      <c r="U45" s="108">
        <v>80</v>
      </c>
      <c r="V45" s="113">
        <v>20</v>
      </c>
    </row>
    <row r="46" spans="1:22" ht="13.5">
      <c r="A46" s="240">
        <v>31</v>
      </c>
      <c r="B46" s="150" t="s">
        <v>76</v>
      </c>
      <c r="C46" s="115">
        <v>81</v>
      </c>
      <c r="D46" s="116">
        <v>54</v>
      </c>
      <c r="E46" s="117">
        <v>27</v>
      </c>
      <c r="F46" s="116">
        <v>81</v>
      </c>
      <c r="G46" s="116">
        <v>50</v>
      </c>
      <c r="H46" s="116">
        <v>31</v>
      </c>
      <c r="I46" s="115">
        <v>81</v>
      </c>
      <c r="J46" s="116">
        <v>57</v>
      </c>
      <c r="K46" s="117">
        <v>24</v>
      </c>
      <c r="L46" s="115">
        <v>81</v>
      </c>
      <c r="M46" s="116">
        <v>67</v>
      </c>
      <c r="N46" s="117">
        <v>14</v>
      </c>
      <c r="O46" s="236">
        <v>66.66666666666666</v>
      </c>
      <c r="P46" s="237">
        <v>33.33333333333333</v>
      </c>
      <c r="Q46" s="238">
        <v>61.72839506172839</v>
      </c>
      <c r="R46" s="238">
        <v>38.2716049382716</v>
      </c>
      <c r="S46" s="236">
        <v>70.37037037037037</v>
      </c>
      <c r="T46" s="237">
        <v>29.629629629629626</v>
      </c>
      <c r="U46" s="238">
        <v>82.71604938271605</v>
      </c>
      <c r="V46" s="237">
        <v>17.28395061728395</v>
      </c>
    </row>
    <row r="47" spans="1:22" ht="13.5">
      <c r="A47" s="221">
        <v>32</v>
      </c>
      <c r="B47" s="140" t="s">
        <v>9</v>
      </c>
      <c r="C47" s="54">
        <v>55</v>
      </c>
      <c r="D47" s="28">
        <v>34</v>
      </c>
      <c r="E47" s="50">
        <v>21</v>
      </c>
      <c r="F47" s="28">
        <v>55</v>
      </c>
      <c r="G47" s="28">
        <v>28</v>
      </c>
      <c r="H47" s="28">
        <v>27</v>
      </c>
      <c r="I47" s="54">
        <v>55</v>
      </c>
      <c r="J47" s="28">
        <v>40</v>
      </c>
      <c r="K47" s="50">
        <v>15</v>
      </c>
      <c r="L47" s="54">
        <v>55</v>
      </c>
      <c r="M47" s="28">
        <v>49</v>
      </c>
      <c r="N47" s="50">
        <v>6</v>
      </c>
      <c r="O47" s="112">
        <v>61.81818181818181</v>
      </c>
      <c r="P47" s="113">
        <v>38.18181818181819</v>
      </c>
      <c r="Q47" s="108">
        <v>50.90909090909091</v>
      </c>
      <c r="R47" s="108">
        <v>49.09090909090909</v>
      </c>
      <c r="S47" s="112">
        <v>72.72727272727273</v>
      </c>
      <c r="T47" s="113">
        <v>27.27272727272727</v>
      </c>
      <c r="U47" s="108">
        <v>89.0909090909091</v>
      </c>
      <c r="V47" s="113">
        <v>10.909090909090908</v>
      </c>
    </row>
    <row r="48" spans="1:22" s="37" customFormat="1" ht="13.5">
      <c r="A48" s="241">
        <v>33</v>
      </c>
      <c r="B48" s="151" t="s">
        <v>142</v>
      </c>
      <c r="C48" s="115">
        <v>15</v>
      </c>
      <c r="D48" s="119">
        <v>7</v>
      </c>
      <c r="E48" s="120">
        <v>8</v>
      </c>
      <c r="F48" s="116">
        <v>15</v>
      </c>
      <c r="G48" s="119">
        <v>9</v>
      </c>
      <c r="H48" s="119">
        <v>6</v>
      </c>
      <c r="I48" s="115">
        <v>15</v>
      </c>
      <c r="J48" s="119">
        <v>9</v>
      </c>
      <c r="K48" s="120">
        <v>6</v>
      </c>
      <c r="L48" s="115">
        <v>15</v>
      </c>
      <c r="M48" s="119">
        <v>13</v>
      </c>
      <c r="N48" s="120">
        <v>2</v>
      </c>
      <c r="O48" s="79">
        <v>46.666666666666664</v>
      </c>
      <c r="P48" s="80">
        <v>53.333333333333336</v>
      </c>
      <c r="Q48" s="81">
        <v>60</v>
      </c>
      <c r="R48" s="81">
        <v>40</v>
      </c>
      <c r="S48" s="79">
        <v>60</v>
      </c>
      <c r="T48" s="80">
        <v>40</v>
      </c>
      <c r="U48" s="81">
        <v>86.66666666666667</v>
      </c>
      <c r="V48" s="80">
        <v>13.333333333333334</v>
      </c>
    </row>
    <row r="49" spans="1:22" ht="13.5">
      <c r="A49" s="221">
        <v>41</v>
      </c>
      <c r="B49" s="140" t="s">
        <v>138</v>
      </c>
      <c r="C49" s="54">
        <v>317</v>
      </c>
      <c r="D49" s="28">
        <v>226</v>
      </c>
      <c r="E49" s="50">
        <v>91</v>
      </c>
      <c r="F49" s="28">
        <v>317</v>
      </c>
      <c r="G49" s="28">
        <v>193</v>
      </c>
      <c r="H49" s="28">
        <v>124</v>
      </c>
      <c r="I49" s="54">
        <v>317</v>
      </c>
      <c r="J49" s="28">
        <v>254</v>
      </c>
      <c r="K49" s="50">
        <v>63</v>
      </c>
      <c r="L49" s="54">
        <v>317</v>
      </c>
      <c r="M49" s="28">
        <v>276</v>
      </c>
      <c r="N49" s="50">
        <v>41</v>
      </c>
      <c r="O49" s="112">
        <v>71.29337539432177</v>
      </c>
      <c r="P49" s="113">
        <v>28.706624605678233</v>
      </c>
      <c r="Q49" s="108">
        <v>60.88328075709779</v>
      </c>
      <c r="R49" s="108">
        <v>39.11671924290221</v>
      </c>
      <c r="S49" s="112">
        <v>80.12618296529969</v>
      </c>
      <c r="T49" s="113">
        <v>19.873817034700316</v>
      </c>
      <c r="U49" s="108">
        <v>87.06624605678233</v>
      </c>
      <c r="V49" s="113">
        <v>12.933753943217665</v>
      </c>
    </row>
    <row r="50" spans="1:22" s="37" customFormat="1" ht="13.5">
      <c r="A50" s="241">
        <v>42</v>
      </c>
      <c r="B50" s="151" t="s">
        <v>139</v>
      </c>
      <c r="C50" s="115">
        <v>66</v>
      </c>
      <c r="D50" s="119">
        <v>44</v>
      </c>
      <c r="E50" s="120">
        <v>22</v>
      </c>
      <c r="F50" s="116">
        <v>66</v>
      </c>
      <c r="G50" s="119">
        <v>39</v>
      </c>
      <c r="H50" s="119">
        <v>27</v>
      </c>
      <c r="I50" s="115">
        <v>66</v>
      </c>
      <c r="J50" s="119">
        <v>49</v>
      </c>
      <c r="K50" s="120">
        <v>17</v>
      </c>
      <c r="L50" s="115">
        <v>66</v>
      </c>
      <c r="M50" s="119">
        <v>57</v>
      </c>
      <c r="N50" s="120">
        <v>9</v>
      </c>
      <c r="O50" s="79">
        <v>66.66666666666666</v>
      </c>
      <c r="P50" s="80">
        <v>33.33333333333333</v>
      </c>
      <c r="Q50" s="81">
        <v>59.09090909090909</v>
      </c>
      <c r="R50" s="81">
        <v>40.909090909090914</v>
      </c>
      <c r="S50" s="79">
        <v>74.24242424242425</v>
      </c>
      <c r="T50" s="80">
        <v>25.757575757575758</v>
      </c>
      <c r="U50" s="81">
        <v>86.36363636363636</v>
      </c>
      <c r="V50" s="80">
        <v>13.636363636363635</v>
      </c>
    </row>
    <row r="51" spans="1:22" ht="13.5">
      <c r="A51" s="221">
        <v>43</v>
      </c>
      <c r="B51" s="140" t="s">
        <v>140</v>
      </c>
      <c r="C51" s="54">
        <v>36</v>
      </c>
      <c r="D51" s="28">
        <v>22</v>
      </c>
      <c r="E51" s="50">
        <v>14</v>
      </c>
      <c r="F51" s="28">
        <v>36</v>
      </c>
      <c r="G51" s="28">
        <v>24</v>
      </c>
      <c r="H51" s="28">
        <v>12</v>
      </c>
      <c r="I51" s="54">
        <v>36</v>
      </c>
      <c r="J51" s="28">
        <v>31</v>
      </c>
      <c r="K51" s="50">
        <v>5</v>
      </c>
      <c r="L51" s="54">
        <v>36</v>
      </c>
      <c r="M51" s="28">
        <v>34</v>
      </c>
      <c r="N51" s="50">
        <v>2</v>
      </c>
      <c r="O51" s="112">
        <v>61.111111111111114</v>
      </c>
      <c r="P51" s="113">
        <v>38.88888888888889</v>
      </c>
      <c r="Q51" s="108">
        <v>66.66666666666666</v>
      </c>
      <c r="R51" s="108">
        <v>33.33333333333333</v>
      </c>
      <c r="S51" s="112">
        <v>86.11111111111111</v>
      </c>
      <c r="T51" s="113">
        <v>13.88888888888889</v>
      </c>
      <c r="U51" s="108">
        <v>94.44444444444444</v>
      </c>
      <c r="V51" s="113">
        <v>5.555555555555555</v>
      </c>
    </row>
    <row r="52" spans="1:22" s="37" customFormat="1" ht="13.5">
      <c r="A52" s="241">
        <v>45</v>
      </c>
      <c r="B52" s="151" t="s">
        <v>77</v>
      </c>
      <c r="C52" s="115">
        <v>409</v>
      </c>
      <c r="D52" s="119">
        <v>265</v>
      </c>
      <c r="E52" s="120">
        <v>144</v>
      </c>
      <c r="F52" s="116">
        <v>408</v>
      </c>
      <c r="G52" s="119">
        <v>205</v>
      </c>
      <c r="H52" s="119">
        <v>203</v>
      </c>
      <c r="I52" s="115">
        <v>406</v>
      </c>
      <c r="J52" s="119">
        <v>283</v>
      </c>
      <c r="K52" s="120">
        <v>123</v>
      </c>
      <c r="L52" s="115">
        <v>406</v>
      </c>
      <c r="M52" s="119">
        <v>328</v>
      </c>
      <c r="N52" s="120">
        <v>78</v>
      </c>
      <c r="O52" s="79">
        <v>64.79217603911981</v>
      </c>
      <c r="P52" s="80">
        <v>35.2078239608802</v>
      </c>
      <c r="Q52" s="81">
        <v>50.245098039215684</v>
      </c>
      <c r="R52" s="81">
        <v>49.754901960784316</v>
      </c>
      <c r="S52" s="79">
        <v>69.70443349753694</v>
      </c>
      <c r="T52" s="80">
        <v>30.295566502463057</v>
      </c>
      <c r="U52" s="81">
        <v>80.78817733990148</v>
      </c>
      <c r="V52" s="80">
        <v>19.21182266009852</v>
      </c>
    </row>
    <row r="53" spans="1:22" ht="13.5">
      <c r="A53" s="221">
        <v>46</v>
      </c>
      <c r="B53" s="140" t="s">
        <v>78</v>
      </c>
      <c r="C53" s="54">
        <v>934</v>
      </c>
      <c r="D53" s="28">
        <v>490</v>
      </c>
      <c r="E53" s="50">
        <v>444</v>
      </c>
      <c r="F53" s="28">
        <v>933</v>
      </c>
      <c r="G53" s="28">
        <v>471</v>
      </c>
      <c r="H53" s="28">
        <v>462</v>
      </c>
      <c r="I53" s="54">
        <v>932</v>
      </c>
      <c r="J53" s="28">
        <v>677</v>
      </c>
      <c r="K53" s="50">
        <v>255</v>
      </c>
      <c r="L53" s="54">
        <v>932</v>
      </c>
      <c r="M53" s="28">
        <v>725</v>
      </c>
      <c r="N53" s="50">
        <v>207</v>
      </c>
      <c r="O53" s="112">
        <v>52.46252676659529</v>
      </c>
      <c r="P53" s="113">
        <v>47.53747323340471</v>
      </c>
      <c r="Q53" s="108">
        <v>50.482315112540185</v>
      </c>
      <c r="R53" s="108">
        <v>49.51768488745981</v>
      </c>
      <c r="S53" s="112">
        <v>72.63948497854076</v>
      </c>
      <c r="T53" s="113">
        <v>27.360515021459225</v>
      </c>
      <c r="U53" s="108">
        <v>77.78969957081546</v>
      </c>
      <c r="V53" s="113">
        <v>22.21030042918455</v>
      </c>
    </row>
    <row r="54" spans="1:22" s="37" customFormat="1" ht="13.5">
      <c r="A54" s="241">
        <v>47</v>
      </c>
      <c r="B54" s="151" t="s">
        <v>79</v>
      </c>
      <c r="C54" s="115">
        <v>862</v>
      </c>
      <c r="D54" s="119">
        <v>498</v>
      </c>
      <c r="E54" s="120">
        <v>364</v>
      </c>
      <c r="F54" s="116">
        <v>861</v>
      </c>
      <c r="G54" s="119">
        <v>396</v>
      </c>
      <c r="H54" s="119">
        <v>465</v>
      </c>
      <c r="I54" s="115">
        <v>859</v>
      </c>
      <c r="J54" s="119">
        <v>382</v>
      </c>
      <c r="K54" s="120">
        <v>477</v>
      </c>
      <c r="L54" s="115">
        <v>858</v>
      </c>
      <c r="M54" s="119">
        <v>649</v>
      </c>
      <c r="N54" s="120">
        <v>209</v>
      </c>
      <c r="O54" s="79">
        <v>57.772621809744784</v>
      </c>
      <c r="P54" s="80">
        <v>42.22737819025522</v>
      </c>
      <c r="Q54" s="81">
        <v>45.99303135888502</v>
      </c>
      <c r="R54" s="81">
        <v>54.00696864111498</v>
      </c>
      <c r="S54" s="79">
        <v>44.470314318975554</v>
      </c>
      <c r="T54" s="80">
        <v>55.529685681024446</v>
      </c>
      <c r="U54" s="81">
        <v>75.64102564102564</v>
      </c>
      <c r="V54" s="80">
        <v>24.358974358974358</v>
      </c>
    </row>
    <row r="55" spans="1:22" ht="13.5">
      <c r="A55" s="221">
        <v>52</v>
      </c>
      <c r="B55" s="140" t="s">
        <v>80</v>
      </c>
      <c r="C55" s="54">
        <v>133</v>
      </c>
      <c r="D55" s="28">
        <v>46</v>
      </c>
      <c r="E55" s="50">
        <v>87</v>
      </c>
      <c r="F55" s="28">
        <v>133</v>
      </c>
      <c r="G55" s="28">
        <v>68</v>
      </c>
      <c r="H55" s="28">
        <v>65</v>
      </c>
      <c r="I55" s="54">
        <v>132</v>
      </c>
      <c r="J55" s="28">
        <v>113</v>
      </c>
      <c r="K55" s="50">
        <v>19</v>
      </c>
      <c r="L55" s="54">
        <v>132</v>
      </c>
      <c r="M55" s="28">
        <v>109</v>
      </c>
      <c r="N55" s="50">
        <v>23</v>
      </c>
      <c r="O55" s="112">
        <v>34.58646616541353</v>
      </c>
      <c r="P55" s="113">
        <v>65.41353383458647</v>
      </c>
      <c r="Q55" s="108">
        <v>51.127819548872175</v>
      </c>
      <c r="R55" s="108">
        <v>48.87218045112782</v>
      </c>
      <c r="S55" s="112">
        <v>85.60606060606061</v>
      </c>
      <c r="T55" s="113">
        <v>14.393939393939394</v>
      </c>
      <c r="U55" s="108">
        <v>82.57575757575758</v>
      </c>
      <c r="V55" s="113">
        <v>17.424242424242426</v>
      </c>
    </row>
    <row r="56" spans="1:22" s="94" customFormat="1" ht="13.5">
      <c r="A56" s="241">
        <v>53</v>
      </c>
      <c r="B56" s="151" t="s">
        <v>81</v>
      </c>
      <c r="C56" s="115">
        <v>36</v>
      </c>
      <c r="D56" s="93">
        <v>24</v>
      </c>
      <c r="E56" s="177">
        <v>12</v>
      </c>
      <c r="F56" s="116">
        <v>36</v>
      </c>
      <c r="G56" s="93">
        <v>23</v>
      </c>
      <c r="H56" s="93">
        <v>13</v>
      </c>
      <c r="I56" s="115">
        <v>36</v>
      </c>
      <c r="J56" s="93">
        <v>31</v>
      </c>
      <c r="K56" s="177">
        <v>5</v>
      </c>
      <c r="L56" s="115">
        <v>36</v>
      </c>
      <c r="M56" s="93">
        <v>29</v>
      </c>
      <c r="N56" s="177">
        <v>7</v>
      </c>
      <c r="O56" s="79">
        <v>66.66666666666666</v>
      </c>
      <c r="P56" s="80">
        <v>33.33333333333333</v>
      </c>
      <c r="Q56" s="81">
        <v>63.888888888888886</v>
      </c>
      <c r="R56" s="81">
        <v>36.11111111111111</v>
      </c>
      <c r="S56" s="79">
        <v>86.11111111111111</v>
      </c>
      <c r="T56" s="80">
        <v>13.88888888888889</v>
      </c>
      <c r="U56" s="81">
        <v>80.55555555555556</v>
      </c>
      <c r="V56" s="80">
        <v>19.444444444444446</v>
      </c>
    </row>
    <row r="57" spans="1:22" ht="13.5">
      <c r="A57" s="221">
        <v>55</v>
      </c>
      <c r="B57" s="140" t="s">
        <v>82</v>
      </c>
      <c r="C57" s="54">
        <v>285</v>
      </c>
      <c r="D57" s="28">
        <v>162</v>
      </c>
      <c r="E57" s="50">
        <v>123</v>
      </c>
      <c r="F57" s="28">
        <v>285</v>
      </c>
      <c r="G57" s="28">
        <v>98</v>
      </c>
      <c r="H57" s="28">
        <v>187</v>
      </c>
      <c r="I57" s="54">
        <v>285</v>
      </c>
      <c r="J57" s="28">
        <v>143</v>
      </c>
      <c r="K57" s="50">
        <v>142</v>
      </c>
      <c r="L57" s="54">
        <v>285</v>
      </c>
      <c r="M57" s="28">
        <v>192</v>
      </c>
      <c r="N57" s="50">
        <v>93</v>
      </c>
      <c r="O57" s="112">
        <v>56.84210526315789</v>
      </c>
      <c r="P57" s="113">
        <v>43.15789473684211</v>
      </c>
      <c r="Q57" s="108">
        <v>34.385964912280706</v>
      </c>
      <c r="R57" s="108">
        <v>65.6140350877193</v>
      </c>
      <c r="S57" s="112">
        <v>50.175438596491226</v>
      </c>
      <c r="T57" s="113">
        <v>49.824561403508774</v>
      </c>
      <c r="U57" s="108">
        <v>67.36842105263158</v>
      </c>
      <c r="V57" s="113">
        <v>32.631578947368425</v>
      </c>
    </row>
    <row r="58" spans="1:22" s="37" customFormat="1" ht="13.5">
      <c r="A58" s="241">
        <v>56</v>
      </c>
      <c r="B58" s="151" t="s">
        <v>83</v>
      </c>
      <c r="C58" s="115">
        <v>100</v>
      </c>
      <c r="D58" s="93">
        <v>73</v>
      </c>
      <c r="E58" s="177">
        <v>27</v>
      </c>
      <c r="F58" s="116">
        <v>100</v>
      </c>
      <c r="G58" s="93">
        <v>57</v>
      </c>
      <c r="H58" s="93">
        <v>43</v>
      </c>
      <c r="I58" s="115">
        <v>100</v>
      </c>
      <c r="J58" s="93">
        <v>63</v>
      </c>
      <c r="K58" s="177">
        <v>37</v>
      </c>
      <c r="L58" s="115">
        <v>100</v>
      </c>
      <c r="M58" s="93">
        <v>84</v>
      </c>
      <c r="N58" s="177">
        <v>16</v>
      </c>
      <c r="O58" s="79">
        <v>73</v>
      </c>
      <c r="P58" s="80">
        <v>27</v>
      </c>
      <c r="Q58" s="81">
        <v>56.99999999999999</v>
      </c>
      <c r="R58" s="81">
        <v>43</v>
      </c>
      <c r="S58" s="79">
        <v>63</v>
      </c>
      <c r="T58" s="80">
        <v>37</v>
      </c>
      <c r="U58" s="81">
        <v>84</v>
      </c>
      <c r="V58" s="80">
        <v>16</v>
      </c>
    </row>
    <row r="59" spans="1:22" ht="13.5">
      <c r="A59" s="221">
        <v>58</v>
      </c>
      <c r="B59" s="140" t="s">
        <v>84</v>
      </c>
      <c r="C59" s="54">
        <v>50</v>
      </c>
      <c r="D59" s="28">
        <v>38</v>
      </c>
      <c r="E59" s="50">
        <v>12</v>
      </c>
      <c r="F59" s="28">
        <v>50</v>
      </c>
      <c r="G59" s="28">
        <v>26</v>
      </c>
      <c r="H59" s="28">
        <v>24</v>
      </c>
      <c r="I59" s="54">
        <v>50</v>
      </c>
      <c r="J59" s="28">
        <v>42</v>
      </c>
      <c r="K59" s="50">
        <v>8</v>
      </c>
      <c r="L59" s="54">
        <v>50</v>
      </c>
      <c r="M59" s="28">
        <v>45</v>
      </c>
      <c r="N59" s="50">
        <v>5</v>
      </c>
      <c r="O59" s="112">
        <v>76</v>
      </c>
      <c r="P59" s="113">
        <v>24</v>
      </c>
      <c r="Q59" s="108">
        <v>52</v>
      </c>
      <c r="R59" s="108">
        <v>48</v>
      </c>
      <c r="S59" s="112">
        <v>84</v>
      </c>
      <c r="T59" s="113">
        <v>16</v>
      </c>
      <c r="U59" s="108">
        <v>90</v>
      </c>
      <c r="V59" s="113">
        <v>10</v>
      </c>
    </row>
    <row r="60" spans="1:22" s="121" customFormat="1" ht="13.5">
      <c r="A60" s="241">
        <v>59</v>
      </c>
      <c r="B60" s="151" t="s">
        <v>85</v>
      </c>
      <c r="C60" s="115">
        <v>31</v>
      </c>
      <c r="D60" s="93">
        <v>16</v>
      </c>
      <c r="E60" s="177">
        <v>15</v>
      </c>
      <c r="F60" s="116">
        <v>31</v>
      </c>
      <c r="G60" s="93">
        <v>11</v>
      </c>
      <c r="H60" s="93">
        <v>20</v>
      </c>
      <c r="I60" s="115">
        <v>31</v>
      </c>
      <c r="J60" s="93">
        <v>26</v>
      </c>
      <c r="K60" s="177">
        <v>5</v>
      </c>
      <c r="L60" s="115">
        <v>31</v>
      </c>
      <c r="M60" s="93">
        <v>29</v>
      </c>
      <c r="N60" s="177">
        <v>2</v>
      </c>
      <c r="O60" s="79">
        <v>51.61290322580645</v>
      </c>
      <c r="P60" s="80">
        <v>48.38709677419355</v>
      </c>
      <c r="Q60" s="81">
        <v>35.483870967741936</v>
      </c>
      <c r="R60" s="81">
        <v>64.51612903225806</v>
      </c>
      <c r="S60" s="79">
        <v>83.87096774193549</v>
      </c>
      <c r="T60" s="80">
        <v>16.129032258064516</v>
      </c>
      <c r="U60" s="81">
        <v>93.54838709677419</v>
      </c>
      <c r="V60" s="80">
        <v>6.451612903225806</v>
      </c>
    </row>
    <row r="61" spans="1:22" ht="13.5">
      <c r="A61" s="221">
        <v>60</v>
      </c>
      <c r="B61" s="140" t="s">
        <v>86</v>
      </c>
      <c r="C61" s="54">
        <v>29</v>
      </c>
      <c r="D61" s="28">
        <v>18</v>
      </c>
      <c r="E61" s="50">
        <v>11</v>
      </c>
      <c r="F61" s="28">
        <v>29</v>
      </c>
      <c r="G61" s="28">
        <v>14</v>
      </c>
      <c r="H61" s="28">
        <v>15</v>
      </c>
      <c r="I61" s="54">
        <v>29</v>
      </c>
      <c r="J61" s="28">
        <v>26</v>
      </c>
      <c r="K61" s="50">
        <v>3</v>
      </c>
      <c r="L61" s="54">
        <v>29</v>
      </c>
      <c r="M61" s="28">
        <v>21</v>
      </c>
      <c r="N61" s="50">
        <v>8</v>
      </c>
      <c r="O61" s="112">
        <v>62.06896551724138</v>
      </c>
      <c r="P61" s="113">
        <v>37.93103448275862</v>
      </c>
      <c r="Q61" s="108">
        <v>48.275862068965516</v>
      </c>
      <c r="R61" s="108">
        <v>51.724137931034484</v>
      </c>
      <c r="S61" s="112">
        <v>89.65517241379311</v>
      </c>
      <c r="T61" s="113">
        <v>10.344827586206897</v>
      </c>
      <c r="U61" s="108">
        <v>72.41379310344827</v>
      </c>
      <c r="V61" s="113">
        <v>27.586206896551722</v>
      </c>
    </row>
    <row r="62" spans="1:22" s="121" customFormat="1" ht="13.5">
      <c r="A62" s="241">
        <v>61</v>
      </c>
      <c r="B62" s="151" t="s">
        <v>87</v>
      </c>
      <c r="C62" s="115">
        <v>78</v>
      </c>
      <c r="D62" s="93">
        <v>45</v>
      </c>
      <c r="E62" s="177">
        <v>33</v>
      </c>
      <c r="F62" s="116">
        <v>78</v>
      </c>
      <c r="G62" s="93">
        <v>44</v>
      </c>
      <c r="H62" s="93">
        <v>34</v>
      </c>
      <c r="I62" s="115">
        <v>78</v>
      </c>
      <c r="J62" s="93">
        <v>75</v>
      </c>
      <c r="K62" s="177">
        <v>3</v>
      </c>
      <c r="L62" s="115">
        <v>78</v>
      </c>
      <c r="M62" s="93">
        <v>69</v>
      </c>
      <c r="N62" s="177">
        <v>9</v>
      </c>
      <c r="O62" s="79">
        <v>57.692307692307686</v>
      </c>
      <c r="P62" s="80">
        <v>42.30769230769231</v>
      </c>
      <c r="Q62" s="81">
        <v>56.41025641025641</v>
      </c>
      <c r="R62" s="81">
        <v>43.58974358974359</v>
      </c>
      <c r="S62" s="79">
        <v>96.15384615384616</v>
      </c>
      <c r="T62" s="80">
        <v>3.8461538461538463</v>
      </c>
      <c r="U62" s="81">
        <v>88.46153846153845</v>
      </c>
      <c r="V62" s="80">
        <v>11.538461538461538</v>
      </c>
    </row>
    <row r="63" spans="1:22" ht="13.5">
      <c r="A63" s="221">
        <v>62</v>
      </c>
      <c r="B63" s="140" t="s">
        <v>88</v>
      </c>
      <c r="C63" s="54">
        <v>99</v>
      </c>
      <c r="D63" s="28">
        <v>58</v>
      </c>
      <c r="E63" s="50">
        <v>41</v>
      </c>
      <c r="F63" s="28">
        <v>99</v>
      </c>
      <c r="G63" s="28">
        <v>54</v>
      </c>
      <c r="H63" s="28">
        <v>45</v>
      </c>
      <c r="I63" s="54">
        <v>99</v>
      </c>
      <c r="J63" s="28">
        <v>93</v>
      </c>
      <c r="K63" s="50">
        <v>6</v>
      </c>
      <c r="L63" s="54">
        <v>99</v>
      </c>
      <c r="M63" s="28">
        <v>83</v>
      </c>
      <c r="N63" s="50">
        <v>16</v>
      </c>
      <c r="O63" s="112">
        <v>58.58585858585859</v>
      </c>
      <c r="P63" s="113">
        <v>41.41414141414141</v>
      </c>
      <c r="Q63" s="108">
        <v>54.54545454545454</v>
      </c>
      <c r="R63" s="108">
        <v>45.45454545454545</v>
      </c>
      <c r="S63" s="112">
        <v>93.93939393939394</v>
      </c>
      <c r="T63" s="113">
        <v>6.0606060606060606</v>
      </c>
      <c r="U63" s="108">
        <v>83.83838383838383</v>
      </c>
      <c r="V63" s="113">
        <v>16.161616161616163</v>
      </c>
    </row>
    <row r="64" spans="1:22" s="37" customFormat="1" ht="13.5">
      <c r="A64" s="241">
        <v>63</v>
      </c>
      <c r="B64" s="151" t="s">
        <v>89</v>
      </c>
      <c r="C64" s="115">
        <v>32</v>
      </c>
      <c r="D64" s="93">
        <v>21</v>
      </c>
      <c r="E64" s="177">
        <v>11</v>
      </c>
      <c r="F64" s="116">
        <v>32</v>
      </c>
      <c r="G64" s="93">
        <v>18</v>
      </c>
      <c r="H64" s="93">
        <v>14</v>
      </c>
      <c r="I64" s="115">
        <v>32</v>
      </c>
      <c r="J64" s="93">
        <v>29</v>
      </c>
      <c r="K64" s="177">
        <v>3</v>
      </c>
      <c r="L64" s="115">
        <v>32</v>
      </c>
      <c r="M64" s="93">
        <v>29</v>
      </c>
      <c r="N64" s="177">
        <v>3</v>
      </c>
      <c r="O64" s="79">
        <v>65.625</v>
      </c>
      <c r="P64" s="80">
        <v>34.375</v>
      </c>
      <c r="Q64" s="81">
        <v>56.25</v>
      </c>
      <c r="R64" s="81">
        <v>43.75</v>
      </c>
      <c r="S64" s="79">
        <v>90.625</v>
      </c>
      <c r="T64" s="80">
        <v>9.375</v>
      </c>
      <c r="U64" s="81">
        <v>90.625</v>
      </c>
      <c r="V64" s="80">
        <v>9.375</v>
      </c>
    </row>
    <row r="65" spans="1:22" ht="13.5">
      <c r="A65" s="221">
        <v>68</v>
      </c>
      <c r="B65" s="140" t="s">
        <v>90</v>
      </c>
      <c r="C65" s="54">
        <v>99</v>
      </c>
      <c r="D65" s="28">
        <v>47</v>
      </c>
      <c r="E65" s="50">
        <v>52</v>
      </c>
      <c r="F65" s="28">
        <v>99</v>
      </c>
      <c r="G65" s="28">
        <v>45</v>
      </c>
      <c r="H65" s="28">
        <v>54</v>
      </c>
      <c r="I65" s="54">
        <v>99</v>
      </c>
      <c r="J65" s="28">
        <v>86</v>
      </c>
      <c r="K65" s="50">
        <v>13</v>
      </c>
      <c r="L65" s="54">
        <v>99</v>
      </c>
      <c r="M65" s="28">
        <v>86</v>
      </c>
      <c r="N65" s="50">
        <v>13</v>
      </c>
      <c r="O65" s="112">
        <v>47.474747474747474</v>
      </c>
      <c r="P65" s="113">
        <v>52.52525252525253</v>
      </c>
      <c r="Q65" s="108">
        <v>45.45454545454545</v>
      </c>
      <c r="R65" s="108">
        <v>54.54545454545454</v>
      </c>
      <c r="S65" s="112">
        <v>86.86868686868688</v>
      </c>
      <c r="T65" s="113">
        <v>13.131313131313133</v>
      </c>
      <c r="U65" s="108">
        <v>86.86868686868688</v>
      </c>
      <c r="V65" s="113">
        <v>13.131313131313133</v>
      </c>
    </row>
    <row r="66" spans="1:22" s="37" customFormat="1" ht="13.5">
      <c r="A66" s="241">
        <v>69</v>
      </c>
      <c r="B66" s="151" t="s">
        <v>91</v>
      </c>
      <c r="C66" s="115">
        <v>46</v>
      </c>
      <c r="D66" s="93">
        <v>19</v>
      </c>
      <c r="E66" s="177">
        <v>27</v>
      </c>
      <c r="F66" s="116">
        <v>46</v>
      </c>
      <c r="G66" s="93">
        <v>18</v>
      </c>
      <c r="H66" s="93">
        <v>28</v>
      </c>
      <c r="I66" s="115">
        <v>46</v>
      </c>
      <c r="J66" s="93">
        <v>45</v>
      </c>
      <c r="K66" s="177">
        <v>1</v>
      </c>
      <c r="L66" s="115">
        <v>46</v>
      </c>
      <c r="M66" s="93">
        <v>39</v>
      </c>
      <c r="N66" s="177">
        <v>7</v>
      </c>
      <c r="O66" s="79">
        <v>41.30434782608695</v>
      </c>
      <c r="P66" s="80">
        <v>58.69565217391305</v>
      </c>
      <c r="Q66" s="81">
        <v>39.130434782608695</v>
      </c>
      <c r="R66" s="81">
        <v>60.86956521739131</v>
      </c>
      <c r="S66" s="79">
        <v>97.82608695652173</v>
      </c>
      <c r="T66" s="80">
        <v>2.1739130434782608</v>
      </c>
      <c r="U66" s="81">
        <v>84.78260869565217</v>
      </c>
      <c r="V66" s="80">
        <v>15.217391304347828</v>
      </c>
    </row>
    <row r="67" spans="1:22" ht="13.5">
      <c r="A67" s="221">
        <v>70</v>
      </c>
      <c r="B67" s="140" t="s">
        <v>92</v>
      </c>
      <c r="C67" s="54">
        <v>48</v>
      </c>
      <c r="D67" s="28">
        <v>29</v>
      </c>
      <c r="E67" s="50">
        <v>19</v>
      </c>
      <c r="F67" s="28">
        <v>48</v>
      </c>
      <c r="G67" s="28">
        <v>26</v>
      </c>
      <c r="H67" s="28">
        <v>22</v>
      </c>
      <c r="I67" s="54">
        <v>48</v>
      </c>
      <c r="J67" s="28">
        <v>43</v>
      </c>
      <c r="K67" s="50">
        <v>5</v>
      </c>
      <c r="L67" s="54">
        <v>48</v>
      </c>
      <c r="M67" s="28">
        <v>40</v>
      </c>
      <c r="N67" s="50">
        <v>8</v>
      </c>
      <c r="O67" s="112">
        <v>60.416666666666664</v>
      </c>
      <c r="P67" s="113">
        <v>39.58333333333333</v>
      </c>
      <c r="Q67" s="108">
        <v>54.166666666666664</v>
      </c>
      <c r="R67" s="108">
        <v>45.83333333333333</v>
      </c>
      <c r="S67" s="112">
        <v>89.58333333333334</v>
      </c>
      <c r="T67" s="113">
        <v>10.416666666666668</v>
      </c>
      <c r="U67" s="108">
        <v>83.33333333333334</v>
      </c>
      <c r="V67" s="113">
        <v>16.666666666666664</v>
      </c>
    </row>
    <row r="68" spans="1:22" s="37" customFormat="1" ht="13.5">
      <c r="A68" s="241">
        <v>71</v>
      </c>
      <c r="B68" s="151" t="s">
        <v>93</v>
      </c>
      <c r="C68" s="115">
        <v>84</v>
      </c>
      <c r="D68" s="93">
        <v>45</v>
      </c>
      <c r="E68" s="177">
        <v>39</v>
      </c>
      <c r="F68" s="116">
        <v>84</v>
      </c>
      <c r="G68" s="93">
        <v>54</v>
      </c>
      <c r="H68" s="93">
        <v>30</v>
      </c>
      <c r="I68" s="115">
        <v>84</v>
      </c>
      <c r="J68" s="93">
        <v>77</v>
      </c>
      <c r="K68" s="177">
        <v>7</v>
      </c>
      <c r="L68" s="115">
        <v>84</v>
      </c>
      <c r="M68" s="93">
        <v>79</v>
      </c>
      <c r="N68" s="177">
        <v>5</v>
      </c>
      <c r="O68" s="79">
        <v>53.57142857142857</v>
      </c>
      <c r="P68" s="80">
        <v>46.42857142857143</v>
      </c>
      <c r="Q68" s="81">
        <v>64.28571428571429</v>
      </c>
      <c r="R68" s="81">
        <v>35.714285714285715</v>
      </c>
      <c r="S68" s="79">
        <v>91.66666666666666</v>
      </c>
      <c r="T68" s="80">
        <v>8.333333333333332</v>
      </c>
      <c r="U68" s="81">
        <v>94.04761904761905</v>
      </c>
      <c r="V68" s="80">
        <v>5.952380952380952</v>
      </c>
    </row>
    <row r="69" spans="1:22" ht="13.5">
      <c r="A69" s="221">
        <v>72</v>
      </c>
      <c r="B69" s="140" t="s">
        <v>94</v>
      </c>
      <c r="C69" s="54">
        <v>19</v>
      </c>
      <c r="D69" s="28">
        <v>10</v>
      </c>
      <c r="E69" s="50">
        <v>9</v>
      </c>
      <c r="F69" s="28">
        <v>19</v>
      </c>
      <c r="G69" s="28">
        <v>13</v>
      </c>
      <c r="H69" s="28">
        <v>6</v>
      </c>
      <c r="I69" s="54">
        <v>19</v>
      </c>
      <c r="J69" s="28">
        <v>18</v>
      </c>
      <c r="K69" s="50">
        <v>1</v>
      </c>
      <c r="L69" s="54">
        <v>19</v>
      </c>
      <c r="M69" s="28">
        <v>16</v>
      </c>
      <c r="N69" s="50">
        <v>3</v>
      </c>
      <c r="O69" s="112">
        <v>52.63157894736842</v>
      </c>
      <c r="P69" s="113">
        <v>47.368421052631575</v>
      </c>
      <c r="Q69" s="108">
        <v>68.42105263157895</v>
      </c>
      <c r="R69" s="108">
        <v>31.57894736842105</v>
      </c>
      <c r="S69" s="112">
        <v>94.73684210526315</v>
      </c>
      <c r="T69" s="113">
        <v>5.263157894736842</v>
      </c>
      <c r="U69" s="108">
        <v>84.21052631578947</v>
      </c>
      <c r="V69" s="113">
        <v>15.789473684210526</v>
      </c>
    </row>
    <row r="70" spans="1:22" s="37" customFormat="1" ht="13.5">
      <c r="A70" s="241">
        <v>73</v>
      </c>
      <c r="B70" s="151" t="s">
        <v>95</v>
      </c>
      <c r="C70" s="115">
        <v>76</v>
      </c>
      <c r="D70" s="93">
        <v>46</v>
      </c>
      <c r="E70" s="177">
        <v>30</v>
      </c>
      <c r="F70" s="116">
        <v>75</v>
      </c>
      <c r="G70" s="93">
        <v>38</v>
      </c>
      <c r="H70" s="93">
        <v>37</v>
      </c>
      <c r="I70" s="115">
        <v>75</v>
      </c>
      <c r="J70" s="93">
        <v>68</v>
      </c>
      <c r="K70" s="177">
        <v>7</v>
      </c>
      <c r="L70" s="115">
        <v>75</v>
      </c>
      <c r="M70" s="93">
        <v>62</v>
      </c>
      <c r="N70" s="177">
        <v>13</v>
      </c>
      <c r="O70" s="79">
        <v>60.526315789473685</v>
      </c>
      <c r="P70" s="80">
        <v>39.473684210526315</v>
      </c>
      <c r="Q70" s="81">
        <v>50.66666666666667</v>
      </c>
      <c r="R70" s="81">
        <v>49.333333333333336</v>
      </c>
      <c r="S70" s="79">
        <v>90.66666666666666</v>
      </c>
      <c r="T70" s="80">
        <v>9.333333333333334</v>
      </c>
      <c r="U70" s="81">
        <v>82.66666666666667</v>
      </c>
      <c r="V70" s="80">
        <v>17.333333333333336</v>
      </c>
    </row>
    <row r="71" spans="1:22" ht="13.5">
      <c r="A71" s="221">
        <v>74</v>
      </c>
      <c r="B71" s="140" t="s">
        <v>96</v>
      </c>
      <c r="C71" s="54">
        <v>7</v>
      </c>
      <c r="D71" s="28">
        <v>3</v>
      </c>
      <c r="E71" s="50">
        <v>4</v>
      </c>
      <c r="F71" s="28">
        <v>7</v>
      </c>
      <c r="G71" s="28">
        <v>4</v>
      </c>
      <c r="H71" s="28">
        <v>3</v>
      </c>
      <c r="I71" s="54">
        <v>7</v>
      </c>
      <c r="J71" s="28">
        <v>6</v>
      </c>
      <c r="K71" s="50">
        <v>1</v>
      </c>
      <c r="L71" s="54">
        <v>7</v>
      </c>
      <c r="M71" s="28">
        <v>7</v>
      </c>
      <c r="N71" s="50"/>
      <c r="O71" s="112">
        <v>42.857142857142854</v>
      </c>
      <c r="P71" s="113">
        <v>57.14285714285714</v>
      </c>
      <c r="Q71" s="108">
        <v>57.14285714285714</v>
      </c>
      <c r="R71" s="108">
        <v>42.857142857142854</v>
      </c>
      <c r="S71" s="112">
        <v>85.71428571428571</v>
      </c>
      <c r="T71" s="113">
        <v>14.285714285714285</v>
      </c>
      <c r="U71" s="108">
        <v>100</v>
      </c>
      <c r="V71" s="113">
        <v>0</v>
      </c>
    </row>
    <row r="72" spans="1:22" s="37" customFormat="1" ht="13.5">
      <c r="A72" s="241">
        <v>77</v>
      </c>
      <c r="B72" s="151" t="s">
        <v>97</v>
      </c>
      <c r="C72" s="115">
        <v>59</v>
      </c>
      <c r="D72" s="93">
        <v>26</v>
      </c>
      <c r="E72" s="177">
        <v>33</v>
      </c>
      <c r="F72" s="116">
        <v>59</v>
      </c>
      <c r="G72" s="93">
        <v>22</v>
      </c>
      <c r="H72" s="93">
        <v>37</v>
      </c>
      <c r="I72" s="115">
        <v>59</v>
      </c>
      <c r="J72" s="93">
        <v>47</v>
      </c>
      <c r="K72" s="177">
        <v>12</v>
      </c>
      <c r="L72" s="115">
        <v>59</v>
      </c>
      <c r="M72" s="93">
        <v>48</v>
      </c>
      <c r="N72" s="177">
        <v>11</v>
      </c>
      <c r="O72" s="79">
        <v>44.06779661016949</v>
      </c>
      <c r="P72" s="80">
        <v>55.932203389830505</v>
      </c>
      <c r="Q72" s="81">
        <v>37.28813559322034</v>
      </c>
      <c r="R72" s="81">
        <v>62.71186440677966</v>
      </c>
      <c r="S72" s="79">
        <v>79.66101694915254</v>
      </c>
      <c r="T72" s="80">
        <v>20.33898305084746</v>
      </c>
      <c r="U72" s="81">
        <v>81.35593220338984</v>
      </c>
      <c r="V72" s="80">
        <v>18.64406779661017</v>
      </c>
    </row>
    <row r="73" spans="1:22" ht="13.5">
      <c r="A73" s="221">
        <v>78</v>
      </c>
      <c r="B73" s="140" t="s">
        <v>98</v>
      </c>
      <c r="C73" s="54">
        <v>76</v>
      </c>
      <c r="D73" s="28">
        <v>48</v>
      </c>
      <c r="E73" s="50">
        <v>28</v>
      </c>
      <c r="F73" s="28">
        <v>76</v>
      </c>
      <c r="G73" s="28">
        <v>44</v>
      </c>
      <c r="H73" s="28">
        <v>32</v>
      </c>
      <c r="I73" s="54">
        <v>76</v>
      </c>
      <c r="J73" s="28">
        <v>71</v>
      </c>
      <c r="K73" s="50">
        <v>5</v>
      </c>
      <c r="L73" s="54">
        <v>76</v>
      </c>
      <c r="M73" s="28">
        <v>68</v>
      </c>
      <c r="N73" s="50">
        <v>8</v>
      </c>
      <c r="O73" s="112">
        <v>63.1578947368421</v>
      </c>
      <c r="P73" s="113">
        <v>36.84210526315789</v>
      </c>
      <c r="Q73" s="108">
        <v>57.89473684210527</v>
      </c>
      <c r="R73" s="108">
        <v>42.10526315789473</v>
      </c>
      <c r="S73" s="112">
        <v>93.42105263157895</v>
      </c>
      <c r="T73" s="113">
        <v>6.578947368421052</v>
      </c>
      <c r="U73" s="108">
        <v>89.47368421052632</v>
      </c>
      <c r="V73" s="113">
        <v>10.526315789473683</v>
      </c>
    </row>
    <row r="74" spans="1:22" s="37" customFormat="1" ht="13.5">
      <c r="A74" s="241">
        <v>79</v>
      </c>
      <c r="B74" s="151" t="s">
        <v>99</v>
      </c>
      <c r="C74" s="115">
        <v>44</v>
      </c>
      <c r="D74" s="93">
        <v>24</v>
      </c>
      <c r="E74" s="177">
        <v>20</v>
      </c>
      <c r="F74" s="116">
        <v>44</v>
      </c>
      <c r="G74" s="93">
        <v>13</v>
      </c>
      <c r="H74" s="93">
        <v>31</v>
      </c>
      <c r="I74" s="115">
        <v>44</v>
      </c>
      <c r="J74" s="93">
        <v>38</v>
      </c>
      <c r="K74" s="177">
        <v>6</v>
      </c>
      <c r="L74" s="115">
        <v>44</v>
      </c>
      <c r="M74" s="93">
        <v>37</v>
      </c>
      <c r="N74" s="177">
        <v>7</v>
      </c>
      <c r="O74" s="79">
        <v>54.54545454545454</v>
      </c>
      <c r="P74" s="80">
        <v>45.45454545454545</v>
      </c>
      <c r="Q74" s="81">
        <v>29.545454545454547</v>
      </c>
      <c r="R74" s="81">
        <v>70.45454545454545</v>
      </c>
      <c r="S74" s="79">
        <v>86.36363636363636</v>
      </c>
      <c r="T74" s="80">
        <v>13.636363636363635</v>
      </c>
      <c r="U74" s="81">
        <v>84.0909090909091</v>
      </c>
      <c r="V74" s="80">
        <v>15.909090909090908</v>
      </c>
    </row>
    <row r="75" spans="1:22" ht="13.5">
      <c r="A75" s="221">
        <v>80</v>
      </c>
      <c r="B75" s="140" t="s">
        <v>100</v>
      </c>
      <c r="C75" s="54">
        <v>70</v>
      </c>
      <c r="D75" s="28">
        <v>33</v>
      </c>
      <c r="E75" s="50">
        <v>37</v>
      </c>
      <c r="F75" s="28">
        <v>70</v>
      </c>
      <c r="G75" s="28">
        <v>39</v>
      </c>
      <c r="H75" s="28">
        <v>31</v>
      </c>
      <c r="I75" s="54">
        <v>70</v>
      </c>
      <c r="J75" s="28">
        <v>55</v>
      </c>
      <c r="K75" s="50">
        <v>15</v>
      </c>
      <c r="L75" s="54">
        <v>70</v>
      </c>
      <c r="M75" s="28">
        <v>58</v>
      </c>
      <c r="N75" s="50">
        <v>12</v>
      </c>
      <c r="O75" s="112">
        <v>47.14285714285714</v>
      </c>
      <c r="P75" s="113">
        <v>52.85714285714286</v>
      </c>
      <c r="Q75" s="108">
        <v>55.714285714285715</v>
      </c>
      <c r="R75" s="108">
        <v>44.285714285714285</v>
      </c>
      <c r="S75" s="112">
        <v>78.57142857142857</v>
      </c>
      <c r="T75" s="113">
        <v>21.428571428571427</v>
      </c>
      <c r="U75" s="108">
        <v>82.85714285714286</v>
      </c>
      <c r="V75" s="113">
        <v>17.142857142857142</v>
      </c>
    </row>
    <row r="76" spans="1:22" s="37" customFormat="1" ht="13.5">
      <c r="A76" s="241">
        <v>81</v>
      </c>
      <c r="B76" s="151" t="s">
        <v>101</v>
      </c>
      <c r="C76" s="115">
        <v>26</v>
      </c>
      <c r="D76" s="93">
        <v>12</v>
      </c>
      <c r="E76" s="177">
        <v>14</v>
      </c>
      <c r="F76" s="116">
        <v>26</v>
      </c>
      <c r="G76" s="93">
        <v>20</v>
      </c>
      <c r="H76" s="93">
        <v>6</v>
      </c>
      <c r="I76" s="115">
        <v>26</v>
      </c>
      <c r="J76" s="93">
        <v>19</v>
      </c>
      <c r="K76" s="177">
        <v>7</v>
      </c>
      <c r="L76" s="115">
        <v>26</v>
      </c>
      <c r="M76" s="93">
        <v>22</v>
      </c>
      <c r="N76" s="177">
        <v>4</v>
      </c>
      <c r="O76" s="79">
        <v>46.15384615384615</v>
      </c>
      <c r="P76" s="80">
        <v>53.84615384615385</v>
      </c>
      <c r="Q76" s="81">
        <v>76.92307692307693</v>
      </c>
      <c r="R76" s="81">
        <v>23.076923076923077</v>
      </c>
      <c r="S76" s="79">
        <v>73.07692307692307</v>
      </c>
      <c r="T76" s="80">
        <v>26.923076923076923</v>
      </c>
      <c r="U76" s="81">
        <v>84.61538461538461</v>
      </c>
      <c r="V76" s="80">
        <v>15.384615384615385</v>
      </c>
    </row>
    <row r="77" spans="1:22" ht="13.5">
      <c r="A77" s="221">
        <v>82</v>
      </c>
      <c r="B77" s="140" t="s">
        <v>102</v>
      </c>
      <c r="C77" s="54">
        <v>99</v>
      </c>
      <c r="D77" s="28">
        <v>45</v>
      </c>
      <c r="E77" s="50">
        <v>54</v>
      </c>
      <c r="F77" s="28">
        <v>99</v>
      </c>
      <c r="G77" s="28">
        <v>51</v>
      </c>
      <c r="H77" s="28">
        <v>48</v>
      </c>
      <c r="I77" s="54">
        <v>99</v>
      </c>
      <c r="J77" s="28">
        <v>92</v>
      </c>
      <c r="K77" s="50">
        <v>7</v>
      </c>
      <c r="L77" s="54">
        <v>99</v>
      </c>
      <c r="M77" s="28">
        <v>82</v>
      </c>
      <c r="N77" s="50">
        <v>17</v>
      </c>
      <c r="O77" s="112">
        <v>45.45454545454545</v>
      </c>
      <c r="P77" s="113">
        <v>54.54545454545454</v>
      </c>
      <c r="Q77" s="108">
        <v>51.515151515151516</v>
      </c>
      <c r="R77" s="108">
        <v>48.484848484848484</v>
      </c>
      <c r="S77" s="112">
        <v>92.92929292929293</v>
      </c>
      <c r="T77" s="113">
        <v>7.07070707070707</v>
      </c>
      <c r="U77" s="108">
        <v>82.82828282828282</v>
      </c>
      <c r="V77" s="113">
        <v>17.17171717171717</v>
      </c>
    </row>
    <row r="78" spans="1:22" s="37" customFormat="1" ht="13.5">
      <c r="A78" s="241">
        <v>85</v>
      </c>
      <c r="B78" s="151" t="s">
        <v>103</v>
      </c>
      <c r="C78" s="115">
        <v>70</v>
      </c>
      <c r="D78" s="93">
        <v>67</v>
      </c>
      <c r="E78" s="177">
        <v>3</v>
      </c>
      <c r="F78" s="116">
        <v>70</v>
      </c>
      <c r="G78" s="93">
        <v>45</v>
      </c>
      <c r="H78" s="93">
        <v>25</v>
      </c>
      <c r="I78" s="115">
        <v>70</v>
      </c>
      <c r="J78" s="93">
        <v>68</v>
      </c>
      <c r="K78" s="177">
        <v>2</v>
      </c>
      <c r="L78" s="115">
        <v>70</v>
      </c>
      <c r="M78" s="93">
        <v>66</v>
      </c>
      <c r="N78" s="177">
        <v>4</v>
      </c>
      <c r="O78" s="79">
        <v>95.71428571428572</v>
      </c>
      <c r="P78" s="80">
        <v>4.285714285714286</v>
      </c>
      <c r="Q78" s="81">
        <v>64.28571428571429</v>
      </c>
      <c r="R78" s="81">
        <v>35.714285714285715</v>
      </c>
      <c r="S78" s="79">
        <v>97.14285714285714</v>
      </c>
      <c r="T78" s="80">
        <v>2.857142857142857</v>
      </c>
      <c r="U78" s="81">
        <v>94.28571428571428</v>
      </c>
      <c r="V78" s="80">
        <v>5.714285714285714</v>
      </c>
    </row>
    <row r="79" spans="1:22" ht="13.5">
      <c r="A79" s="221">
        <v>86</v>
      </c>
      <c r="B79" s="140" t="s">
        <v>104</v>
      </c>
      <c r="C79" s="54">
        <v>198</v>
      </c>
      <c r="D79" s="28">
        <v>90</v>
      </c>
      <c r="E79" s="50">
        <v>108</v>
      </c>
      <c r="F79" s="28">
        <v>198</v>
      </c>
      <c r="G79" s="28">
        <v>103</v>
      </c>
      <c r="H79" s="28">
        <v>95</v>
      </c>
      <c r="I79" s="54">
        <v>198</v>
      </c>
      <c r="J79" s="28">
        <v>166</v>
      </c>
      <c r="K79" s="50">
        <v>32</v>
      </c>
      <c r="L79" s="54">
        <v>198</v>
      </c>
      <c r="M79" s="28">
        <v>157</v>
      </c>
      <c r="N79" s="50">
        <v>41</v>
      </c>
      <c r="O79" s="112">
        <v>45.45454545454545</v>
      </c>
      <c r="P79" s="113">
        <v>54.54545454545454</v>
      </c>
      <c r="Q79" s="108">
        <v>52.02020202020202</v>
      </c>
      <c r="R79" s="108">
        <v>47.97979797979798</v>
      </c>
      <c r="S79" s="112">
        <v>83.83838383838383</v>
      </c>
      <c r="T79" s="113">
        <v>16.161616161616163</v>
      </c>
      <c r="U79" s="108">
        <v>79.29292929292929</v>
      </c>
      <c r="V79" s="113">
        <v>20.707070707070706</v>
      </c>
    </row>
    <row r="80" spans="1:22" s="37" customFormat="1" ht="13.5">
      <c r="A80" s="241">
        <v>87</v>
      </c>
      <c r="B80" s="151" t="s">
        <v>105</v>
      </c>
      <c r="C80" s="115">
        <v>2</v>
      </c>
      <c r="D80" s="93">
        <v>1</v>
      </c>
      <c r="E80" s="177">
        <v>1</v>
      </c>
      <c r="F80" s="116">
        <v>2</v>
      </c>
      <c r="G80" s="93">
        <v>1</v>
      </c>
      <c r="H80" s="93">
        <v>1</v>
      </c>
      <c r="I80" s="115">
        <v>2</v>
      </c>
      <c r="J80" s="93">
        <v>2</v>
      </c>
      <c r="K80" s="177"/>
      <c r="L80" s="115">
        <v>2</v>
      </c>
      <c r="M80" s="93">
        <v>2</v>
      </c>
      <c r="N80" s="177"/>
      <c r="O80" s="79">
        <v>50</v>
      </c>
      <c r="P80" s="80">
        <v>50</v>
      </c>
      <c r="Q80" s="81">
        <v>50</v>
      </c>
      <c r="R80" s="81">
        <v>50</v>
      </c>
      <c r="S80" s="79">
        <v>100</v>
      </c>
      <c r="T80" s="80">
        <v>0</v>
      </c>
      <c r="U80" s="81">
        <v>100</v>
      </c>
      <c r="V80" s="80">
        <v>0</v>
      </c>
    </row>
    <row r="81" spans="1:22" ht="13.5">
      <c r="A81" s="221">
        <v>90</v>
      </c>
      <c r="B81" s="140" t="s">
        <v>106</v>
      </c>
      <c r="C81" s="54">
        <v>10</v>
      </c>
      <c r="D81" s="28">
        <v>7</v>
      </c>
      <c r="E81" s="50">
        <v>3</v>
      </c>
      <c r="F81" s="28">
        <v>10</v>
      </c>
      <c r="G81" s="28">
        <v>5</v>
      </c>
      <c r="H81" s="28">
        <v>5</v>
      </c>
      <c r="I81" s="54">
        <v>10</v>
      </c>
      <c r="J81" s="28">
        <v>9</v>
      </c>
      <c r="K81" s="50">
        <v>1</v>
      </c>
      <c r="L81" s="54">
        <v>10</v>
      </c>
      <c r="M81" s="28">
        <v>9</v>
      </c>
      <c r="N81" s="50">
        <v>1</v>
      </c>
      <c r="O81" s="112">
        <v>70</v>
      </c>
      <c r="P81" s="113">
        <v>30</v>
      </c>
      <c r="Q81" s="108">
        <v>50</v>
      </c>
      <c r="R81" s="108">
        <v>50</v>
      </c>
      <c r="S81" s="112">
        <v>90</v>
      </c>
      <c r="T81" s="113">
        <v>10</v>
      </c>
      <c r="U81" s="108">
        <v>90</v>
      </c>
      <c r="V81" s="113">
        <v>10</v>
      </c>
    </row>
    <row r="82" spans="1:22" ht="13.5">
      <c r="A82" s="240">
        <v>92</v>
      </c>
      <c r="B82" s="150" t="s">
        <v>107</v>
      </c>
      <c r="C82" s="115">
        <v>37</v>
      </c>
      <c r="D82" s="93">
        <v>24</v>
      </c>
      <c r="E82" s="177">
        <v>13</v>
      </c>
      <c r="F82" s="116">
        <v>37</v>
      </c>
      <c r="G82" s="93">
        <v>16</v>
      </c>
      <c r="H82" s="93">
        <v>21</v>
      </c>
      <c r="I82" s="115">
        <v>37</v>
      </c>
      <c r="J82" s="93">
        <v>31</v>
      </c>
      <c r="K82" s="177">
        <v>6</v>
      </c>
      <c r="L82" s="115">
        <v>37</v>
      </c>
      <c r="M82" s="93">
        <v>33</v>
      </c>
      <c r="N82" s="177">
        <v>4</v>
      </c>
      <c r="O82" s="79">
        <v>64.86486486486487</v>
      </c>
      <c r="P82" s="80">
        <v>35.13513513513514</v>
      </c>
      <c r="Q82" s="81">
        <v>43.24324324324324</v>
      </c>
      <c r="R82" s="81">
        <v>56.75675675675676</v>
      </c>
      <c r="S82" s="79">
        <v>83.78378378378379</v>
      </c>
      <c r="T82" s="80">
        <v>16.216216216216218</v>
      </c>
      <c r="U82" s="81">
        <v>89.1891891891892</v>
      </c>
      <c r="V82" s="80">
        <v>10.81081081081081</v>
      </c>
    </row>
    <row r="83" spans="1:22" ht="13.5">
      <c r="A83" s="221">
        <v>93</v>
      </c>
      <c r="B83" s="140" t="s">
        <v>108</v>
      </c>
      <c r="C83" s="54">
        <v>37</v>
      </c>
      <c r="D83" s="28">
        <v>15</v>
      </c>
      <c r="E83" s="50">
        <v>22</v>
      </c>
      <c r="F83" s="28">
        <v>37</v>
      </c>
      <c r="G83" s="28">
        <v>16</v>
      </c>
      <c r="H83" s="28">
        <v>21</v>
      </c>
      <c r="I83" s="54">
        <v>37</v>
      </c>
      <c r="J83" s="28">
        <v>32</v>
      </c>
      <c r="K83" s="50">
        <v>5</v>
      </c>
      <c r="L83" s="54">
        <v>37</v>
      </c>
      <c r="M83" s="28">
        <v>31</v>
      </c>
      <c r="N83" s="50">
        <v>6</v>
      </c>
      <c r="O83" s="112">
        <v>40.54054054054054</v>
      </c>
      <c r="P83" s="113">
        <v>59.45945945945946</v>
      </c>
      <c r="Q83" s="108">
        <v>43.24324324324324</v>
      </c>
      <c r="R83" s="108">
        <v>56.75675675675676</v>
      </c>
      <c r="S83" s="112">
        <v>86.48648648648648</v>
      </c>
      <c r="T83" s="113">
        <v>13.513513513513514</v>
      </c>
      <c r="U83" s="108">
        <v>83.78378378378379</v>
      </c>
      <c r="V83" s="113">
        <v>16.216216216216218</v>
      </c>
    </row>
    <row r="84" spans="1:22" ht="13.5">
      <c r="A84" s="240">
        <v>95</v>
      </c>
      <c r="B84" s="150" t="s">
        <v>109</v>
      </c>
      <c r="C84" s="115">
        <v>7</v>
      </c>
      <c r="D84" s="93">
        <v>2</v>
      </c>
      <c r="E84" s="177">
        <v>5</v>
      </c>
      <c r="F84" s="116">
        <v>7</v>
      </c>
      <c r="G84" s="93">
        <v>4</v>
      </c>
      <c r="H84" s="93">
        <v>3</v>
      </c>
      <c r="I84" s="115">
        <v>7</v>
      </c>
      <c r="J84" s="93">
        <v>6</v>
      </c>
      <c r="K84" s="177">
        <v>1</v>
      </c>
      <c r="L84" s="115">
        <v>7</v>
      </c>
      <c r="M84" s="93">
        <v>6</v>
      </c>
      <c r="N84" s="177">
        <v>1</v>
      </c>
      <c r="O84" s="79">
        <v>28.57142857142857</v>
      </c>
      <c r="P84" s="80">
        <v>71.42857142857143</v>
      </c>
      <c r="Q84" s="81">
        <v>57.14285714285714</v>
      </c>
      <c r="R84" s="81">
        <v>42.857142857142854</v>
      </c>
      <c r="S84" s="79">
        <v>85.71428571428571</v>
      </c>
      <c r="T84" s="80">
        <v>14.285714285714285</v>
      </c>
      <c r="U84" s="81">
        <v>85.71428571428571</v>
      </c>
      <c r="V84" s="80">
        <v>14.285714285714285</v>
      </c>
    </row>
    <row r="85" spans="1:22" ht="13.5">
      <c r="A85" s="222">
        <v>96</v>
      </c>
      <c r="B85" s="212" t="s">
        <v>110</v>
      </c>
      <c r="C85" s="223">
        <v>26</v>
      </c>
      <c r="D85" s="224">
        <v>18</v>
      </c>
      <c r="E85" s="225">
        <v>8</v>
      </c>
      <c r="F85" s="224">
        <v>26</v>
      </c>
      <c r="G85" s="224">
        <v>14</v>
      </c>
      <c r="H85" s="224">
        <v>12</v>
      </c>
      <c r="I85" s="223">
        <v>26</v>
      </c>
      <c r="J85" s="224">
        <v>21</v>
      </c>
      <c r="K85" s="225">
        <v>5</v>
      </c>
      <c r="L85" s="223">
        <v>26</v>
      </c>
      <c r="M85" s="224">
        <v>26</v>
      </c>
      <c r="N85" s="225"/>
      <c r="O85" s="226">
        <v>69.23076923076923</v>
      </c>
      <c r="P85" s="227">
        <v>30.76923076923077</v>
      </c>
      <c r="Q85" s="228">
        <v>53.84615384615385</v>
      </c>
      <c r="R85" s="228">
        <v>46.15384615384615</v>
      </c>
      <c r="S85" s="226">
        <v>80.76923076923077</v>
      </c>
      <c r="T85" s="227">
        <v>19.230769230769234</v>
      </c>
      <c r="U85" s="228">
        <v>100</v>
      </c>
      <c r="V85" s="227">
        <v>0</v>
      </c>
    </row>
    <row r="86" ht="13.5">
      <c r="A86" s="11" t="s">
        <v>123</v>
      </c>
    </row>
    <row r="87" ht="13.5">
      <c r="A87" s="11" t="s">
        <v>124</v>
      </c>
    </row>
  </sheetData>
  <sheetProtection/>
  <mergeCells count="25">
    <mergeCell ref="U24:V24"/>
    <mergeCell ref="C12:N12"/>
    <mergeCell ref="O12:V12"/>
    <mergeCell ref="F13:H13"/>
    <mergeCell ref="A12:A14"/>
    <mergeCell ref="Q24:R24"/>
    <mergeCell ref="S24:T24"/>
    <mergeCell ref="Q13:R13"/>
    <mergeCell ref="S13:T13"/>
    <mergeCell ref="U13:V13"/>
    <mergeCell ref="A6:O6"/>
    <mergeCell ref="B12:B14"/>
    <mergeCell ref="A23:A25"/>
    <mergeCell ref="B23:B25"/>
    <mergeCell ref="O23:V23"/>
    <mergeCell ref="C24:E24"/>
    <mergeCell ref="O13:P13"/>
    <mergeCell ref="F24:H24"/>
    <mergeCell ref="I24:K24"/>
    <mergeCell ref="L24:N24"/>
    <mergeCell ref="I13:K13"/>
    <mergeCell ref="L13:N13"/>
    <mergeCell ref="C23:N23"/>
    <mergeCell ref="C13:E13"/>
    <mergeCell ref="O24:P24"/>
  </mergeCells>
  <printOptions/>
  <pageMargins left="0.75" right="0.75" top="1" bottom="1" header="0" footer="0"/>
  <pageSetup horizontalDpi="600" verticalDpi="600" orientation="portrait"/>
  <drawing r:id="rId1"/>
</worksheet>
</file>

<file path=xl/worksheets/sheet5.xml><?xml version="1.0" encoding="utf-8"?>
<worksheet xmlns="http://schemas.openxmlformats.org/spreadsheetml/2006/main" xmlns:r="http://schemas.openxmlformats.org/officeDocument/2006/relationships">
  <dimension ref="A6:S86"/>
  <sheetViews>
    <sheetView showGridLines="0" zoomScale="90" zoomScaleNormal="90" zoomScalePageLayoutView="0" workbookViewId="0" topLeftCell="B7">
      <selection activeCell="C26" sqref="C26"/>
    </sheetView>
  </sheetViews>
  <sheetFormatPr defaultColWidth="11.57421875" defaultRowHeight="12.75"/>
  <cols>
    <col min="1" max="1" width="24.00390625" style="11" customWidth="1"/>
    <col min="2" max="2" width="48.140625" style="11" customWidth="1"/>
    <col min="3" max="3" width="17.421875" style="12" customWidth="1"/>
    <col min="4" max="4" width="11.140625" style="12" customWidth="1"/>
    <col min="5" max="5" width="15.00390625" style="12" customWidth="1"/>
    <col min="6" max="6" width="16.421875" style="12" customWidth="1"/>
    <col min="7" max="8" width="12.421875" style="12" customWidth="1"/>
    <col min="9" max="9" width="10.421875" style="12" customWidth="1"/>
    <col min="10" max="10" width="16.421875" style="12" customWidth="1"/>
    <col min="11" max="11" width="11.421875" style="12" customWidth="1"/>
    <col min="12" max="12" width="12.421875" style="12" customWidth="1"/>
    <col min="13" max="13" width="17.00390625" style="12" customWidth="1"/>
    <col min="14" max="14" width="19.421875" style="12" customWidth="1"/>
    <col min="15" max="15" width="12.421875" style="12" customWidth="1"/>
    <col min="16" max="16" width="13.00390625" style="12" bestFit="1" customWidth="1"/>
    <col min="17" max="17" width="12.421875" style="12" customWidth="1"/>
    <col min="18" max="18" width="15.421875" style="12" customWidth="1"/>
    <col min="19" max="19" width="22.140625" style="12" customWidth="1"/>
    <col min="20" max="16384" width="11.421875" style="11" customWidth="1"/>
  </cols>
  <sheetData>
    <row r="1" ht="12"/>
    <row r="2" ht="12"/>
    <row r="3" ht="12"/>
    <row r="4" ht="12"/>
    <row r="5" ht="12"/>
    <row r="6" spans="1:19" s="20" customFormat="1" ht="16.5">
      <c r="A6" s="344" t="s">
        <v>50</v>
      </c>
      <c r="B6" s="344"/>
      <c r="C6" s="344"/>
      <c r="D6" s="344"/>
      <c r="E6" s="344"/>
      <c r="F6" s="344"/>
      <c r="G6" s="344"/>
      <c r="H6" s="344"/>
      <c r="I6" s="344"/>
      <c r="J6" s="344"/>
      <c r="K6" s="344"/>
      <c r="L6" s="344"/>
      <c r="M6" s="344"/>
      <c r="N6" s="344"/>
      <c r="O6" s="25"/>
      <c r="P6" s="25"/>
      <c r="Q6" s="25"/>
      <c r="R6" s="25"/>
      <c r="S6" s="25"/>
    </row>
    <row r="7" spans="1:19" ht="15" customHeight="1">
      <c r="A7" s="23" t="s">
        <v>30</v>
      </c>
      <c r="B7" s="23"/>
      <c r="C7" s="23"/>
      <c r="D7" s="23"/>
      <c r="E7" s="23"/>
      <c r="F7" s="23"/>
      <c r="G7" s="23"/>
      <c r="H7" s="23"/>
      <c r="I7" s="23"/>
      <c r="J7" s="23"/>
      <c r="K7" s="23"/>
      <c r="L7" s="23"/>
      <c r="M7" s="23"/>
      <c r="N7" s="23"/>
      <c r="O7" s="23"/>
      <c r="P7" s="23"/>
      <c r="Q7" s="23"/>
      <c r="R7" s="23"/>
      <c r="S7" s="23"/>
    </row>
    <row r="8" spans="1:19" ht="15" customHeight="1">
      <c r="A8" s="23" t="s">
        <v>24</v>
      </c>
      <c r="B8" s="23"/>
      <c r="C8" s="23"/>
      <c r="D8" s="23"/>
      <c r="E8" s="23"/>
      <c r="F8" s="23"/>
      <c r="G8" s="23"/>
      <c r="H8" s="23"/>
      <c r="I8" s="23"/>
      <c r="J8" s="23"/>
      <c r="K8" s="23"/>
      <c r="L8" s="23"/>
      <c r="M8" s="23"/>
      <c r="N8" s="23"/>
      <c r="O8" s="23"/>
      <c r="P8" s="23"/>
      <c r="Q8" s="23"/>
      <c r="R8" s="23"/>
      <c r="S8" s="23"/>
    </row>
    <row r="9" spans="1:19" ht="15" customHeight="1">
      <c r="A9" s="23" t="s">
        <v>1</v>
      </c>
      <c r="B9" s="23"/>
      <c r="C9" s="23"/>
      <c r="D9" s="23"/>
      <c r="E9" s="23"/>
      <c r="F9" s="23"/>
      <c r="G9" s="23"/>
      <c r="H9" s="23"/>
      <c r="I9" s="23"/>
      <c r="J9" s="23"/>
      <c r="K9" s="23"/>
      <c r="L9" s="23"/>
      <c r="M9" s="23"/>
      <c r="N9" s="23"/>
      <c r="O9" s="23"/>
      <c r="P9" s="23"/>
      <c r="Q9" s="23"/>
      <c r="R9" s="23"/>
      <c r="S9" s="23"/>
    </row>
    <row r="10" spans="1:19" ht="15" customHeight="1">
      <c r="A10" s="23" t="s">
        <v>23</v>
      </c>
      <c r="B10" s="24"/>
      <c r="C10" s="24"/>
      <c r="D10" s="24"/>
      <c r="E10" s="24"/>
      <c r="F10" s="24"/>
      <c r="G10" s="24"/>
      <c r="H10" s="24"/>
      <c r="I10" s="24"/>
      <c r="J10" s="24"/>
      <c r="K10" s="24"/>
      <c r="L10" s="24"/>
      <c r="M10" s="24"/>
      <c r="N10" s="24"/>
      <c r="O10" s="24"/>
      <c r="P10" s="24"/>
      <c r="Q10" s="24"/>
      <c r="R10" s="24"/>
      <c r="S10" s="24"/>
    </row>
    <row r="11" spans="1:19" ht="15" customHeight="1">
      <c r="A11" s="24" t="s">
        <v>143</v>
      </c>
      <c r="B11" s="24"/>
      <c r="C11" s="24"/>
      <c r="D11" s="24"/>
      <c r="E11" s="24"/>
      <c r="F11" s="24"/>
      <c r="G11" s="24"/>
      <c r="H11" s="24"/>
      <c r="I11" s="24"/>
      <c r="J11" s="24"/>
      <c r="K11" s="24"/>
      <c r="L11" s="24"/>
      <c r="M11" s="24"/>
      <c r="N11" s="24"/>
      <c r="O11" s="24"/>
      <c r="P11" s="24"/>
      <c r="Q11" s="24"/>
      <c r="R11" s="24"/>
      <c r="S11" s="24"/>
    </row>
    <row r="12" spans="1:19" ht="15" customHeight="1">
      <c r="A12" s="339" t="s">
        <v>4</v>
      </c>
      <c r="B12" s="348" t="s">
        <v>5</v>
      </c>
      <c r="C12" s="337" t="s">
        <v>15</v>
      </c>
      <c r="D12" s="337"/>
      <c r="E12" s="337"/>
      <c r="F12" s="337"/>
      <c r="G12" s="337"/>
      <c r="H12" s="337"/>
      <c r="I12" s="337"/>
      <c r="J12" s="337"/>
      <c r="K12" s="337"/>
      <c r="L12" s="338"/>
      <c r="M12" s="337" t="s">
        <v>10</v>
      </c>
      <c r="N12" s="337"/>
      <c r="O12" s="337"/>
      <c r="P12" s="337"/>
      <c r="Q12" s="337"/>
      <c r="R12" s="337"/>
      <c r="S12" s="338"/>
    </row>
    <row r="13" spans="1:19" ht="15" customHeight="1">
      <c r="A13" s="340"/>
      <c r="B13" s="342"/>
      <c r="C13" s="355" t="s">
        <v>31</v>
      </c>
      <c r="D13" s="355"/>
      <c r="E13" s="356"/>
      <c r="F13" s="354" t="s">
        <v>32</v>
      </c>
      <c r="G13" s="355"/>
      <c r="H13" s="355"/>
      <c r="I13" s="356"/>
      <c r="J13" s="357" t="s">
        <v>141</v>
      </c>
      <c r="K13" s="358"/>
      <c r="L13" s="359"/>
      <c r="M13" s="354" t="s">
        <v>31</v>
      </c>
      <c r="N13" s="356"/>
      <c r="O13" s="355" t="s">
        <v>32</v>
      </c>
      <c r="P13" s="355"/>
      <c r="Q13" s="356"/>
      <c r="R13" s="355" t="s">
        <v>141</v>
      </c>
      <c r="S13" s="356"/>
    </row>
    <row r="14" spans="1:19" ht="42.75" customHeight="1">
      <c r="A14" s="341"/>
      <c r="B14" s="343"/>
      <c r="C14" s="33" t="s">
        <v>111</v>
      </c>
      <c r="D14" s="33" t="s">
        <v>2</v>
      </c>
      <c r="E14" s="49" t="s">
        <v>14</v>
      </c>
      <c r="F14" s="51" t="s">
        <v>111</v>
      </c>
      <c r="G14" s="33" t="s">
        <v>20</v>
      </c>
      <c r="H14" s="33" t="s">
        <v>21</v>
      </c>
      <c r="I14" s="49" t="s">
        <v>22</v>
      </c>
      <c r="J14" s="51" t="s">
        <v>111</v>
      </c>
      <c r="K14" s="33" t="s">
        <v>2</v>
      </c>
      <c r="L14" s="49" t="s">
        <v>14</v>
      </c>
      <c r="M14" s="33" t="s">
        <v>2</v>
      </c>
      <c r="N14" s="49" t="s">
        <v>14</v>
      </c>
      <c r="O14" s="33" t="s">
        <v>20</v>
      </c>
      <c r="P14" s="33" t="s">
        <v>21</v>
      </c>
      <c r="Q14" s="49" t="s">
        <v>22</v>
      </c>
      <c r="R14" s="126" t="s">
        <v>2</v>
      </c>
      <c r="S14" s="255" t="s">
        <v>14</v>
      </c>
    </row>
    <row r="15" spans="1:19" ht="15" customHeight="1">
      <c r="A15" s="242" t="s">
        <v>0</v>
      </c>
      <c r="B15" s="134" t="s">
        <v>112</v>
      </c>
      <c r="C15" s="64">
        <v>6439</v>
      </c>
      <c r="D15" s="64">
        <v>1531</v>
      </c>
      <c r="E15" s="65">
        <v>4908</v>
      </c>
      <c r="F15" s="63">
        <v>6429</v>
      </c>
      <c r="G15" s="64">
        <v>661</v>
      </c>
      <c r="H15" s="64">
        <v>1120</v>
      </c>
      <c r="I15" s="65">
        <v>4648</v>
      </c>
      <c r="J15" s="63">
        <v>6422</v>
      </c>
      <c r="K15" s="64">
        <v>1182</v>
      </c>
      <c r="L15" s="65">
        <v>5240</v>
      </c>
      <c r="M15" s="127">
        <v>23.776984003727286</v>
      </c>
      <c r="N15" s="128">
        <v>76.22301599627271</v>
      </c>
      <c r="O15" s="127">
        <v>10.28153678643646</v>
      </c>
      <c r="P15" s="129">
        <v>17.42106081816768</v>
      </c>
      <c r="Q15" s="129">
        <v>72.29740239539586</v>
      </c>
      <c r="R15" s="127">
        <v>18.405481158517595</v>
      </c>
      <c r="S15" s="128">
        <v>81.5945188414824</v>
      </c>
    </row>
    <row r="16" spans="1:19" s="37" customFormat="1" ht="15.75" customHeight="1">
      <c r="A16" s="163" t="s">
        <v>116</v>
      </c>
      <c r="B16" s="135" t="s">
        <v>113</v>
      </c>
      <c r="C16" s="76">
        <v>1832</v>
      </c>
      <c r="D16" s="76">
        <v>389</v>
      </c>
      <c r="E16" s="77">
        <v>1443</v>
      </c>
      <c r="F16" s="78">
        <v>1826</v>
      </c>
      <c r="G16" s="76">
        <v>193</v>
      </c>
      <c r="H16" s="76">
        <v>317</v>
      </c>
      <c r="I16" s="77">
        <v>1316</v>
      </c>
      <c r="J16" s="78">
        <v>1824</v>
      </c>
      <c r="K16" s="76">
        <v>343</v>
      </c>
      <c r="L16" s="77">
        <v>1481</v>
      </c>
      <c r="M16" s="79">
        <v>21.233624454148472</v>
      </c>
      <c r="N16" s="80">
        <v>78.76637554585153</v>
      </c>
      <c r="O16" s="79">
        <v>10.569550930996714</v>
      </c>
      <c r="P16" s="81">
        <v>17.360350492880613</v>
      </c>
      <c r="Q16" s="81">
        <v>72.07009857612267</v>
      </c>
      <c r="R16" s="79">
        <v>18.804824561403507</v>
      </c>
      <c r="S16" s="80">
        <v>81.1951754385965</v>
      </c>
    </row>
    <row r="17" spans="1:19" ht="13.5">
      <c r="A17" s="221" t="s">
        <v>136</v>
      </c>
      <c r="B17" s="140" t="s">
        <v>137</v>
      </c>
      <c r="C17" s="28">
        <v>416</v>
      </c>
      <c r="D17" s="28">
        <v>132</v>
      </c>
      <c r="E17" s="28">
        <v>284</v>
      </c>
      <c r="F17" s="54">
        <v>415</v>
      </c>
      <c r="G17" s="28">
        <v>42</v>
      </c>
      <c r="H17" s="28">
        <v>100</v>
      </c>
      <c r="I17" s="50">
        <v>273</v>
      </c>
      <c r="J17" s="54">
        <v>414</v>
      </c>
      <c r="K17" s="28">
        <v>115</v>
      </c>
      <c r="L17" s="28">
        <v>299</v>
      </c>
      <c r="M17" s="131">
        <v>31.73076923076923</v>
      </c>
      <c r="N17" s="130">
        <v>68.26923076923077</v>
      </c>
      <c r="O17" s="131">
        <v>10.120481927710843</v>
      </c>
      <c r="P17" s="130">
        <v>24.096385542168676</v>
      </c>
      <c r="Q17" s="59">
        <v>65.78313253012048</v>
      </c>
      <c r="R17" s="130">
        <v>27.77777777777778</v>
      </c>
      <c r="S17" s="59">
        <v>72.22222222222221</v>
      </c>
    </row>
    <row r="18" spans="1:19" s="37" customFormat="1" ht="15.75" customHeight="1">
      <c r="A18" s="195" t="s">
        <v>117</v>
      </c>
      <c r="B18" s="198" t="s">
        <v>114</v>
      </c>
      <c r="C18" s="78">
        <v>2188</v>
      </c>
      <c r="D18" s="76">
        <v>431</v>
      </c>
      <c r="E18" s="76">
        <v>1757</v>
      </c>
      <c r="F18" s="78">
        <v>2185</v>
      </c>
      <c r="G18" s="76">
        <v>203</v>
      </c>
      <c r="H18" s="76">
        <v>370</v>
      </c>
      <c r="I18" s="77">
        <v>1612</v>
      </c>
      <c r="J18" s="78">
        <v>2182</v>
      </c>
      <c r="K18" s="76">
        <v>329</v>
      </c>
      <c r="L18" s="76">
        <v>1853</v>
      </c>
      <c r="M18" s="79">
        <v>19.69835466179159</v>
      </c>
      <c r="N18" s="80">
        <v>80.3016453382084</v>
      </c>
      <c r="O18" s="79">
        <v>9.290617848970252</v>
      </c>
      <c r="P18" s="81">
        <v>16.933638443935926</v>
      </c>
      <c r="Q18" s="81">
        <v>73.77574370709382</v>
      </c>
      <c r="R18" s="79">
        <v>15.077910174152153</v>
      </c>
      <c r="S18" s="80">
        <v>84.92208982584785</v>
      </c>
    </row>
    <row r="19" spans="1:19" ht="13.5">
      <c r="A19" s="222" t="s">
        <v>118</v>
      </c>
      <c r="B19" s="212" t="s">
        <v>115</v>
      </c>
      <c r="C19" s="224">
        <v>2003</v>
      </c>
      <c r="D19" s="224">
        <v>579</v>
      </c>
      <c r="E19" s="224">
        <v>1424</v>
      </c>
      <c r="F19" s="223">
        <v>2003</v>
      </c>
      <c r="G19" s="224">
        <v>223</v>
      </c>
      <c r="H19" s="224">
        <v>333</v>
      </c>
      <c r="I19" s="225">
        <v>1447</v>
      </c>
      <c r="J19" s="223">
        <v>2002</v>
      </c>
      <c r="K19" s="224">
        <v>395</v>
      </c>
      <c r="L19" s="224">
        <v>1607</v>
      </c>
      <c r="M19" s="256">
        <v>28.90664003994009</v>
      </c>
      <c r="N19" s="257">
        <v>71.09335996005991</v>
      </c>
      <c r="O19" s="256">
        <v>11.133300049925113</v>
      </c>
      <c r="P19" s="257">
        <v>16.625062406390416</v>
      </c>
      <c r="Q19" s="258">
        <v>72.24163754368448</v>
      </c>
      <c r="R19" s="257">
        <v>19.730269730269733</v>
      </c>
      <c r="S19" s="258">
        <v>80.26973026973026</v>
      </c>
    </row>
    <row r="20" spans="1:19" s="37" customFormat="1" ht="15" customHeight="1">
      <c r="A20" s="11" t="s">
        <v>123</v>
      </c>
      <c r="B20" s="58"/>
      <c r="C20" s="58"/>
      <c r="D20" s="58"/>
      <c r="E20" s="58"/>
      <c r="F20" s="58"/>
      <c r="G20" s="58"/>
      <c r="H20" s="58"/>
      <c r="I20" s="58"/>
      <c r="J20" s="58"/>
      <c r="K20" s="58"/>
      <c r="L20" s="58"/>
      <c r="M20" s="58"/>
      <c r="N20" s="58"/>
      <c r="O20" s="58"/>
      <c r="P20" s="58"/>
      <c r="Q20" s="58"/>
      <c r="R20" s="58"/>
      <c r="S20" s="58"/>
    </row>
    <row r="21" spans="1:19" s="37" customFormat="1" ht="15" customHeight="1">
      <c r="A21" s="58"/>
      <c r="B21" s="58"/>
      <c r="C21" s="58"/>
      <c r="D21" s="58"/>
      <c r="E21" s="58"/>
      <c r="F21" s="58"/>
      <c r="G21" s="58"/>
      <c r="H21" s="58"/>
      <c r="I21" s="58"/>
      <c r="J21" s="58"/>
      <c r="K21" s="58"/>
      <c r="L21" s="58"/>
      <c r="M21" s="58"/>
      <c r="N21" s="58"/>
      <c r="O21" s="58"/>
      <c r="P21" s="58"/>
      <c r="Q21" s="58"/>
      <c r="R21" s="58"/>
      <c r="S21" s="58"/>
    </row>
    <row r="22" spans="1:19" s="37" customFormat="1" ht="15" customHeight="1">
      <c r="A22" s="58"/>
      <c r="B22" s="58"/>
      <c r="C22" s="58"/>
      <c r="D22" s="58"/>
      <c r="E22" s="58"/>
      <c r="F22" s="58"/>
      <c r="G22" s="58"/>
      <c r="H22" s="58"/>
      <c r="I22" s="58"/>
      <c r="J22" s="58"/>
      <c r="K22" s="58"/>
      <c r="L22" s="58"/>
      <c r="M22" s="58"/>
      <c r="N22" s="58"/>
      <c r="O22" s="58"/>
      <c r="P22" s="58"/>
      <c r="Q22" s="58"/>
      <c r="R22" s="58"/>
      <c r="S22" s="58"/>
    </row>
    <row r="23" spans="1:19" ht="15.75">
      <c r="A23" s="345" t="s">
        <v>4</v>
      </c>
      <c r="B23" s="348" t="s">
        <v>5</v>
      </c>
      <c r="C23" s="337" t="s">
        <v>15</v>
      </c>
      <c r="D23" s="337"/>
      <c r="E23" s="337"/>
      <c r="F23" s="337"/>
      <c r="G23" s="337"/>
      <c r="H23" s="337"/>
      <c r="I23" s="337"/>
      <c r="J23" s="337"/>
      <c r="K23" s="337"/>
      <c r="L23" s="338"/>
      <c r="M23" s="337" t="s">
        <v>10</v>
      </c>
      <c r="N23" s="337"/>
      <c r="O23" s="337"/>
      <c r="P23" s="337"/>
      <c r="Q23" s="337"/>
      <c r="R23" s="337"/>
      <c r="S23" s="337"/>
    </row>
    <row r="24" spans="1:19" ht="13.5">
      <c r="A24" s="346"/>
      <c r="B24" s="342"/>
      <c r="C24" s="355" t="s">
        <v>31</v>
      </c>
      <c r="D24" s="355"/>
      <c r="E24" s="355"/>
      <c r="F24" s="354" t="s">
        <v>32</v>
      </c>
      <c r="G24" s="355"/>
      <c r="H24" s="355"/>
      <c r="I24" s="356"/>
      <c r="J24" s="357" t="s">
        <v>141</v>
      </c>
      <c r="K24" s="358"/>
      <c r="L24" s="359"/>
      <c r="M24" s="354" t="s">
        <v>31</v>
      </c>
      <c r="N24" s="356"/>
      <c r="O24" s="354" t="s">
        <v>32</v>
      </c>
      <c r="P24" s="355"/>
      <c r="Q24" s="356"/>
      <c r="R24" s="355" t="s">
        <v>141</v>
      </c>
      <c r="S24" s="356"/>
    </row>
    <row r="25" spans="1:19" ht="45">
      <c r="A25" s="347"/>
      <c r="B25" s="343"/>
      <c r="C25" s="33" t="s">
        <v>111</v>
      </c>
      <c r="D25" s="33" t="s">
        <v>2</v>
      </c>
      <c r="E25" s="33" t="s">
        <v>14</v>
      </c>
      <c r="F25" s="51" t="s">
        <v>111</v>
      </c>
      <c r="G25" s="33" t="s">
        <v>20</v>
      </c>
      <c r="H25" s="33" t="s">
        <v>21</v>
      </c>
      <c r="I25" s="49" t="s">
        <v>22</v>
      </c>
      <c r="J25" s="51" t="s">
        <v>111</v>
      </c>
      <c r="K25" s="33" t="s">
        <v>2</v>
      </c>
      <c r="L25" s="49" t="s">
        <v>14</v>
      </c>
      <c r="M25" s="51" t="s">
        <v>2</v>
      </c>
      <c r="N25" s="49" t="s">
        <v>14</v>
      </c>
      <c r="O25" s="51" t="s">
        <v>20</v>
      </c>
      <c r="P25" s="33" t="s">
        <v>21</v>
      </c>
      <c r="Q25" s="49" t="s">
        <v>22</v>
      </c>
      <c r="R25" s="126" t="s">
        <v>2</v>
      </c>
      <c r="S25" s="255" t="s">
        <v>14</v>
      </c>
    </row>
    <row r="26" spans="1:19" s="75" customFormat="1" ht="13.5">
      <c r="A26" s="109" t="s">
        <v>0</v>
      </c>
      <c r="B26" s="148" t="s">
        <v>112</v>
      </c>
      <c r="C26" s="110">
        <v>6439</v>
      </c>
      <c r="D26" s="110">
        <v>1531</v>
      </c>
      <c r="E26" s="110">
        <v>4908</v>
      </c>
      <c r="F26" s="123">
        <v>6429</v>
      </c>
      <c r="G26" s="110">
        <v>661</v>
      </c>
      <c r="H26" s="110">
        <v>1120</v>
      </c>
      <c r="I26" s="110">
        <v>4648</v>
      </c>
      <c r="J26" s="123">
        <v>6422</v>
      </c>
      <c r="K26" s="110">
        <v>1182</v>
      </c>
      <c r="L26" s="111">
        <v>5240</v>
      </c>
      <c r="M26" s="123">
        <v>23.776984003727286</v>
      </c>
      <c r="N26" s="111">
        <v>76.22301599627271</v>
      </c>
      <c r="O26" s="110">
        <v>10.28153678643646</v>
      </c>
      <c r="P26" s="110">
        <v>17.42106081816768</v>
      </c>
      <c r="Q26" s="110">
        <v>72.29740239539586</v>
      </c>
      <c r="R26" s="124">
        <v>18.405481158517595</v>
      </c>
      <c r="S26" s="125">
        <v>81.5945188414824</v>
      </c>
    </row>
    <row r="27" spans="1:19" ht="13.5">
      <c r="A27" s="29">
        <v>10</v>
      </c>
      <c r="B27" s="139" t="s">
        <v>57</v>
      </c>
      <c r="C27" s="27">
        <v>385</v>
      </c>
      <c r="D27" s="27">
        <v>90</v>
      </c>
      <c r="E27" s="45">
        <v>295</v>
      </c>
      <c r="F27" s="53">
        <v>385</v>
      </c>
      <c r="G27" s="27">
        <v>34</v>
      </c>
      <c r="H27" s="27">
        <v>64</v>
      </c>
      <c r="I27" s="45">
        <v>287</v>
      </c>
      <c r="J27" s="53">
        <v>385</v>
      </c>
      <c r="K27" s="27">
        <v>54</v>
      </c>
      <c r="L27" s="45">
        <v>331</v>
      </c>
      <c r="M27" s="102">
        <v>23.376623376623375</v>
      </c>
      <c r="N27" s="103">
        <v>76.62337662337663</v>
      </c>
      <c r="O27" s="102">
        <v>8.831168831168831</v>
      </c>
      <c r="P27" s="104">
        <v>16.623376623376622</v>
      </c>
      <c r="Q27" s="104">
        <v>74.54545454545455</v>
      </c>
      <c r="R27" s="102">
        <v>14.025974025974024</v>
      </c>
      <c r="S27" s="103">
        <v>85.97402597402596</v>
      </c>
    </row>
    <row r="28" spans="1:19" ht="13.5">
      <c r="A28" s="30">
        <v>11</v>
      </c>
      <c r="B28" s="140" t="s">
        <v>58</v>
      </c>
      <c r="C28" s="28">
        <v>39</v>
      </c>
      <c r="D28" s="28">
        <v>16</v>
      </c>
      <c r="E28" s="28">
        <v>23</v>
      </c>
      <c r="F28" s="54">
        <v>39</v>
      </c>
      <c r="G28" s="28">
        <v>7</v>
      </c>
      <c r="H28" s="28">
        <v>4</v>
      </c>
      <c r="I28" s="50">
        <v>28</v>
      </c>
      <c r="J28" s="54">
        <v>39</v>
      </c>
      <c r="K28" s="28">
        <v>13</v>
      </c>
      <c r="L28" s="28">
        <v>26</v>
      </c>
      <c r="M28" s="131">
        <v>41.02564102564102</v>
      </c>
      <c r="N28" s="130">
        <v>58.97435897435898</v>
      </c>
      <c r="O28" s="131">
        <v>17.94871794871795</v>
      </c>
      <c r="P28" s="130">
        <v>10.256410256410255</v>
      </c>
      <c r="Q28" s="59">
        <v>71.7948717948718</v>
      </c>
      <c r="R28" s="130">
        <v>33.33333333333333</v>
      </c>
      <c r="S28" s="59">
        <v>66.66666666666666</v>
      </c>
    </row>
    <row r="29" spans="1:19" ht="13.5">
      <c r="A29" s="29">
        <v>13</v>
      </c>
      <c r="B29" s="139" t="s">
        <v>59</v>
      </c>
      <c r="C29" s="27">
        <v>59</v>
      </c>
      <c r="D29" s="27">
        <v>11</v>
      </c>
      <c r="E29" s="45">
        <v>48</v>
      </c>
      <c r="F29" s="53">
        <v>58</v>
      </c>
      <c r="G29" s="27">
        <v>1</v>
      </c>
      <c r="H29" s="27">
        <v>17</v>
      </c>
      <c r="I29" s="45">
        <v>40</v>
      </c>
      <c r="J29" s="53">
        <v>58</v>
      </c>
      <c r="K29" s="27">
        <v>16</v>
      </c>
      <c r="L29" s="45">
        <v>42</v>
      </c>
      <c r="M29" s="102">
        <v>18.64406779661017</v>
      </c>
      <c r="N29" s="103">
        <v>81.35593220338984</v>
      </c>
      <c r="O29" s="102">
        <v>1.7241379310344827</v>
      </c>
      <c r="P29" s="104">
        <v>29.310344827586203</v>
      </c>
      <c r="Q29" s="104">
        <v>68.96551724137932</v>
      </c>
      <c r="R29" s="102">
        <v>27.586206896551722</v>
      </c>
      <c r="S29" s="103">
        <v>72.41379310344827</v>
      </c>
    </row>
    <row r="30" spans="1:19" ht="13.5">
      <c r="A30" s="30">
        <v>14</v>
      </c>
      <c r="B30" s="140" t="s">
        <v>60</v>
      </c>
      <c r="C30" s="28">
        <v>121</v>
      </c>
      <c r="D30" s="28">
        <v>17</v>
      </c>
      <c r="E30" s="28">
        <v>104</v>
      </c>
      <c r="F30" s="54">
        <v>119</v>
      </c>
      <c r="G30" s="28">
        <v>19</v>
      </c>
      <c r="H30" s="28">
        <v>25</v>
      </c>
      <c r="I30" s="50">
        <v>75</v>
      </c>
      <c r="J30" s="54">
        <v>119</v>
      </c>
      <c r="K30" s="28">
        <v>54</v>
      </c>
      <c r="L30" s="28">
        <v>65</v>
      </c>
      <c r="M30" s="131">
        <v>14.049586776859504</v>
      </c>
      <c r="N30" s="130">
        <v>85.9504132231405</v>
      </c>
      <c r="O30" s="131">
        <v>15.966386554621847</v>
      </c>
      <c r="P30" s="130">
        <v>21.008403361344538</v>
      </c>
      <c r="Q30" s="59">
        <v>63.02521008403361</v>
      </c>
      <c r="R30" s="130">
        <v>45.378151260504204</v>
      </c>
      <c r="S30" s="59">
        <v>54.621848739495796</v>
      </c>
    </row>
    <row r="31" spans="1:19" ht="13.5">
      <c r="A31" s="29">
        <v>15</v>
      </c>
      <c r="B31" s="139" t="s">
        <v>61</v>
      </c>
      <c r="C31" s="27">
        <v>81</v>
      </c>
      <c r="D31" s="27">
        <v>13</v>
      </c>
      <c r="E31" s="45">
        <v>68</v>
      </c>
      <c r="F31" s="53">
        <v>81</v>
      </c>
      <c r="G31" s="27">
        <v>7</v>
      </c>
      <c r="H31" s="27">
        <v>20</v>
      </c>
      <c r="I31" s="45">
        <v>54</v>
      </c>
      <c r="J31" s="53">
        <v>81</v>
      </c>
      <c r="K31" s="27">
        <v>15</v>
      </c>
      <c r="L31" s="45">
        <v>66</v>
      </c>
      <c r="M31" s="102">
        <v>16.049382716049383</v>
      </c>
      <c r="N31" s="103">
        <v>83.9506172839506</v>
      </c>
      <c r="O31" s="102">
        <v>8.641975308641975</v>
      </c>
      <c r="P31" s="104">
        <v>24.691358024691358</v>
      </c>
      <c r="Q31" s="104">
        <v>66.66666666666666</v>
      </c>
      <c r="R31" s="102">
        <v>18.51851851851852</v>
      </c>
      <c r="S31" s="103">
        <v>81.48148148148148</v>
      </c>
    </row>
    <row r="32" spans="1:19" ht="13.5">
      <c r="A32" s="30">
        <v>16</v>
      </c>
      <c r="B32" s="140" t="s">
        <v>62</v>
      </c>
      <c r="C32" s="28">
        <v>41</v>
      </c>
      <c r="D32" s="28">
        <v>5</v>
      </c>
      <c r="E32" s="28">
        <v>36</v>
      </c>
      <c r="F32" s="54">
        <v>41</v>
      </c>
      <c r="G32" s="28">
        <v>4</v>
      </c>
      <c r="H32" s="28">
        <v>6</v>
      </c>
      <c r="I32" s="50">
        <v>31</v>
      </c>
      <c r="J32" s="54">
        <v>41</v>
      </c>
      <c r="K32" s="28">
        <v>4</v>
      </c>
      <c r="L32" s="28">
        <v>37</v>
      </c>
      <c r="M32" s="131">
        <v>12.195121951219512</v>
      </c>
      <c r="N32" s="130">
        <v>87.8048780487805</v>
      </c>
      <c r="O32" s="131">
        <v>9.75609756097561</v>
      </c>
      <c r="P32" s="130">
        <v>14.634146341463413</v>
      </c>
      <c r="Q32" s="59">
        <v>75.60975609756098</v>
      </c>
      <c r="R32" s="130">
        <v>9.75609756097561</v>
      </c>
      <c r="S32" s="59">
        <v>90.2439024390244</v>
      </c>
    </row>
    <row r="33" spans="1:19" ht="13.5">
      <c r="A33" s="29">
        <v>17</v>
      </c>
      <c r="B33" s="139" t="s">
        <v>63</v>
      </c>
      <c r="C33" s="27">
        <v>37</v>
      </c>
      <c r="D33" s="27">
        <v>11</v>
      </c>
      <c r="E33" s="45">
        <v>26</v>
      </c>
      <c r="F33" s="53">
        <v>37</v>
      </c>
      <c r="G33" s="27">
        <v>7</v>
      </c>
      <c r="H33" s="27">
        <v>4</v>
      </c>
      <c r="I33" s="45">
        <v>26</v>
      </c>
      <c r="J33" s="53">
        <v>37</v>
      </c>
      <c r="K33" s="27">
        <v>9</v>
      </c>
      <c r="L33" s="45">
        <v>28</v>
      </c>
      <c r="M33" s="102">
        <v>29.72972972972973</v>
      </c>
      <c r="N33" s="103">
        <v>70.27027027027027</v>
      </c>
      <c r="O33" s="102">
        <v>18.91891891891892</v>
      </c>
      <c r="P33" s="104">
        <v>10.81081081081081</v>
      </c>
      <c r="Q33" s="104">
        <v>70.27027027027027</v>
      </c>
      <c r="R33" s="102">
        <v>24.324324324324326</v>
      </c>
      <c r="S33" s="103">
        <v>75.67567567567568</v>
      </c>
    </row>
    <row r="34" spans="1:19" ht="13.5">
      <c r="A34" s="30">
        <v>18</v>
      </c>
      <c r="B34" s="140" t="s">
        <v>64</v>
      </c>
      <c r="C34" s="28">
        <v>90</v>
      </c>
      <c r="D34" s="28">
        <v>18</v>
      </c>
      <c r="E34" s="28">
        <v>72</v>
      </c>
      <c r="F34" s="54">
        <v>89</v>
      </c>
      <c r="G34" s="28">
        <v>9</v>
      </c>
      <c r="H34" s="28">
        <v>18</v>
      </c>
      <c r="I34" s="50">
        <v>62</v>
      </c>
      <c r="J34" s="54">
        <v>89</v>
      </c>
      <c r="K34" s="28">
        <v>12</v>
      </c>
      <c r="L34" s="28">
        <v>77</v>
      </c>
      <c r="M34" s="131">
        <v>20</v>
      </c>
      <c r="N34" s="130">
        <v>80</v>
      </c>
      <c r="O34" s="131">
        <v>10.112359550561797</v>
      </c>
      <c r="P34" s="130">
        <v>20.224719101123593</v>
      </c>
      <c r="Q34" s="59">
        <v>69.66292134831461</v>
      </c>
      <c r="R34" s="130">
        <v>13.48314606741573</v>
      </c>
      <c r="S34" s="59">
        <v>86.51685393258427</v>
      </c>
    </row>
    <row r="35" spans="1:19" ht="13.5">
      <c r="A35" s="29">
        <v>19</v>
      </c>
      <c r="B35" s="139" t="s">
        <v>65</v>
      </c>
      <c r="C35" s="27">
        <v>26</v>
      </c>
      <c r="D35" s="27">
        <v>7</v>
      </c>
      <c r="E35" s="45">
        <v>19</v>
      </c>
      <c r="F35" s="53">
        <v>26</v>
      </c>
      <c r="G35" s="27">
        <v>1</v>
      </c>
      <c r="H35" s="27">
        <v>6</v>
      </c>
      <c r="I35" s="45">
        <v>19</v>
      </c>
      <c r="J35" s="53">
        <v>26</v>
      </c>
      <c r="K35" s="27">
        <v>5</v>
      </c>
      <c r="L35" s="45">
        <v>21</v>
      </c>
      <c r="M35" s="102">
        <v>26.923076923076923</v>
      </c>
      <c r="N35" s="103">
        <v>73.07692307692307</v>
      </c>
      <c r="O35" s="102">
        <v>3.8461538461538463</v>
      </c>
      <c r="P35" s="104">
        <v>23.076923076923077</v>
      </c>
      <c r="Q35" s="104">
        <v>73.07692307692307</v>
      </c>
      <c r="R35" s="102">
        <v>19.230769230769234</v>
      </c>
      <c r="S35" s="103">
        <v>80.76923076923077</v>
      </c>
    </row>
    <row r="36" spans="1:19" ht="13.5">
      <c r="A36" s="30">
        <v>20</v>
      </c>
      <c r="B36" s="140" t="s">
        <v>66</v>
      </c>
      <c r="C36" s="28">
        <v>159</v>
      </c>
      <c r="D36" s="28">
        <v>37</v>
      </c>
      <c r="E36" s="28">
        <v>122</v>
      </c>
      <c r="F36" s="54">
        <v>159</v>
      </c>
      <c r="G36" s="28">
        <v>23</v>
      </c>
      <c r="H36" s="28">
        <v>24</v>
      </c>
      <c r="I36" s="50">
        <v>112</v>
      </c>
      <c r="J36" s="54">
        <v>159</v>
      </c>
      <c r="K36" s="28">
        <v>33</v>
      </c>
      <c r="L36" s="28">
        <v>126</v>
      </c>
      <c r="M36" s="131">
        <v>23.270440251572328</v>
      </c>
      <c r="N36" s="130">
        <v>76.72955974842768</v>
      </c>
      <c r="O36" s="131">
        <v>14.465408805031446</v>
      </c>
      <c r="P36" s="130">
        <v>15.09433962264151</v>
      </c>
      <c r="Q36" s="59">
        <v>70.44025157232704</v>
      </c>
      <c r="R36" s="130">
        <v>20.754716981132077</v>
      </c>
      <c r="S36" s="59">
        <v>79.24528301886792</v>
      </c>
    </row>
    <row r="37" spans="1:19" ht="13.5">
      <c r="A37" s="29">
        <v>21</v>
      </c>
      <c r="B37" s="139" t="s">
        <v>67</v>
      </c>
      <c r="C37" s="27">
        <v>49</v>
      </c>
      <c r="D37" s="27">
        <v>20</v>
      </c>
      <c r="E37" s="45">
        <v>29</v>
      </c>
      <c r="F37" s="53">
        <v>49</v>
      </c>
      <c r="G37" s="27">
        <v>11</v>
      </c>
      <c r="H37" s="27">
        <v>5</v>
      </c>
      <c r="I37" s="45">
        <v>33</v>
      </c>
      <c r="J37" s="53">
        <v>49</v>
      </c>
      <c r="K37" s="27">
        <v>12</v>
      </c>
      <c r="L37" s="45">
        <v>37</v>
      </c>
      <c r="M37" s="102">
        <v>40.816326530612244</v>
      </c>
      <c r="N37" s="103">
        <v>59.183673469387756</v>
      </c>
      <c r="O37" s="102">
        <v>22.448979591836736</v>
      </c>
      <c r="P37" s="104">
        <v>10.204081632653061</v>
      </c>
      <c r="Q37" s="104">
        <v>67.3469387755102</v>
      </c>
      <c r="R37" s="102">
        <v>24.489795918367346</v>
      </c>
      <c r="S37" s="103">
        <v>75.51020408163265</v>
      </c>
    </row>
    <row r="38" spans="1:19" ht="13.5">
      <c r="A38" s="30">
        <v>22</v>
      </c>
      <c r="B38" s="140" t="s">
        <v>68</v>
      </c>
      <c r="C38" s="28">
        <v>142</v>
      </c>
      <c r="D38" s="28">
        <v>28</v>
      </c>
      <c r="E38" s="28">
        <v>114</v>
      </c>
      <c r="F38" s="54">
        <v>141</v>
      </c>
      <c r="G38" s="28">
        <v>12</v>
      </c>
      <c r="H38" s="28">
        <v>12</v>
      </c>
      <c r="I38" s="50">
        <v>117</v>
      </c>
      <c r="J38" s="54">
        <v>140</v>
      </c>
      <c r="K38" s="28">
        <v>21</v>
      </c>
      <c r="L38" s="28">
        <v>119</v>
      </c>
      <c r="M38" s="131">
        <v>19.718309859154928</v>
      </c>
      <c r="N38" s="130">
        <v>80.28169014084507</v>
      </c>
      <c r="O38" s="131">
        <v>8.51063829787234</v>
      </c>
      <c r="P38" s="130">
        <v>8.51063829787234</v>
      </c>
      <c r="Q38" s="59">
        <v>82.97872340425532</v>
      </c>
      <c r="R38" s="130">
        <v>15</v>
      </c>
      <c r="S38" s="59">
        <v>85</v>
      </c>
    </row>
    <row r="39" spans="1:19" ht="13.5">
      <c r="A39" s="29">
        <v>23</v>
      </c>
      <c r="B39" s="139" t="s">
        <v>69</v>
      </c>
      <c r="C39" s="27">
        <v>102</v>
      </c>
      <c r="D39" s="27">
        <v>19</v>
      </c>
      <c r="E39" s="45">
        <v>83</v>
      </c>
      <c r="F39" s="53">
        <v>102</v>
      </c>
      <c r="G39" s="27">
        <v>10</v>
      </c>
      <c r="H39" s="27">
        <v>11</v>
      </c>
      <c r="I39" s="45">
        <v>81</v>
      </c>
      <c r="J39" s="53">
        <v>102</v>
      </c>
      <c r="K39" s="27">
        <v>9</v>
      </c>
      <c r="L39" s="45">
        <v>93</v>
      </c>
      <c r="M39" s="102">
        <v>18.627450980392158</v>
      </c>
      <c r="N39" s="103">
        <v>81.37254901960785</v>
      </c>
      <c r="O39" s="102">
        <v>9.803921568627452</v>
      </c>
      <c r="P39" s="104">
        <v>10.784313725490197</v>
      </c>
      <c r="Q39" s="104">
        <v>79.41176470588235</v>
      </c>
      <c r="R39" s="102">
        <v>8.823529411764707</v>
      </c>
      <c r="S39" s="103">
        <v>91.17647058823529</v>
      </c>
    </row>
    <row r="40" spans="1:19" ht="13.5">
      <c r="A40" s="30">
        <v>24</v>
      </c>
      <c r="B40" s="140" t="s">
        <v>70</v>
      </c>
      <c r="C40" s="28">
        <v>37</v>
      </c>
      <c r="D40" s="28">
        <v>7</v>
      </c>
      <c r="E40" s="28">
        <v>30</v>
      </c>
      <c r="F40" s="54">
        <v>37</v>
      </c>
      <c r="G40" s="28">
        <v>3</v>
      </c>
      <c r="H40" s="28">
        <v>7</v>
      </c>
      <c r="I40" s="50">
        <v>27</v>
      </c>
      <c r="J40" s="54">
        <v>36</v>
      </c>
      <c r="K40" s="28">
        <v>1</v>
      </c>
      <c r="L40" s="28">
        <v>35</v>
      </c>
      <c r="M40" s="131">
        <v>18.91891891891892</v>
      </c>
      <c r="N40" s="130">
        <v>81.08108108108108</v>
      </c>
      <c r="O40" s="131">
        <v>8.108108108108109</v>
      </c>
      <c r="P40" s="130">
        <v>18.91891891891892</v>
      </c>
      <c r="Q40" s="59">
        <v>72.97297297297297</v>
      </c>
      <c r="R40" s="130">
        <v>2.7777777777777777</v>
      </c>
      <c r="S40" s="59">
        <v>97.22222222222221</v>
      </c>
    </row>
    <row r="41" spans="1:19" ht="13.5">
      <c r="A41" s="29">
        <v>25</v>
      </c>
      <c r="B41" s="139" t="s">
        <v>71</v>
      </c>
      <c r="C41" s="27">
        <v>122</v>
      </c>
      <c r="D41" s="27">
        <v>25</v>
      </c>
      <c r="E41" s="45">
        <v>97</v>
      </c>
      <c r="F41" s="53">
        <v>122</v>
      </c>
      <c r="G41" s="27">
        <v>12</v>
      </c>
      <c r="H41" s="27">
        <v>28</v>
      </c>
      <c r="I41" s="45">
        <v>82</v>
      </c>
      <c r="J41" s="53">
        <v>122</v>
      </c>
      <c r="K41" s="27">
        <v>23</v>
      </c>
      <c r="L41" s="45">
        <v>99</v>
      </c>
      <c r="M41" s="102">
        <v>20.491803278688526</v>
      </c>
      <c r="N41" s="103">
        <v>79.50819672131148</v>
      </c>
      <c r="O41" s="102">
        <v>9.836065573770492</v>
      </c>
      <c r="P41" s="104">
        <v>22.950819672131146</v>
      </c>
      <c r="Q41" s="104">
        <v>67.21311475409836</v>
      </c>
      <c r="R41" s="102">
        <v>18.852459016393443</v>
      </c>
      <c r="S41" s="103">
        <v>81.14754098360656</v>
      </c>
    </row>
    <row r="42" spans="1:19" ht="13.5">
      <c r="A42" s="30">
        <v>27</v>
      </c>
      <c r="B42" s="140" t="s">
        <v>72</v>
      </c>
      <c r="C42" s="28">
        <v>39</v>
      </c>
      <c r="D42" s="28">
        <v>11</v>
      </c>
      <c r="E42" s="28">
        <v>28</v>
      </c>
      <c r="F42" s="54">
        <v>39</v>
      </c>
      <c r="G42" s="28">
        <v>5</v>
      </c>
      <c r="H42" s="28">
        <v>4</v>
      </c>
      <c r="I42" s="50">
        <v>30</v>
      </c>
      <c r="J42" s="54">
        <v>39</v>
      </c>
      <c r="K42" s="28">
        <v>7</v>
      </c>
      <c r="L42" s="28">
        <v>32</v>
      </c>
      <c r="M42" s="131">
        <v>28.205128205128204</v>
      </c>
      <c r="N42" s="130">
        <v>71.7948717948718</v>
      </c>
      <c r="O42" s="131">
        <v>12.82051282051282</v>
      </c>
      <c r="P42" s="130">
        <v>10.256410256410255</v>
      </c>
      <c r="Q42" s="59">
        <v>76.92307692307693</v>
      </c>
      <c r="R42" s="130">
        <v>17.94871794871795</v>
      </c>
      <c r="S42" s="59">
        <v>82.05128205128204</v>
      </c>
    </row>
    <row r="43" spans="1:19" ht="13.5">
      <c r="A43" s="29">
        <v>28</v>
      </c>
      <c r="B43" s="139" t="s">
        <v>73</v>
      </c>
      <c r="C43" s="27">
        <v>92</v>
      </c>
      <c r="D43" s="27">
        <v>12</v>
      </c>
      <c r="E43" s="45">
        <v>80</v>
      </c>
      <c r="F43" s="53">
        <v>92</v>
      </c>
      <c r="G43" s="27">
        <v>7</v>
      </c>
      <c r="H43" s="27">
        <v>16</v>
      </c>
      <c r="I43" s="45">
        <v>69</v>
      </c>
      <c r="J43" s="53">
        <v>92</v>
      </c>
      <c r="K43" s="27">
        <v>10</v>
      </c>
      <c r="L43" s="45">
        <v>82</v>
      </c>
      <c r="M43" s="102">
        <v>13.043478260869565</v>
      </c>
      <c r="N43" s="103">
        <v>86.95652173913044</v>
      </c>
      <c r="O43" s="102">
        <v>7.608695652173914</v>
      </c>
      <c r="P43" s="104">
        <v>17.391304347826086</v>
      </c>
      <c r="Q43" s="104">
        <v>75</v>
      </c>
      <c r="R43" s="102">
        <v>10.869565217391305</v>
      </c>
      <c r="S43" s="103">
        <v>89.13043478260869</v>
      </c>
    </row>
    <row r="44" spans="1:19" ht="13.5">
      <c r="A44" s="30">
        <v>29</v>
      </c>
      <c r="B44" s="140" t="s">
        <v>74</v>
      </c>
      <c r="C44" s="28">
        <v>47</v>
      </c>
      <c r="D44" s="28">
        <v>9</v>
      </c>
      <c r="E44" s="28">
        <v>38</v>
      </c>
      <c r="F44" s="54">
        <v>47</v>
      </c>
      <c r="G44" s="28">
        <v>3</v>
      </c>
      <c r="H44" s="28">
        <v>9</v>
      </c>
      <c r="I44" s="50">
        <v>35</v>
      </c>
      <c r="J44" s="54">
        <v>47</v>
      </c>
      <c r="K44" s="28">
        <v>14</v>
      </c>
      <c r="L44" s="28">
        <v>33</v>
      </c>
      <c r="M44" s="131">
        <v>19.148936170212767</v>
      </c>
      <c r="N44" s="130">
        <v>80.85106382978722</v>
      </c>
      <c r="O44" s="131">
        <v>6.382978723404255</v>
      </c>
      <c r="P44" s="130">
        <v>19.148936170212767</v>
      </c>
      <c r="Q44" s="59">
        <v>74.46808510638297</v>
      </c>
      <c r="R44" s="130">
        <v>29.78723404255319</v>
      </c>
      <c r="S44" s="59">
        <v>70.2127659574468</v>
      </c>
    </row>
    <row r="45" spans="1:19" ht="13.5">
      <c r="A45" s="29">
        <v>30</v>
      </c>
      <c r="B45" s="139" t="s">
        <v>75</v>
      </c>
      <c r="C45" s="27">
        <v>15</v>
      </c>
      <c r="D45" s="27">
        <v>3</v>
      </c>
      <c r="E45" s="45">
        <v>12</v>
      </c>
      <c r="F45" s="53">
        <v>15</v>
      </c>
      <c r="G45" s="27">
        <v>3</v>
      </c>
      <c r="H45" s="27"/>
      <c r="I45" s="45">
        <v>12</v>
      </c>
      <c r="J45" s="53">
        <v>15</v>
      </c>
      <c r="K45" s="27"/>
      <c r="L45" s="45">
        <v>15</v>
      </c>
      <c r="M45" s="102">
        <v>20</v>
      </c>
      <c r="N45" s="103">
        <v>80</v>
      </c>
      <c r="O45" s="102">
        <v>20</v>
      </c>
      <c r="P45" s="104">
        <v>0</v>
      </c>
      <c r="Q45" s="104">
        <v>80</v>
      </c>
      <c r="R45" s="102">
        <v>0</v>
      </c>
      <c r="S45" s="103">
        <v>100</v>
      </c>
    </row>
    <row r="46" spans="1:19" ht="13.5">
      <c r="A46" s="30">
        <v>31</v>
      </c>
      <c r="B46" s="140" t="s">
        <v>76</v>
      </c>
      <c r="C46" s="28">
        <v>81</v>
      </c>
      <c r="D46" s="28">
        <v>13</v>
      </c>
      <c r="E46" s="28">
        <v>68</v>
      </c>
      <c r="F46" s="54">
        <v>81</v>
      </c>
      <c r="G46" s="28">
        <v>6</v>
      </c>
      <c r="H46" s="28">
        <v>20</v>
      </c>
      <c r="I46" s="50">
        <v>55</v>
      </c>
      <c r="J46" s="54">
        <v>81</v>
      </c>
      <c r="K46" s="28">
        <v>17</v>
      </c>
      <c r="L46" s="28">
        <v>64</v>
      </c>
      <c r="M46" s="131">
        <v>16.049382716049383</v>
      </c>
      <c r="N46" s="130">
        <v>83.9506172839506</v>
      </c>
      <c r="O46" s="131">
        <v>7.4074074074074066</v>
      </c>
      <c r="P46" s="130">
        <v>24.691358024691358</v>
      </c>
      <c r="Q46" s="59">
        <v>67.90123456790124</v>
      </c>
      <c r="R46" s="130">
        <v>20.98765432098765</v>
      </c>
      <c r="S46" s="59">
        <v>79.01234567901234</v>
      </c>
    </row>
    <row r="47" spans="1:19" ht="13.5">
      <c r="A47" s="29">
        <v>32</v>
      </c>
      <c r="B47" s="139" t="s">
        <v>9</v>
      </c>
      <c r="C47" s="27">
        <v>53</v>
      </c>
      <c r="D47" s="27">
        <v>14</v>
      </c>
      <c r="E47" s="45">
        <v>39</v>
      </c>
      <c r="F47" s="53">
        <v>53</v>
      </c>
      <c r="G47" s="27">
        <v>8</v>
      </c>
      <c r="H47" s="27">
        <v>15</v>
      </c>
      <c r="I47" s="45">
        <v>30</v>
      </c>
      <c r="J47" s="53">
        <v>53</v>
      </c>
      <c r="K47" s="27">
        <v>11</v>
      </c>
      <c r="L47" s="45">
        <v>42</v>
      </c>
      <c r="M47" s="102">
        <v>26.41509433962264</v>
      </c>
      <c r="N47" s="103">
        <v>73.58490566037736</v>
      </c>
      <c r="O47" s="102">
        <v>15.09433962264151</v>
      </c>
      <c r="P47" s="104">
        <v>28.30188679245283</v>
      </c>
      <c r="Q47" s="104">
        <v>56.60377358490566</v>
      </c>
      <c r="R47" s="102">
        <v>20.754716981132077</v>
      </c>
      <c r="S47" s="103">
        <v>79.24528301886792</v>
      </c>
    </row>
    <row r="48" spans="1:19" ht="13.5">
      <c r="A48" s="30">
        <v>33</v>
      </c>
      <c r="B48" s="140" t="s">
        <v>142</v>
      </c>
      <c r="C48" s="28">
        <v>15</v>
      </c>
      <c r="D48" s="28">
        <v>3</v>
      </c>
      <c r="E48" s="28">
        <v>12</v>
      </c>
      <c r="F48" s="54">
        <v>14</v>
      </c>
      <c r="G48" s="28">
        <v>1</v>
      </c>
      <c r="H48" s="28">
        <v>2</v>
      </c>
      <c r="I48" s="50">
        <v>11</v>
      </c>
      <c r="J48" s="54">
        <v>14</v>
      </c>
      <c r="K48" s="28">
        <v>3</v>
      </c>
      <c r="L48" s="28">
        <v>11</v>
      </c>
      <c r="M48" s="131">
        <v>20</v>
      </c>
      <c r="N48" s="130">
        <v>80</v>
      </c>
      <c r="O48" s="131">
        <v>7.142857142857142</v>
      </c>
      <c r="P48" s="130">
        <v>14.285714285714285</v>
      </c>
      <c r="Q48" s="59">
        <v>78.57142857142857</v>
      </c>
      <c r="R48" s="130">
        <v>21.428571428571427</v>
      </c>
      <c r="S48" s="59">
        <v>78.57142857142857</v>
      </c>
    </row>
    <row r="49" spans="1:19" ht="13.5">
      <c r="A49" s="114">
        <v>41</v>
      </c>
      <c r="B49" s="151" t="s">
        <v>138</v>
      </c>
      <c r="C49" s="27">
        <v>316</v>
      </c>
      <c r="D49" s="116">
        <v>105</v>
      </c>
      <c r="E49" s="116">
        <v>211</v>
      </c>
      <c r="F49" s="53">
        <v>315</v>
      </c>
      <c r="G49" s="116">
        <v>36</v>
      </c>
      <c r="H49" s="116">
        <v>80</v>
      </c>
      <c r="I49" s="117">
        <v>199</v>
      </c>
      <c r="J49" s="53">
        <v>314</v>
      </c>
      <c r="K49" s="116">
        <v>87</v>
      </c>
      <c r="L49" s="116">
        <v>227</v>
      </c>
      <c r="M49" s="79">
        <v>33.22784810126582</v>
      </c>
      <c r="N49" s="80">
        <v>66.77215189873418</v>
      </c>
      <c r="O49" s="79">
        <v>11.428571428571429</v>
      </c>
      <c r="P49" s="81">
        <v>25.396825396825395</v>
      </c>
      <c r="Q49" s="81">
        <v>63.17460317460317</v>
      </c>
      <c r="R49" s="79">
        <v>27.70700636942675</v>
      </c>
      <c r="S49" s="80">
        <v>72.29299363057325</v>
      </c>
    </row>
    <row r="50" spans="1:19" ht="13.5">
      <c r="A50" s="30">
        <v>42</v>
      </c>
      <c r="B50" s="140" t="s">
        <v>139</v>
      </c>
      <c r="C50" s="28">
        <v>64</v>
      </c>
      <c r="D50" s="28">
        <v>19</v>
      </c>
      <c r="E50" s="28">
        <v>45</v>
      </c>
      <c r="F50" s="54">
        <v>64</v>
      </c>
      <c r="G50" s="28">
        <v>3</v>
      </c>
      <c r="H50" s="28">
        <v>10</v>
      </c>
      <c r="I50" s="50">
        <v>51</v>
      </c>
      <c r="J50" s="54">
        <v>64</v>
      </c>
      <c r="K50" s="28">
        <v>17</v>
      </c>
      <c r="L50" s="28">
        <v>47</v>
      </c>
      <c r="M50" s="131">
        <v>29.6875</v>
      </c>
      <c r="N50" s="130">
        <v>70.3125</v>
      </c>
      <c r="O50" s="131">
        <v>4.6875</v>
      </c>
      <c r="P50" s="130">
        <v>15.625</v>
      </c>
      <c r="Q50" s="59">
        <v>79.6875</v>
      </c>
      <c r="R50" s="130">
        <v>26.5625</v>
      </c>
      <c r="S50" s="59">
        <v>73.4375</v>
      </c>
    </row>
    <row r="51" spans="1:19" ht="13.5">
      <c r="A51" s="114">
        <v>43</v>
      </c>
      <c r="B51" s="151" t="s">
        <v>140</v>
      </c>
      <c r="C51" s="27">
        <v>36</v>
      </c>
      <c r="D51" s="116">
        <v>8</v>
      </c>
      <c r="E51" s="116">
        <v>28</v>
      </c>
      <c r="F51" s="53">
        <v>36</v>
      </c>
      <c r="G51" s="116">
        <v>3</v>
      </c>
      <c r="H51" s="116">
        <v>10</v>
      </c>
      <c r="I51" s="117">
        <v>23</v>
      </c>
      <c r="J51" s="53">
        <v>36</v>
      </c>
      <c r="K51" s="116">
        <v>11</v>
      </c>
      <c r="L51" s="116">
        <v>25</v>
      </c>
      <c r="M51" s="79">
        <v>22.22222222222222</v>
      </c>
      <c r="N51" s="80">
        <v>77.77777777777779</v>
      </c>
      <c r="O51" s="79">
        <v>8.333333333333332</v>
      </c>
      <c r="P51" s="81">
        <v>27.77777777777778</v>
      </c>
      <c r="Q51" s="81">
        <v>63.888888888888886</v>
      </c>
      <c r="R51" s="79">
        <v>30.555555555555557</v>
      </c>
      <c r="S51" s="80">
        <v>69.44444444444444</v>
      </c>
    </row>
    <row r="52" spans="1:19" ht="13.5">
      <c r="A52" s="30">
        <v>45</v>
      </c>
      <c r="B52" s="140" t="s">
        <v>77</v>
      </c>
      <c r="C52" s="28">
        <v>405</v>
      </c>
      <c r="D52" s="28">
        <v>81</v>
      </c>
      <c r="E52" s="28">
        <v>324</v>
      </c>
      <c r="F52" s="54">
        <v>405</v>
      </c>
      <c r="G52" s="28">
        <v>34</v>
      </c>
      <c r="H52" s="28">
        <v>93</v>
      </c>
      <c r="I52" s="50">
        <v>278</v>
      </c>
      <c r="J52" s="54">
        <v>405</v>
      </c>
      <c r="K52" s="28">
        <v>49</v>
      </c>
      <c r="L52" s="28">
        <v>356</v>
      </c>
      <c r="M52" s="131">
        <v>20</v>
      </c>
      <c r="N52" s="130">
        <v>80</v>
      </c>
      <c r="O52" s="131">
        <v>8.395061728395062</v>
      </c>
      <c r="P52" s="130">
        <v>22.962962962962962</v>
      </c>
      <c r="Q52" s="59">
        <v>68.64197530864197</v>
      </c>
      <c r="R52" s="130">
        <v>12.098765432098766</v>
      </c>
      <c r="S52" s="59">
        <v>87.90123456790123</v>
      </c>
    </row>
    <row r="53" spans="1:19" ht="13.5">
      <c r="A53" s="114">
        <v>46</v>
      </c>
      <c r="B53" s="150" t="s">
        <v>78</v>
      </c>
      <c r="C53" s="27">
        <v>930</v>
      </c>
      <c r="D53" s="116">
        <v>179</v>
      </c>
      <c r="E53" s="116">
        <v>751</v>
      </c>
      <c r="F53" s="53">
        <v>927</v>
      </c>
      <c r="G53" s="116">
        <v>99</v>
      </c>
      <c r="H53" s="116">
        <v>141</v>
      </c>
      <c r="I53" s="117">
        <v>687</v>
      </c>
      <c r="J53" s="53">
        <v>925</v>
      </c>
      <c r="K53" s="116">
        <v>132</v>
      </c>
      <c r="L53" s="116">
        <v>793</v>
      </c>
      <c r="M53" s="201">
        <v>19.247311827956988</v>
      </c>
      <c r="N53" s="200">
        <v>80.75268817204301</v>
      </c>
      <c r="O53" s="201">
        <v>10.679611650485436</v>
      </c>
      <c r="P53" s="200">
        <v>15.210355987055015</v>
      </c>
      <c r="Q53" s="259">
        <v>74.11003236245955</v>
      </c>
      <c r="R53" s="200">
        <v>14.270270270270272</v>
      </c>
      <c r="S53" s="259">
        <v>85.72972972972973</v>
      </c>
    </row>
    <row r="54" spans="1:19" ht="13.5">
      <c r="A54" s="30">
        <v>47</v>
      </c>
      <c r="B54" s="140" t="s">
        <v>79</v>
      </c>
      <c r="C54" s="28">
        <v>853</v>
      </c>
      <c r="D54" s="28">
        <v>171</v>
      </c>
      <c r="E54" s="28">
        <v>682</v>
      </c>
      <c r="F54" s="54">
        <v>853</v>
      </c>
      <c r="G54" s="28">
        <v>70</v>
      </c>
      <c r="H54" s="28">
        <v>136</v>
      </c>
      <c r="I54" s="50">
        <v>647</v>
      </c>
      <c r="J54" s="54">
        <v>852</v>
      </c>
      <c r="K54" s="28">
        <v>148</v>
      </c>
      <c r="L54" s="28">
        <v>704</v>
      </c>
      <c r="M54" s="131">
        <v>20.046893317702228</v>
      </c>
      <c r="N54" s="130">
        <v>79.95310668229777</v>
      </c>
      <c r="O54" s="131">
        <v>8.206330597889801</v>
      </c>
      <c r="P54" s="130">
        <v>15.943728018757328</v>
      </c>
      <c r="Q54" s="59">
        <v>75.84994138335287</v>
      </c>
      <c r="R54" s="130">
        <v>17.370892018779344</v>
      </c>
      <c r="S54" s="59">
        <v>82.62910798122066</v>
      </c>
    </row>
    <row r="55" spans="1:19" ht="13.5">
      <c r="A55" s="114">
        <v>52</v>
      </c>
      <c r="B55" s="150" t="s">
        <v>80</v>
      </c>
      <c r="C55" s="27">
        <v>131</v>
      </c>
      <c r="D55" s="93">
        <v>47</v>
      </c>
      <c r="E55" s="177">
        <v>84</v>
      </c>
      <c r="F55" s="53">
        <v>131</v>
      </c>
      <c r="G55" s="93">
        <v>11</v>
      </c>
      <c r="H55" s="93">
        <v>19</v>
      </c>
      <c r="I55" s="177">
        <v>101</v>
      </c>
      <c r="J55" s="53">
        <v>131</v>
      </c>
      <c r="K55" s="93">
        <v>15</v>
      </c>
      <c r="L55" s="177">
        <v>116</v>
      </c>
      <c r="M55" s="201">
        <v>35.87786259541985</v>
      </c>
      <c r="N55" s="200">
        <v>64.12213740458014</v>
      </c>
      <c r="O55" s="201">
        <v>8.396946564885496</v>
      </c>
      <c r="P55" s="200">
        <v>14.50381679389313</v>
      </c>
      <c r="Q55" s="259">
        <v>77.09923664122137</v>
      </c>
      <c r="R55" s="200">
        <v>11.450381679389313</v>
      </c>
      <c r="S55" s="259">
        <v>88.54961832061069</v>
      </c>
    </row>
    <row r="56" spans="1:19" ht="13.5">
      <c r="A56" s="30">
        <v>53</v>
      </c>
      <c r="B56" s="140" t="s">
        <v>81</v>
      </c>
      <c r="C56" s="28">
        <v>36</v>
      </c>
      <c r="D56" s="28">
        <v>11</v>
      </c>
      <c r="E56" s="28">
        <v>25</v>
      </c>
      <c r="F56" s="54">
        <v>36</v>
      </c>
      <c r="G56" s="28">
        <v>6</v>
      </c>
      <c r="H56" s="28">
        <v>7</v>
      </c>
      <c r="I56" s="50">
        <v>23</v>
      </c>
      <c r="J56" s="54">
        <v>36</v>
      </c>
      <c r="K56" s="28">
        <v>6</v>
      </c>
      <c r="L56" s="28">
        <v>30</v>
      </c>
      <c r="M56" s="131">
        <v>30.555555555555557</v>
      </c>
      <c r="N56" s="130">
        <v>69.44444444444444</v>
      </c>
      <c r="O56" s="131">
        <v>16.666666666666664</v>
      </c>
      <c r="P56" s="130">
        <v>19.444444444444446</v>
      </c>
      <c r="Q56" s="59">
        <v>63.888888888888886</v>
      </c>
      <c r="R56" s="130">
        <v>16.666666666666664</v>
      </c>
      <c r="S56" s="59">
        <v>83.33333333333334</v>
      </c>
    </row>
    <row r="57" spans="1:19" ht="13.5">
      <c r="A57" s="114">
        <v>55</v>
      </c>
      <c r="B57" s="150" t="s">
        <v>82</v>
      </c>
      <c r="C57" s="27">
        <v>285</v>
      </c>
      <c r="D57" s="93">
        <v>33</v>
      </c>
      <c r="E57" s="177">
        <v>252</v>
      </c>
      <c r="F57" s="53">
        <v>285</v>
      </c>
      <c r="G57" s="93">
        <v>21</v>
      </c>
      <c r="H57" s="93">
        <v>67</v>
      </c>
      <c r="I57" s="177">
        <v>197</v>
      </c>
      <c r="J57" s="53">
        <v>285</v>
      </c>
      <c r="K57" s="93">
        <v>69</v>
      </c>
      <c r="L57" s="177">
        <v>216</v>
      </c>
      <c r="M57" s="201">
        <v>11.578947368421053</v>
      </c>
      <c r="N57" s="200">
        <v>88.42105263157895</v>
      </c>
      <c r="O57" s="201">
        <v>7.368421052631578</v>
      </c>
      <c r="P57" s="200">
        <v>23.50877192982456</v>
      </c>
      <c r="Q57" s="259">
        <v>69.12280701754386</v>
      </c>
      <c r="R57" s="200">
        <v>24.210526315789473</v>
      </c>
      <c r="S57" s="259">
        <v>75.78947368421053</v>
      </c>
    </row>
    <row r="58" spans="1:19" ht="13.5">
      <c r="A58" s="30">
        <v>56</v>
      </c>
      <c r="B58" s="140" t="s">
        <v>83</v>
      </c>
      <c r="C58" s="28">
        <v>100</v>
      </c>
      <c r="D58" s="28">
        <v>22</v>
      </c>
      <c r="E58" s="28">
        <v>78</v>
      </c>
      <c r="F58" s="54">
        <v>100</v>
      </c>
      <c r="G58" s="28">
        <v>10</v>
      </c>
      <c r="H58" s="28">
        <v>16</v>
      </c>
      <c r="I58" s="50">
        <v>74</v>
      </c>
      <c r="J58" s="54">
        <v>99</v>
      </c>
      <c r="K58" s="28">
        <v>31</v>
      </c>
      <c r="L58" s="28">
        <v>68</v>
      </c>
      <c r="M58" s="131">
        <v>22</v>
      </c>
      <c r="N58" s="130">
        <v>78</v>
      </c>
      <c r="O58" s="131">
        <v>10</v>
      </c>
      <c r="P58" s="130">
        <v>16</v>
      </c>
      <c r="Q58" s="59">
        <v>74</v>
      </c>
      <c r="R58" s="130">
        <v>31.313131313131315</v>
      </c>
      <c r="S58" s="59">
        <v>68.68686868686868</v>
      </c>
    </row>
    <row r="59" spans="1:19" ht="13.5">
      <c r="A59" s="114">
        <v>58</v>
      </c>
      <c r="B59" s="150" t="s">
        <v>84</v>
      </c>
      <c r="C59" s="27">
        <v>49</v>
      </c>
      <c r="D59" s="93">
        <v>7</v>
      </c>
      <c r="E59" s="177">
        <v>42</v>
      </c>
      <c r="F59" s="53">
        <v>49</v>
      </c>
      <c r="G59" s="93">
        <v>6</v>
      </c>
      <c r="H59" s="93">
        <v>5</v>
      </c>
      <c r="I59" s="177">
        <v>38</v>
      </c>
      <c r="J59" s="53">
        <v>49</v>
      </c>
      <c r="K59" s="93">
        <v>6</v>
      </c>
      <c r="L59" s="177">
        <v>43</v>
      </c>
      <c r="M59" s="201">
        <v>14.285714285714285</v>
      </c>
      <c r="N59" s="200">
        <v>85.71428571428571</v>
      </c>
      <c r="O59" s="201">
        <v>12.244897959183673</v>
      </c>
      <c r="P59" s="200">
        <v>10.204081632653061</v>
      </c>
      <c r="Q59" s="259">
        <v>77.55102040816327</v>
      </c>
      <c r="R59" s="200">
        <v>12.244897959183673</v>
      </c>
      <c r="S59" s="259">
        <v>87.75510204081633</v>
      </c>
    </row>
    <row r="60" spans="1:19" ht="13.5">
      <c r="A60" s="30">
        <v>59</v>
      </c>
      <c r="B60" s="140" t="s">
        <v>85</v>
      </c>
      <c r="C60" s="28">
        <v>31</v>
      </c>
      <c r="D60" s="28">
        <v>3</v>
      </c>
      <c r="E60" s="28">
        <v>28</v>
      </c>
      <c r="F60" s="54">
        <v>31</v>
      </c>
      <c r="G60" s="28">
        <v>4</v>
      </c>
      <c r="H60" s="28">
        <v>4</v>
      </c>
      <c r="I60" s="50">
        <v>23</v>
      </c>
      <c r="J60" s="54">
        <v>31</v>
      </c>
      <c r="K60" s="28">
        <v>1</v>
      </c>
      <c r="L60" s="28">
        <v>30</v>
      </c>
      <c r="M60" s="131">
        <v>9.67741935483871</v>
      </c>
      <c r="N60" s="130">
        <v>90.32258064516128</v>
      </c>
      <c r="O60" s="131">
        <v>12.903225806451612</v>
      </c>
      <c r="P60" s="130">
        <v>12.903225806451612</v>
      </c>
      <c r="Q60" s="59">
        <v>74.19354838709677</v>
      </c>
      <c r="R60" s="130">
        <v>3.225806451612903</v>
      </c>
      <c r="S60" s="59">
        <v>96.7741935483871</v>
      </c>
    </row>
    <row r="61" spans="1:19" ht="13.5">
      <c r="A61" s="114">
        <v>60</v>
      </c>
      <c r="B61" s="150" t="s">
        <v>86</v>
      </c>
      <c r="C61" s="27">
        <v>29</v>
      </c>
      <c r="D61" s="93">
        <v>5</v>
      </c>
      <c r="E61" s="177">
        <v>24</v>
      </c>
      <c r="F61" s="53">
        <v>29</v>
      </c>
      <c r="G61" s="93">
        <v>3</v>
      </c>
      <c r="H61" s="93">
        <v>1</v>
      </c>
      <c r="I61" s="177">
        <v>25</v>
      </c>
      <c r="J61" s="53">
        <v>29</v>
      </c>
      <c r="K61" s="93">
        <v>3</v>
      </c>
      <c r="L61" s="177">
        <v>26</v>
      </c>
      <c r="M61" s="201">
        <v>17.24137931034483</v>
      </c>
      <c r="N61" s="200">
        <v>82.75862068965517</v>
      </c>
      <c r="O61" s="201">
        <v>10.344827586206897</v>
      </c>
      <c r="P61" s="200">
        <v>3.4482758620689653</v>
      </c>
      <c r="Q61" s="259">
        <v>86.20689655172413</v>
      </c>
      <c r="R61" s="200">
        <v>10.344827586206897</v>
      </c>
      <c r="S61" s="259">
        <v>89.65517241379311</v>
      </c>
    </row>
    <row r="62" spans="1:19" ht="13.5">
      <c r="A62" s="30">
        <v>61</v>
      </c>
      <c r="B62" s="140" t="s">
        <v>87</v>
      </c>
      <c r="C62" s="28">
        <v>78</v>
      </c>
      <c r="D62" s="28">
        <v>15</v>
      </c>
      <c r="E62" s="28">
        <v>63</v>
      </c>
      <c r="F62" s="54">
        <v>78</v>
      </c>
      <c r="G62" s="28">
        <v>7</v>
      </c>
      <c r="H62" s="28">
        <v>11</v>
      </c>
      <c r="I62" s="50">
        <v>60</v>
      </c>
      <c r="J62" s="54">
        <v>78</v>
      </c>
      <c r="K62" s="28">
        <v>8</v>
      </c>
      <c r="L62" s="28">
        <v>70</v>
      </c>
      <c r="M62" s="131">
        <v>19.230769230769234</v>
      </c>
      <c r="N62" s="130">
        <v>80.76923076923077</v>
      </c>
      <c r="O62" s="131">
        <v>8.974358974358974</v>
      </c>
      <c r="P62" s="130">
        <v>14.102564102564102</v>
      </c>
      <c r="Q62" s="59">
        <v>76.92307692307693</v>
      </c>
      <c r="R62" s="130">
        <v>10.256410256410255</v>
      </c>
      <c r="S62" s="59">
        <v>89.74358974358975</v>
      </c>
    </row>
    <row r="63" spans="1:19" ht="13.5">
      <c r="A63" s="114">
        <v>62</v>
      </c>
      <c r="B63" s="150" t="s">
        <v>88</v>
      </c>
      <c r="C63" s="27">
        <v>97</v>
      </c>
      <c r="D63" s="93">
        <v>24</v>
      </c>
      <c r="E63" s="177">
        <v>73</v>
      </c>
      <c r="F63" s="53">
        <v>97</v>
      </c>
      <c r="G63" s="93">
        <v>12</v>
      </c>
      <c r="H63" s="93">
        <v>7</v>
      </c>
      <c r="I63" s="177">
        <v>78</v>
      </c>
      <c r="J63" s="53">
        <v>97</v>
      </c>
      <c r="K63" s="93">
        <v>14</v>
      </c>
      <c r="L63" s="177">
        <v>83</v>
      </c>
      <c r="M63" s="201">
        <v>24.742268041237114</v>
      </c>
      <c r="N63" s="200">
        <v>75.25773195876289</v>
      </c>
      <c r="O63" s="201">
        <v>12.371134020618557</v>
      </c>
      <c r="P63" s="200">
        <v>7.216494845360824</v>
      </c>
      <c r="Q63" s="259">
        <v>80.41237113402062</v>
      </c>
      <c r="R63" s="200">
        <v>14.432989690721648</v>
      </c>
      <c r="S63" s="259">
        <v>85.56701030927834</v>
      </c>
    </row>
    <row r="64" spans="1:19" ht="13.5">
      <c r="A64" s="30">
        <v>63</v>
      </c>
      <c r="B64" s="140" t="s">
        <v>89</v>
      </c>
      <c r="C64" s="28">
        <v>32</v>
      </c>
      <c r="D64" s="28">
        <v>9</v>
      </c>
      <c r="E64" s="28">
        <v>23</v>
      </c>
      <c r="F64" s="54">
        <v>32</v>
      </c>
      <c r="G64" s="28">
        <v>9</v>
      </c>
      <c r="H64" s="28"/>
      <c r="I64" s="50">
        <v>23</v>
      </c>
      <c r="J64" s="54">
        <v>32</v>
      </c>
      <c r="K64" s="28">
        <v>4</v>
      </c>
      <c r="L64" s="28">
        <v>28</v>
      </c>
      <c r="M64" s="131">
        <v>28.125</v>
      </c>
      <c r="N64" s="130">
        <v>71.875</v>
      </c>
      <c r="O64" s="131">
        <v>28.125</v>
      </c>
      <c r="P64" s="130">
        <v>0</v>
      </c>
      <c r="Q64" s="59">
        <v>71.875</v>
      </c>
      <c r="R64" s="130">
        <v>12.5</v>
      </c>
      <c r="S64" s="59">
        <v>87.5</v>
      </c>
    </row>
    <row r="65" spans="1:19" ht="13.5">
      <c r="A65" s="114">
        <v>68</v>
      </c>
      <c r="B65" s="150" t="s">
        <v>90</v>
      </c>
      <c r="C65" s="27">
        <v>98</v>
      </c>
      <c r="D65" s="93">
        <v>36</v>
      </c>
      <c r="E65" s="177">
        <v>62</v>
      </c>
      <c r="F65" s="53">
        <v>98</v>
      </c>
      <c r="G65" s="93">
        <v>13</v>
      </c>
      <c r="H65" s="93">
        <v>13</v>
      </c>
      <c r="I65" s="177">
        <v>72</v>
      </c>
      <c r="J65" s="53">
        <v>98</v>
      </c>
      <c r="K65" s="93">
        <v>14</v>
      </c>
      <c r="L65" s="177">
        <v>84</v>
      </c>
      <c r="M65" s="201">
        <v>36.734693877551024</v>
      </c>
      <c r="N65" s="200">
        <v>63.26530612244898</v>
      </c>
      <c r="O65" s="201">
        <v>13.26530612244898</v>
      </c>
      <c r="P65" s="200">
        <v>13.26530612244898</v>
      </c>
      <c r="Q65" s="259">
        <v>73.46938775510205</v>
      </c>
      <c r="R65" s="200">
        <v>14.285714285714285</v>
      </c>
      <c r="S65" s="259">
        <v>85.71428571428571</v>
      </c>
    </row>
    <row r="66" spans="1:19" ht="13.5">
      <c r="A66" s="30">
        <v>69</v>
      </c>
      <c r="B66" s="140" t="s">
        <v>91</v>
      </c>
      <c r="C66" s="28">
        <v>46</v>
      </c>
      <c r="D66" s="28">
        <v>15</v>
      </c>
      <c r="E66" s="28">
        <v>31</v>
      </c>
      <c r="F66" s="54">
        <v>46</v>
      </c>
      <c r="G66" s="28">
        <v>5</v>
      </c>
      <c r="H66" s="28">
        <v>4</v>
      </c>
      <c r="I66" s="50">
        <v>37</v>
      </c>
      <c r="J66" s="54">
        <v>46</v>
      </c>
      <c r="K66" s="28">
        <v>8</v>
      </c>
      <c r="L66" s="28">
        <v>38</v>
      </c>
      <c r="M66" s="131">
        <v>32.608695652173914</v>
      </c>
      <c r="N66" s="130">
        <v>67.3913043478261</v>
      </c>
      <c r="O66" s="131">
        <v>10.869565217391305</v>
      </c>
      <c r="P66" s="130">
        <v>8.695652173913043</v>
      </c>
      <c r="Q66" s="59">
        <v>80.43478260869566</v>
      </c>
      <c r="R66" s="130">
        <v>17.391304347826086</v>
      </c>
      <c r="S66" s="59">
        <v>82.6086956521739</v>
      </c>
    </row>
    <row r="67" spans="1:19" ht="13.5">
      <c r="A67" s="114">
        <v>70</v>
      </c>
      <c r="B67" s="150" t="s">
        <v>92</v>
      </c>
      <c r="C67" s="27">
        <v>48</v>
      </c>
      <c r="D67" s="93">
        <v>17</v>
      </c>
      <c r="E67" s="177">
        <v>31</v>
      </c>
      <c r="F67" s="53">
        <v>48</v>
      </c>
      <c r="G67" s="93">
        <v>7</v>
      </c>
      <c r="H67" s="93">
        <v>9</v>
      </c>
      <c r="I67" s="177">
        <v>32</v>
      </c>
      <c r="J67" s="53">
        <v>48</v>
      </c>
      <c r="K67" s="93">
        <v>7</v>
      </c>
      <c r="L67" s="177">
        <v>41</v>
      </c>
      <c r="M67" s="201">
        <v>35.41666666666667</v>
      </c>
      <c r="N67" s="200">
        <v>64.58333333333334</v>
      </c>
      <c r="O67" s="201">
        <v>14.583333333333334</v>
      </c>
      <c r="P67" s="200">
        <v>18.75</v>
      </c>
      <c r="Q67" s="259">
        <v>66.66666666666666</v>
      </c>
      <c r="R67" s="200">
        <v>14.583333333333334</v>
      </c>
      <c r="S67" s="259">
        <v>85.41666666666666</v>
      </c>
    </row>
    <row r="68" spans="1:19" ht="13.5">
      <c r="A68" s="30">
        <v>71</v>
      </c>
      <c r="B68" s="140" t="s">
        <v>93</v>
      </c>
      <c r="C68" s="28">
        <v>84</v>
      </c>
      <c r="D68" s="28">
        <v>28</v>
      </c>
      <c r="E68" s="28">
        <v>56</v>
      </c>
      <c r="F68" s="54">
        <v>84</v>
      </c>
      <c r="G68" s="28">
        <v>6</v>
      </c>
      <c r="H68" s="28">
        <v>13</v>
      </c>
      <c r="I68" s="50">
        <v>65</v>
      </c>
      <c r="J68" s="54">
        <v>84</v>
      </c>
      <c r="K68" s="28">
        <v>6</v>
      </c>
      <c r="L68" s="28">
        <v>78</v>
      </c>
      <c r="M68" s="131">
        <v>33.33333333333333</v>
      </c>
      <c r="N68" s="130">
        <v>66.66666666666666</v>
      </c>
      <c r="O68" s="131">
        <v>7.142857142857142</v>
      </c>
      <c r="P68" s="130">
        <v>15.476190476190476</v>
      </c>
      <c r="Q68" s="59">
        <v>77.38095238095238</v>
      </c>
      <c r="R68" s="130">
        <v>7.142857142857142</v>
      </c>
      <c r="S68" s="59">
        <v>92.85714285714286</v>
      </c>
    </row>
    <row r="69" spans="1:19" ht="13.5" customHeight="1">
      <c r="A69" s="114">
        <v>72</v>
      </c>
      <c r="B69" s="150" t="s">
        <v>94</v>
      </c>
      <c r="C69" s="27">
        <v>19</v>
      </c>
      <c r="D69" s="93">
        <v>8</v>
      </c>
      <c r="E69" s="177">
        <v>11</v>
      </c>
      <c r="F69" s="53">
        <v>19</v>
      </c>
      <c r="G69" s="93">
        <v>1</v>
      </c>
      <c r="H69" s="93">
        <v>4</v>
      </c>
      <c r="I69" s="177">
        <v>14</v>
      </c>
      <c r="J69" s="53">
        <v>19</v>
      </c>
      <c r="K69" s="93">
        <v>3</v>
      </c>
      <c r="L69" s="177">
        <v>16</v>
      </c>
      <c r="M69" s="201">
        <v>42.10526315789473</v>
      </c>
      <c r="N69" s="200">
        <v>57.89473684210527</v>
      </c>
      <c r="O69" s="201">
        <v>5.263157894736842</v>
      </c>
      <c r="P69" s="200">
        <v>21.052631578947366</v>
      </c>
      <c r="Q69" s="259">
        <v>73.68421052631578</v>
      </c>
      <c r="R69" s="200">
        <v>15.789473684210526</v>
      </c>
      <c r="S69" s="259">
        <v>84.21052631578947</v>
      </c>
    </row>
    <row r="70" spans="1:19" ht="13.5">
      <c r="A70" s="30">
        <v>73</v>
      </c>
      <c r="B70" s="140" t="s">
        <v>95</v>
      </c>
      <c r="C70" s="28">
        <v>74</v>
      </c>
      <c r="D70" s="28">
        <v>22</v>
      </c>
      <c r="E70" s="28">
        <v>52</v>
      </c>
      <c r="F70" s="54">
        <v>74</v>
      </c>
      <c r="G70" s="28">
        <v>9</v>
      </c>
      <c r="H70" s="28">
        <v>6</v>
      </c>
      <c r="I70" s="50">
        <v>59</v>
      </c>
      <c r="J70" s="54">
        <v>74</v>
      </c>
      <c r="K70" s="28">
        <v>17</v>
      </c>
      <c r="L70" s="28">
        <v>57</v>
      </c>
      <c r="M70" s="131">
        <v>29.72972972972973</v>
      </c>
      <c r="N70" s="130">
        <v>70.27027027027027</v>
      </c>
      <c r="O70" s="131">
        <v>12.162162162162163</v>
      </c>
      <c r="P70" s="130">
        <v>8.108108108108109</v>
      </c>
      <c r="Q70" s="59">
        <v>79.72972972972973</v>
      </c>
      <c r="R70" s="130">
        <v>22.972972972972975</v>
      </c>
      <c r="S70" s="59">
        <v>77.02702702702703</v>
      </c>
    </row>
    <row r="71" spans="1:19" ht="13.5">
      <c r="A71" s="114">
        <v>74</v>
      </c>
      <c r="B71" s="150" t="s">
        <v>96</v>
      </c>
      <c r="C71" s="27">
        <v>7</v>
      </c>
      <c r="D71" s="93">
        <v>2</v>
      </c>
      <c r="E71" s="177">
        <v>5</v>
      </c>
      <c r="F71" s="53">
        <v>7</v>
      </c>
      <c r="G71" s="93">
        <v>2</v>
      </c>
      <c r="H71" s="93">
        <v>1</v>
      </c>
      <c r="I71" s="177">
        <v>4</v>
      </c>
      <c r="J71" s="53">
        <v>7</v>
      </c>
      <c r="K71" s="93">
        <v>1</v>
      </c>
      <c r="L71" s="177">
        <v>6</v>
      </c>
      <c r="M71" s="201">
        <v>28.57142857142857</v>
      </c>
      <c r="N71" s="200">
        <v>71.42857142857143</v>
      </c>
      <c r="O71" s="201">
        <v>28.57142857142857</v>
      </c>
      <c r="P71" s="200">
        <v>14.285714285714285</v>
      </c>
      <c r="Q71" s="259">
        <v>57.14285714285714</v>
      </c>
      <c r="R71" s="200">
        <v>14.285714285714285</v>
      </c>
      <c r="S71" s="259">
        <v>85.71428571428571</v>
      </c>
    </row>
    <row r="72" spans="1:19" ht="13.5">
      <c r="A72" s="30">
        <v>77</v>
      </c>
      <c r="B72" s="140" t="s">
        <v>97</v>
      </c>
      <c r="C72" s="28">
        <v>59</v>
      </c>
      <c r="D72" s="28">
        <v>15</v>
      </c>
      <c r="E72" s="28">
        <v>44</v>
      </c>
      <c r="F72" s="54">
        <v>59</v>
      </c>
      <c r="G72" s="28">
        <v>2</v>
      </c>
      <c r="H72" s="28">
        <v>13</v>
      </c>
      <c r="I72" s="50">
        <v>44</v>
      </c>
      <c r="J72" s="54">
        <v>59</v>
      </c>
      <c r="K72" s="28">
        <v>9</v>
      </c>
      <c r="L72" s="28">
        <v>50</v>
      </c>
      <c r="M72" s="131">
        <v>25.423728813559322</v>
      </c>
      <c r="N72" s="130">
        <v>74.57627118644068</v>
      </c>
      <c r="O72" s="131">
        <v>3.389830508474576</v>
      </c>
      <c r="P72" s="130">
        <v>22.033898305084744</v>
      </c>
      <c r="Q72" s="59">
        <v>74.57627118644068</v>
      </c>
      <c r="R72" s="130">
        <v>15.254237288135593</v>
      </c>
      <c r="S72" s="59">
        <v>84.7457627118644</v>
      </c>
    </row>
    <row r="73" spans="1:19" ht="13.5">
      <c r="A73" s="114">
        <v>78</v>
      </c>
      <c r="B73" s="150" t="s">
        <v>98</v>
      </c>
      <c r="C73" s="27">
        <v>76</v>
      </c>
      <c r="D73" s="93">
        <v>28</v>
      </c>
      <c r="E73" s="177">
        <v>48</v>
      </c>
      <c r="F73" s="53">
        <v>76</v>
      </c>
      <c r="G73" s="93">
        <v>8</v>
      </c>
      <c r="H73" s="93">
        <v>17</v>
      </c>
      <c r="I73" s="177">
        <v>51</v>
      </c>
      <c r="J73" s="53">
        <v>76</v>
      </c>
      <c r="K73" s="93">
        <v>17</v>
      </c>
      <c r="L73" s="177">
        <v>59</v>
      </c>
      <c r="M73" s="201">
        <v>36.84210526315789</v>
      </c>
      <c r="N73" s="200">
        <v>63.1578947368421</v>
      </c>
      <c r="O73" s="201">
        <v>10.526315789473683</v>
      </c>
      <c r="P73" s="200">
        <v>22.36842105263158</v>
      </c>
      <c r="Q73" s="259">
        <v>67.10526315789474</v>
      </c>
      <c r="R73" s="200">
        <v>22.36842105263158</v>
      </c>
      <c r="S73" s="259">
        <v>77.63157894736842</v>
      </c>
    </row>
    <row r="74" spans="1:19" ht="13.5">
      <c r="A74" s="30">
        <v>79</v>
      </c>
      <c r="B74" s="140" t="s">
        <v>99</v>
      </c>
      <c r="C74" s="28">
        <v>43</v>
      </c>
      <c r="D74" s="28">
        <v>3</v>
      </c>
      <c r="E74" s="28">
        <v>40</v>
      </c>
      <c r="F74" s="54">
        <v>43</v>
      </c>
      <c r="G74" s="28">
        <v>6</v>
      </c>
      <c r="H74" s="28">
        <v>11</v>
      </c>
      <c r="I74" s="50">
        <v>26</v>
      </c>
      <c r="J74" s="54">
        <v>43</v>
      </c>
      <c r="K74" s="28">
        <v>6</v>
      </c>
      <c r="L74" s="28">
        <v>37</v>
      </c>
      <c r="M74" s="131">
        <v>6.976744186046512</v>
      </c>
      <c r="N74" s="130">
        <v>93.02325581395348</v>
      </c>
      <c r="O74" s="131">
        <v>13.953488372093023</v>
      </c>
      <c r="P74" s="130">
        <v>25.581395348837212</v>
      </c>
      <c r="Q74" s="59">
        <v>60.46511627906976</v>
      </c>
      <c r="R74" s="130">
        <v>13.953488372093023</v>
      </c>
      <c r="S74" s="59">
        <v>86.04651162790698</v>
      </c>
    </row>
    <row r="75" spans="1:19" ht="13.5">
      <c r="A75" s="114">
        <v>80</v>
      </c>
      <c r="B75" s="150" t="s">
        <v>100</v>
      </c>
      <c r="C75" s="27">
        <v>70</v>
      </c>
      <c r="D75" s="93">
        <v>20</v>
      </c>
      <c r="E75" s="177">
        <v>50</v>
      </c>
      <c r="F75" s="53">
        <v>70</v>
      </c>
      <c r="G75" s="93">
        <v>8</v>
      </c>
      <c r="H75" s="93">
        <v>9</v>
      </c>
      <c r="I75" s="177">
        <v>53</v>
      </c>
      <c r="J75" s="53">
        <v>70</v>
      </c>
      <c r="K75" s="93">
        <v>11</v>
      </c>
      <c r="L75" s="177">
        <v>59</v>
      </c>
      <c r="M75" s="201">
        <v>28.57142857142857</v>
      </c>
      <c r="N75" s="200">
        <v>71.42857142857143</v>
      </c>
      <c r="O75" s="201">
        <v>11.428571428571429</v>
      </c>
      <c r="P75" s="200">
        <v>12.857142857142856</v>
      </c>
      <c r="Q75" s="259">
        <v>75.71428571428571</v>
      </c>
      <c r="R75" s="200">
        <v>15.714285714285714</v>
      </c>
      <c r="S75" s="259">
        <v>84.28571428571429</v>
      </c>
    </row>
    <row r="76" spans="1:19" ht="13.5">
      <c r="A76" s="30">
        <v>81</v>
      </c>
      <c r="B76" s="140" t="s">
        <v>101</v>
      </c>
      <c r="C76" s="28">
        <v>26</v>
      </c>
      <c r="D76" s="28">
        <v>8</v>
      </c>
      <c r="E76" s="28">
        <v>18</v>
      </c>
      <c r="F76" s="54">
        <v>26</v>
      </c>
      <c r="G76" s="28">
        <v>6</v>
      </c>
      <c r="H76" s="28">
        <v>3</v>
      </c>
      <c r="I76" s="50">
        <v>17</v>
      </c>
      <c r="J76" s="54">
        <v>26</v>
      </c>
      <c r="K76" s="28">
        <v>9</v>
      </c>
      <c r="L76" s="28">
        <v>17</v>
      </c>
      <c r="M76" s="131">
        <v>30.76923076923077</v>
      </c>
      <c r="N76" s="130">
        <v>69.23076923076923</v>
      </c>
      <c r="O76" s="131">
        <v>23.076923076923077</v>
      </c>
      <c r="P76" s="130">
        <v>11.538461538461538</v>
      </c>
      <c r="Q76" s="59">
        <v>65.38461538461539</v>
      </c>
      <c r="R76" s="130">
        <v>34.61538461538461</v>
      </c>
      <c r="S76" s="59">
        <v>65.38461538461539</v>
      </c>
    </row>
    <row r="77" spans="1:19" ht="13.5">
      <c r="A77" s="114">
        <v>82</v>
      </c>
      <c r="B77" s="150" t="s">
        <v>102</v>
      </c>
      <c r="C77" s="27">
        <v>99</v>
      </c>
      <c r="D77" s="93">
        <v>40</v>
      </c>
      <c r="E77" s="177">
        <v>59</v>
      </c>
      <c r="F77" s="53">
        <v>99</v>
      </c>
      <c r="G77" s="93">
        <v>21</v>
      </c>
      <c r="H77" s="93">
        <v>7</v>
      </c>
      <c r="I77" s="177">
        <v>71</v>
      </c>
      <c r="J77" s="53">
        <v>99</v>
      </c>
      <c r="K77" s="93">
        <v>16</v>
      </c>
      <c r="L77" s="177">
        <v>83</v>
      </c>
      <c r="M77" s="201">
        <v>40.4040404040404</v>
      </c>
      <c r="N77" s="200">
        <v>59.59595959595959</v>
      </c>
      <c r="O77" s="201">
        <v>21.21212121212121</v>
      </c>
      <c r="P77" s="200">
        <v>7.07070707070707</v>
      </c>
      <c r="Q77" s="259">
        <v>71.71717171717171</v>
      </c>
      <c r="R77" s="200">
        <v>16.161616161616163</v>
      </c>
      <c r="S77" s="259">
        <v>83.83838383838383</v>
      </c>
    </row>
    <row r="78" spans="1:19" ht="13.5">
      <c r="A78" s="30">
        <v>85</v>
      </c>
      <c r="B78" s="140" t="s">
        <v>103</v>
      </c>
      <c r="C78" s="28">
        <v>70</v>
      </c>
      <c r="D78" s="28">
        <v>48</v>
      </c>
      <c r="E78" s="28">
        <v>22</v>
      </c>
      <c r="F78" s="54">
        <v>70</v>
      </c>
      <c r="G78" s="28">
        <v>5</v>
      </c>
      <c r="H78" s="28">
        <v>17</v>
      </c>
      <c r="I78" s="50">
        <v>48</v>
      </c>
      <c r="J78" s="54">
        <v>70</v>
      </c>
      <c r="K78" s="28">
        <v>22</v>
      </c>
      <c r="L78" s="28">
        <v>48</v>
      </c>
      <c r="M78" s="131">
        <v>68.57142857142857</v>
      </c>
      <c r="N78" s="130">
        <v>31.428571428571427</v>
      </c>
      <c r="O78" s="131">
        <v>7.142857142857142</v>
      </c>
      <c r="P78" s="130">
        <v>24.285714285714285</v>
      </c>
      <c r="Q78" s="59">
        <v>68.57142857142857</v>
      </c>
      <c r="R78" s="130">
        <v>31.428571428571427</v>
      </c>
      <c r="S78" s="59">
        <v>68.57142857142857</v>
      </c>
    </row>
    <row r="79" spans="1:19" ht="13.5">
      <c r="A79" s="114">
        <v>86</v>
      </c>
      <c r="B79" s="150" t="s">
        <v>104</v>
      </c>
      <c r="C79" s="27">
        <v>198</v>
      </c>
      <c r="D79" s="93">
        <v>76</v>
      </c>
      <c r="E79" s="177">
        <v>122</v>
      </c>
      <c r="F79" s="53">
        <v>198</v>
      </c>
      <c r="G79" s="93">
        <v>25</v>
      </c>
      <c r="H79" s="93">
        <v>40</v>
      </c>
      <c r="I79" s="177">
        <v>133</v>
      </c>
      <c r="J79" s="53">
        <v>198</v>
      </c>
      <c r="K79" s="93">
        <v>61</v>
      </c>
      <c r="L79" s="177">
        <v>137</v>
      </c>
      <c r="M79" s="201">
        <v>38.38383838383838</v>
      </c>
      <c r="N79" s="200">
        <v>61.61616161616161</v>
      </c>
      <c r="O79" s="201">
        <v>12.626262626262626</v>
      </c>
      <c r="P79" s="200">
        <v>20.2020202020202</v>
      </c>
      <c r="Q79" s="259">
        <v>67.17171717171718</v>
      </c>
      <c r="R79" s="200">
        <v>30.808080808080806</v>
      </c>
      <c r="S79" s="259">
        <v>69.1919191919192</v>
      </c>
    </row>
    <row r="80" spans="1:19" ht="13.5">
      <c r="A80" s="30">
        <v>87</v>
      </c>
      <c r="B80" s="140" t="s">
        <v>105</v>
      </c>
      <c r="C80" s="28">
        <v>2</v>
      </c>
      <c r="D80" s="28"/>
      <c r="E80" s="28">
        <v>2</v>
      </c>
      <c r="F80" s="54">
        <v>2</v>
      </c>
      <c r="G80" s="28"/>
      <c r="H80" s="28"/>
      <c r="I80" s="50">
        <v>2</v>
      </c>
      <c r="J80" s="54">
        <v>2</v>
      </c>
      <c r="K80" s="28"/>
      <c r="L80" s="28">
        <v>2</v>
      </c>
      <c r="M80" s="131">
        <v>0</v>
      </c>
      <c r="N80" s="130">
        <v>100</v>
      </c>
      <c r="O80" s="131">
        <v>0</v>
      </c>
      <c r="P80" s="130">
        <v>0</v>
      </c>
      <c r="Q80" s="59">
        <v>100</v>
      </c>
      <c r="R80" s="130">
        <v>0</v>
      </c>
      <c r="S80" s="59">
        <v>100</v>
      </c>
    </row>
    <row r="81" spans="1:19" ht="13.5">
      <c r="A81" s="114">
        <v>90</v>
      </c>
      <c r="B81" s="150" t="s">
        <v>106</v>
      </c>
      <c r="C81" s="27">
        <v>10</v>
      </c>
      <c r="D81" s="93">
        <v>3</v>
      </c>
      <c r="E81" s="177">
        <v>7</v>
      </c>
      <c r="F81" s="53">
        <v>10</v>
      </c>
      <c r="G81" s="93"/>
      <c r="H81" s="93">
        <v>4</v>
      </c>
      <c r="I81" s="177">
        <v>6</v>
      </c>
      <c r="J81" s="53">
        <v>10</v>
      </c>
      <c r="K81" s="93">
        <v>5</v>
      </c>
      <c r="L81" s="177">
        <v>5</v>
      </c>
      <c r="M81" s="201">
        <v>30</v>
      </c>
      <c r="N81" s="200">
        <v>70</v>
      </c>
      <c r="O81" s="201">
        <v>0</v>
      </c>
      <c r="P81" s="200">
        <v>40</v>
      </c>
      <c r="Q81" s="259">
        <v>60</v>
      </c>
      <c r="R81" s="200">
        <v>50</v>
      </c>
      <c r="S81" s="259">
        <v>50</v>
      </c>
    </row>
    <row r="82" spans="1:19" ht="13.5">
      <c r="A82" s="30">
        <v>92</v>
      </c>
      <c r="B82" s="140" t="s">
        <v>107</v>
      </c>
      <c r="C82" s="28">
        <v>37</v>
      </c>
      <c r="D82" s="28">
        <v>9</v>
      </c>
      <c r="E82" s="28">
        <v>28</v>
      </c>
      <c r="F82" s="54">
        <v>37</v>
      </c>
      <c r="G82" s="28">
        <v>5</v>
      </c>
      <c r="H82" s="28">
        <v>14</v>
      </c>
      <c r="I82" s="50">
        <v>18</v>
      </c>
      <c r="J82" s="54">
        <v>37</v>
      </c>
      <c r="K82" s="28">
        <v>9</v>
      </c>
      <c r="L82" s="28">
        <v>28</v>
      </c>
      <c r="M82" s="131">
        <v>24.324324324324326</v>
      </c>
      <c r="N82" s="130">
        <v>75.67567567567568</v>
      </c>
      <c r="O82" s="131">
        <v>13.513513513513514</v>
      </c>
      <c r="P82" s="130">
        <v>37.83783783783784</v>
      </c>
      <c r="Q82" s="59">
        <v>48.64864864864865</v>
      </c>
      <c r="R82" s="130">
        <v>24.324324324324326</v>
      </c>
      <c r="S82" s="59">
        <v>75.67567567567568</v>
      </c>
    </row>
    <row r="83" spans="1:19" ht="13.5">
      <c r="A83" s="114">
        <v>93</v>
      </c>
      <c r="B83" s="149" t="s">
        <v>108</v>
      </c>
      <c r="C83" s="27">
        <v>36</v>
      </c>
      <c r="D83" s="93">
        <v>11</v>
      </c>
      <c r="E83" s="177">
        <v>25</v>
      </c>
      <c r="F83" s="53">
        <v>36</v>
      </c>
      <c r="G83" s="93">
        <v>2</v>
      </c>
      <c r="H83" s="93">
        <v>6</v>
      </c>
      <c r="I83" s="177">
        <v>28</v>
      </c>
      <c r="J83" s="53">
        <v>36</v>
      </c>
      <c r="K83" s="93">
        <v>8</v>
      </c>
      <c r="L83" s="177">
        <v>28</v>
      </c>
      <c r="M83" s="201">
        <v>30.555555555555557</v>
      </c>
      <c r="N83" s="200">
        <v>69.44444444444444</v>
      </c>
      <c r="O83" s="201">
        <v>5.555555555555555</v>
      </c>
      <c r="P83" s="200">
        <v>16.666666666666664</v>
      </c>
      <c r="Q83" s="259">
        <v>77.77777777777779</v>
      </c>
      <c r="R83" s="200">
        <v>22.22222222222222</v>
      </c>
      <c r="S83" s="259">
        <v>77.77777777777779</v>
      </c>
    </row>
    <row r="84" spans="1:19" ht="13.5">
      <c r="A84" s="30">
        <v>95</v>
      </c>
      <c r="B84" s="140" t="s">
        <v>109</v>
      </c>
      <c r="C84" s="28">
        <v>7</v>
      </c>
      <c r="D84" s="28">
        <v>3</v>
      </c>
      <c r="E84" s="28">
        <v>4</v>
      </c>
      <c r="F84" s="54">
        <v>7</v>
      </c>
      <c r="G84" s="28"/>
      <c r="H84" s="28"/>
      <c r="I84" s="50">
        <v>7</v>
      </c>
      <c r="J84" s="54">
        <v>7</v>
      </c>
      <c r="K84" s="28">
        <v>1</v>
      </c>
      <c r="L84" s="28">
        <v>6</v>
      </c>
      <c r="M84" s="131">
        <v>42.857142857142854</v>
      </c>
      <c r="N84" s="130">
        <v>57.14285714285714</v>
      </c>
      <c r="O84" s="131">
        <v>0</v>
      </c>
      <c r="P84" s="130">
        <v>0</v>
      </c>
      <c r="Q84" s="59">
        <v>100</v>
      </c>
      <c r="R84" s="130">
        <v>14.285714285714285</v>
      </c>
      <c r="S84" s="59">
        <v>85.71428571428571</v>
      </c>
    </row>
    <row r="85" spans="1:19" ht="13.5">
      <c r="A85" s="260">
        <v>96</v>
      </c>
      <c r="B85" s="261" t="s">
        <v>110</v>
      </c>
      <c r="C85" s="295">
        <v>26</v>
      </c>
      <c r="D85" s="66">
        <v>11</v>
      </c>
      <c r="E85" s="192">
        <v>15</v>
      </c>
      <c r="F85" s="295">
        <v>26</v>
      </c>
      <c r="G85" s="66">
        <v>3</v>
      </c>
      <c r="H85" s="66">
        <v>5</v>
      </c>
      <c r="I85" s="192">
        <v>18</v>
      </c>
      <c r="J85" s="295">
        <v>26</v>
      </c>
      <c r="K85" s="66">
        <v>8</v>
      </c>
      <c r="L85" s="192">
        <v>18</v>
      </c>
      <c r="M85" s="265">
        <v>42.30769230769231</v>
      </c>
      <c r="N85" s="266">
        <v>57.692307692307686</v>
      </c>
      <c r="O85" s="265">
        <v>11.538461538461538</v>
      </c>
      <c r="P85" s="266">
        <v>19.230769230769234</v>
      </c>
      <c r="Q85" s="267">
        <v>69.23076923076923</v>
      </c>
      <c r="R85" s="266">
        <v>30.76923076923077</v>
      </c>
      <c r="S85" s="267">
        <v>69.23076923076923</v>
      </c>
    </row>
    <row r="86" ht="13.5">
      <c r="A86" s="11" t="s">
        <v>123</v>
      </c>
    </row>
  </sheetData>
  <sheetProtection/>
  <mergeCells count="21">
    <mergeCell ref="J13:L13"/>
    <mergeCell ref="F24:I24"/>
    <mergeCell ref="R13:S13"/>
    <mergeCell ref="A12:A14"/>
    <mergeCell ref="R24:S24"/>
    <mergeCell ref="M24:N24"/>
    <mergeCell ref="O24:Q24"/>
    <mergeCell ref="M23:S23"/>
    <mergeCell ref="M12:S12"/>
    <mergeCell ref="C13:E13"/>
    <mergeCell ref="C12:L12"/>
    <mergeCell ref="F13:I13"/>
    <mergeCell ref="O13:Q13"/>
    <mergeCell ref="M13:N13"/>
    <mergeCell ref="A6:N6"/>
    <mergeCell ref="J24:L24"/>
    <mergeCell ref="B12:B14"/>
    <mergeCell ref="A23:A25"/>
    <mergeCell ref="B23:B25"/>
    <mergeCell ref="C23:L23"/>
    <mergeCell ref="C24:E24"/>
  </mergeCells>
  <printOptions/>
  <pageMargins left="0.75" right="0.75" top="1" bottom="1" header="0" footer="0"/>
  <pageSetup horizontalDpi="600" verticalDpi="600" orientation="portrait"/>
  <drawing r:id="rId1"/>
</worksheet>
</file>

<file path=xl/worksheets/sheet6.xml><?xml version="1.0" encoding="utf-8"?>
<worksheet xmlns="http://schemas.openxmlformats.org/spreadsheetml/2006/main" xmlns:r="http://schemas.openxmlformats.org/officeDocument/2006/relationships">
  <dimension ref="A6:AB86"/>
  <sheetViews>
    <sheetView showGridLines="0" zoomScale="80" zoomScaleNormal="80" zoomScalePageLayoutView="0" workbookViewId="0" topLeftCell="A6">
      <selection activeCell="C26" sqref="C26:AB85"/>
    </sheetView>
  </sheetViews>
  <sheetFormatPr defaultColWidth="11.57421875" defaultRowHeight="12.75"/>
  <cols>
    <col min="1" max="1" width="24.00390625" style="11" customWidth="1"/>
    <col min="2" max="2" width="48.140625" style="11" customWidth="1"/>
    <col min="3" max="3" width="19.140625" style="11" customWidth="1"/>
    <col min="4" max="4" width="14.8515625" style="11" customWidth="1"/>
    <col min="5" max="5" width="13.8515625" style="11" customWidth="1"/>
    <col min="6" max="6" width="13.140625" style="11" customWidth="1"/>
    <col min="7" max="9" width="13.8515625" style="11" customWidth="1"/>
    <col min="10" max="10" width="12.421875" style="11" customWidth="1"/>
    <col min="11" max="14" width="13.8515625" style="11" customWidth="1"/>
    <col min="15" max="15" width="19.421875" style="12" customWidth="1"/>
    <col min="16" max="16" width="11.140625" style="12" customWidth="1"/>
    <col min="17" max="17" width="13.00390625" style="12" customWidth="1"/>
    <col min="18" max="18" width="15.140625" style="12" customWidth="1"/>
    <col min="19" max="26" width="13.00390625" style="12" customWidth="1"/>
    <col min="27" max="28" width="12.421875" style="12" customWidth="1"/>
    <col min="29" max="16384" width="11.421875" style="11" customWidth="1"/>
  </cols>
  <sheetData>
    <row r="1" ht="12"/>
    <row r="2" ht="12"/>
    <row r="3" ht="12"/>
    <row r="4" ht="12"/>
    <row r="5" ht="12"/>
    <row r="6" spans="1:28" s="20" customFormat="1" ht="16.5">
      <c r="A6" s="344" t="s">
        <v>50</v>
      </c>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row>
    <row r="7" spans="1:28" ht="15" customHeight="1">
      <c r="A7" s="23" t="s">
        <v>126</v>
      </c>
      <c r="B7" s="23"/>
      <c r="C7" s="23"/>
      <c r="D7" s="23"/>
      <c r="E7" s="23"/>
      <c r="F7" s="23"/>
      <c r="G7" s="23"/>
      <c r="H7" s="23"/>
      <c r="I7" s="23"/>
      <c r="J7" s="23"/>
      <c r="K7" s="23"/>
      <c r="L7" s="23"/>
      <c r="M7" s="23"/>
      <c r="N7" s="23"/>
      <c r="O7" s="23"/>
      <c r="P7" s="23"/>
      <c r="Q7" s="23"/>
      <c r="R7" s="23"/>
      <c r="S7" s="23"/>
      <c r="T7" s="23"/>
      <c r="U7" s="23"/>
      <c r="V7" s="23"/>
      <c r="W7" s="23"/>
      <c r="X7" s="23"/>
      <c r="Y7" s="23"/>
      <c r="Z7" s="23"/>
      <c r="AA7" s="23"/>
      <c r="AB7" s="23"/>
    </row>
    <row r="8" spans="1:28" ht="15" customHeight="1">
      <c r="A8" s="23" t="s">
        <v>34</v>
      </c>
      <c r="B8" s="23"/>
      <c r="C8" s="23"/>
      <c r="D8" s="23"/>
      <c r="E8" s="23"/>
      <c r="F8" s="23"/>
      <c r="G8" s="23"/>
      <c r="H8" s="23"/>
      <c r="I8" s="23"/>
      <c r="J8" s="23"/>
      <c r="K8" s="23"/>
      <c r="L8" s="23"/>
      <c r="M8" s="23"/>
      <c r="N8" s="23"/>
      <c r="O8" s="23"/>
      <c r="P8" s="23"/>
      <c r="Q8" s="23"/>
      <c r="R8" s="23"/>
      <c r="S8" s="23"/>
      <c r="T8" s="23"/>
      <c r="U8" s="23"/>
      <c r="V8" s="23"/>
      <c r="W8" s="23"/>
      <c r="X8" s="23"/>
      <c r="Y8" s="23"/>
      <c r="Z8" s="23"/>
      <c r="AA8" s="23"/>
      <c r="AB8" s="23"/>
    </row>
    <row r="9" spans="1:28" ht="15" customHeight="1">
      <c r="A9" s="23" t="s">
        <v>1</v>
      </c>
      <c r="B9" s="23"/>
      <c r="C9" s="23"/>
      <c r="D9" s="23"/>
      <c r="E9" s="23"/>
      <c r="F9" s="23"/>
      <c r="G9" s="23"/>
      <c r="H9" s="23"/>
      <c r="I9" s="23"/>
      <c r="J9" s="23"/>
      <c r="K9" s="23"/>
      <c r="L9" s="23"/>
      <c r="M9" s="23"/>
      <c r="N9" s="23"/>
      <c r="O9" s="23"/>
      <c r="P9" s="23"/>
      <c r="Q9" s="23"/>
      <c r="R9" s="23"/>
      <c r="S9" s="23"/>
      <c r="T9" s="23"/>
      <c r="U9" s="23"/>
      <c r="V9" s="23"/>
      <c r="W9" s="23"/>
      <c r="X9" s="23"/>
      <c r="Y9" s="23"/>
      <c r="Z9" s="23"/>
      <c r="AA9" s="23"/>
      <c r="AB9" s="23"/>
    </row>
    <row r="10" spans="1:28" ht="15" customHeight="1">
      <c r="A10" s="23" t="s">
        <v>23</v>
      </c>
      <c r="B10" s="24"/>
      <c r="C10" s="24"/>
      <c r="D10" s="24"/>
      <c r="E10" s="24"/>
      <c r="F10" s="24"/>
      <c r="G10" s="24"/>
      <c r="H10" s="24"/>
      <c r="I10" s="24"/>
      <c r="J10" s="24"/>
      <c r="K10" s="24"/>
      <c r="L10" s="24"/>
      <c r="M10" s="24"/>
      <c r="N10" s="24"/>
      <c r="O10" s="24"/>
      <c r="P10" s="24"/>
      <c r="Q10" s="24"/>
      <c r="R10" s="24"/>
      <c r="S10" s="24"/>
      <c r="T10" s="24"/>
      <c r="U10" s="24"/>
      <c r="V10" s="24"/>
      <c r="W10" s="24"/>
      <c r="X10" s="24"/>
      <c r="Y10" s="24"/>
      <c r="Z10" s="24"/>
      <c r="AA10" s="24"/>
      <c r="AB10" s="24"/>
    </row>
    <row r="11" spans="1:28" ht="15" customHeight="1">
      <c r="A11" s="24" t="s">
        <v>167</v>
      </c>
      <c r="B11" s="24"/>
      <c r="C11" s="24"/>
      <c r="D11" s="24"/>
      <c r="E11" s="24"/>
      <c r="F11" s="24"/>
      <c r="G11" s="24"/>
      <c r="H11" s="24"/>
      <c r="I11" s="24"/>
      <c r="J11" s="24"/>
      <c r="K11" s="24"/>
      <c r="L11" s="24"/>
      <c r="M11" s="24"/>
      <c r="N11" s="24"/>
      <c r="O11" s="24"/>
      <c r="P11" s="24"/>
      <c r="Q11" s="24"/>
      <c r="R11" s="24"/>
      <c r="S11" s="24"/>
      <c r="T11" s="24"/>
      <c r="U11" s="24"/>
      <c r="V11" s="24"/>
      <c r="W11" s="24"/>
      <c r="X11" s="24"/>
      <c r="Y11" s="24"/>
      <c r="Z11" s="24"/>
      <c r="AA11" s="24"/>
      <c r="AB11" s="24"/>
    </row>
    <row r="12" spans="1:28" ht="15" customHeight="1">
      <c r="A12" s="339" t="s">
        <v>4</v>
      </c>
      <c r="B12" s="348" t="s">
        <v>5</v>
      </c>
      <c r="C12" s="352" t="s">
        <v>15</v>
      </c>
      <c r="D12" s="337"/>
      <c r="E12" s="337"/>
      <c r="F12" s="337"/>
      <c r="G12" s="337"/>
      <c r="H12" s="337"/>
      <c r="I12" s="337"/>
      <c r="J12" s="337"/>
      <c r="K12" s="337"/>
      <c r="L12" s="337"/>
      <c r="M12" s="337"/>
      <c r="N12" s="337"/>
      <c r="O12" s="337"/>
      <c r="P12" s="337"/>
      <c r="Q12" s="338"/>
      <c r="R12" s="352" t="s">
        <v>10</v>
      </c>
      <c r="S12" s="337"/>
      <c r="T12" s="337"/>
      <c r="U12" s="337"/>
      <c r="V12" s="337"/>
      <c r="W12" s="337"/>
      <c r="X12" s="337"/>
      <c r="Y12" s="337"/>
      <c r="Z12" s="337"/>
      <c r="AA12" s="337"/>
      <c r="AB12" s="338"/>
    </row>
    <row r="13" spans="1:28" ht="29.25" customHeight="1">
      <c r="A13" s="340"/>
      <c r="B13" s="342"/>
      <c r="C13" s="349" t="s">
        <v>127</v>
      </c>
      <c r="D13" s="350"/>
      <c r="E13" s="350"/>
      <c r="F13" s="351"/>
      <c r="G13" s="349" t="s">
        <v>128</v>
      </c>
      <c r="H13" s="350"/>
      <c r="I13" s="350"/>
      <c r="J13" s="351"/>
      <c r="K13" s="349" t="s">
        <v>130</v>
      </c>
      <c r="L13" s="350"/>
      <c r="M13" s="350"/>
      <c r="N13" s="351"/>
      <c r="O13" s="354" t="s">
        <v>33</v>
      </c>
      <c r="P13" s="355"/>
      <c r="Q13" s="355"/>
      <c r="R13" s="349" t="s">
        <v>127</v>
      </c>
      <c r="S13" s="350"/>
      <c r="T13" s="351"/>
      <c r="U13" s="349" t="s">
        <v>128</v>
      </c>
      <c r="V13" s="350"/>
      <c r="W13" s="351"/>
      <c r="X13" s="349" t="s">
        <v>130</v>
      </c>
      <c r="Y13" s="350"/>
      <c r="Z13" s="351"/>
      <c r="AA13" s="350" t="s">
        <v>33</v>
      </c>
      <c r="AB13" s="351"/>
    </row>
    <row r="14" spans="1:28" ht="45.75" customHeight="1">
      <c r="A14" s="341"/>
      <c r="B14" s="343"/>
      <c r="C14" s="55" t="s">
        <v>111</v>
      </c>
      <c r="D14" s="33" t="s">
        <v>20</v>
      </c>
      <c r="E14" s="33" t="s">
        <v>21</v>
      </c>
      <c r="F14" s="49" t="s">
        <v>129</v>
      </c>
      <c r="G14" s="55" t="s">
        <v>111</v>
      </c>
      <c r="H14" s="33" t="s">
        <v>20</v>
      </c>
      <c r="I14" s="33" t="s">
        <v>21</v>
      </c>
      <c r="J14" s="49" t="s">
        <v>129</v>
      </c>
      <c r="K14" s="55" t="s">
        <v>111</v>
      </c>
      <c r="L14" s="33" t="s">
        <v>20</v>
      </c>
      <c r="M14" s="33" t="s">
        <v>21</v>
      </c>
      <c r="N14" s="49" t="s">
        <v>129</v>
      </c>
      <c r="O14" s="55" t="s">
        <v>111</v>
      </c>
      <c r="P14" s="32" t="s">
        <v>2</v>
      </c>
      <c r="Q14" s="32" t="s">
        <v>14</v>
      </c>
      <c r="R14" s="51" t="s">
        <v>20</v>
      </c>
      <c r="S14" s="33" t="s">
        <v>21</v>
      </c>
      <c r="T14" s="49" t="s">
        <v>129</v>
      </c>
      <c r="U14" s="51" t="s">
        <v>20</v>
      </c>
      <c r="V14" s="33" t="s">
        <v>21</v>
      </c>
      <c r="W14" s="49" t="s">
        <v>129</v>
      </c>
      <c r="X14" s="51" t="s">
        <v>20</v>
      </c>
      <c r="Y14" s="33" t="s">
        <v>21</v>
      </c>
      <c r="Z14" s="49" t="s">
        <v>129</v>
      </c>
      <c r="AA14" s="32" t="s">
        <v>2</v>
      </c>
      <c r="AB14" s="42" t="s">
        <v>14</v>
      </c>
    </row>
    <row r="15" spans="1:28" s="282" customFormat="1" ht="15" customHeight="1">
      <c r="A15" s="161" t="s">
        <v>0</v>
      </c>
      <c r="B15" s="159" t="s">
        <v>112</v>
      </c>
      <c r="C15" s="161">
        <v>6375</v>
      </c>
      <c r="D15" s="280">
        <v>2415</v>
      </c>
      <c r="E15" s="280">
        <v>2211</v>
      </c>
      <c r="F15" s="280">
        <v>1749</v>
      </c>
      <c r="G15" s="161">
        <v>6365</v>
      </c>
      <c r="H15" s="280">
        <v>997</v>
      </c>
      <c r="I15" s="280">
        <v>1530</v>
      </c>
      <c r="J15" s="281">
        <v>3838</v>
      </c>
      <c r="K15" s="161">
        <v>6356</v>
      </c>
      <c r="L15" s="280">
        <v>749</v>
      </c>
      <c r="M15" s="280">
        <v>1354</v>
      </c>
      <c r="N15" s="281">
        <v>4253</v>
      </c>
      <c r="O15" s="161">
        <v>5071</v>
      </c>
      <c r="P15" s="153">
        <v>1617</v>
      </c>
      <c r="Q15" s="153">
        <v>3454</v>
      </c>
      <c r="R15" s="155">
        <v>37.88235294117647</v>
      </c>
      <c r="S15" s="156">
        <v>34.68235294117647</v>
      </c>
      <c r="T15" s="179">
        <v>27.435294117647057</v>
      </c>
      <c r="U15" s="155">
        <v>15.663786331500393</v>
      </c>
      <c r="V15" s="156">
        <v>24.037706205813038</v>
      </c>
      <c r="W15" s="179">
        <v>60.298507462686565</v>
      </c>
      <c r="X15" s="155">
        <v>11.784140969162996</v>
      </c>
      <c r="Y15" s="156">
        <v>21.302706104468218</v>
      </c>
      <c r="Z15" s="156">
        <v>66.9131529263688</v>
      </c>
      <c r="AA15" s="155">
        <v>31.887201735357916</v>
      </c>
      <c r="AB15" s="179">
        <v>68.11279826464208</v>
      </c>
    </row>
    <row r="16" spans="1:28" s="37" customFormat="1" ht="15" customHeight="1">
      <c r="A16" s="163" t="s">
        <v>116</v>
      </c>
      <c r="B16" s="135" t="s">
        <v>113</v>
      </c>
      <c r="C16" s="78">
        <v>1809</v>
      </c>
      <c r="D16" s="76">
        <v>715</v>
      </c>
      <c r="E16" s="76">
        <v>586</v>
      </c>
      <c r="F16" s="76">
        <v>508</v>
      </c>
      <c r="G16" s="78">
        <v>1805</v>
      </c>
      <c r="H16" s="76">
        <v>308</v>
      </c>
      <c r="I16" s="76">
        <v>415</v>
      </c>
      <c r="J16" s="77">
        <v>1082</v>
      </c>
      <c r="K16" s="78">
        <v>1803</v>
      </c>
      <c r="L16" s="76">
        <v>263</v>
      </c>
      <c r="M16" s="76">
        <v>387</v>
      </c>
      <c r="N16" s="77">
        <v>1153</v>
      </c>
      <c r="O16" s="78">
        <v>1801</v>
      </c>
      <c r="P16" s="76">
        <v>542</v>
      </c>
      <c r="Q16" s="76">
        <v>1259</v>
      </c>
      <c r="R16" s="79">
        <v>39.52459922609176</v>
      </c>
      <c r="S16" s="81">
        <v>32.393587617468214</v>
      </c>
      <c r="T16" s="80">
        <v>28.08181315644002</v>
      </c>
      <c r="U16" s="79">
        <v>17.06371191135734</v>
      </c>
      <c r="V16" s="81">
        <v>22.99168975069252</v>
      </c>
      <c r="W16" s="80">
        <v>59.94459833795014</v>
      </c>
      <c r="X16" s="79">
        <v>14.586799778147533</v>
      </c>
      <c r="Y16" s="81">
        <v>21.46422628951747</v>
      </c>
      <c r="Z16" s="81">
        <v>63.948973932334994</v>
      </c>
      <c r="AA16" s="79">
        <v>30.09439200444198</v>
      </c>
      <c r="AB16" s="80">
        <v>69.90560799555803</v>
      </c>
    </row>
    <row r="17" spans="1:28" ht="13.5">
      <c r="A17" s="164" t="s">
        <v>136</v>
      </c>
      <c r="B17" s="174" t="s">
        <v>137</v>
      </c>
      <c r="C17" s="164">
        <v>413</v>
      </c>
      <c r="D17" s="176">
        <v>148</v>
      </c>
      <c r="E17" s="176">
        <v>149</v>
      </c>
      <c r="F17" s="178">
        <v>116</v>
      </c>
      <c r="G17" s="164">
        <v>412</v>
      </c>
      <c r="H17" s="176">
        <v>80</v>
      </c>
      <c r="I17" s="176">
        <v>107</v>
      </c>
      <c r="J17" s="178">
        <v>225</v>
      </c>
      <c r="K17" s="164">
        <v>412</v>
      </c>
      <c r="L17" s="176">
        <v>74</v>
      </c>
      <c r="M17" s="176">
        <v>107</v>
      </c>
      <c r="N17" s="178">
        <v>231</v>
      </c>
      <c r="O17" s="162">
        <v>411</v>
      </c>
      <c r="P17" s="68">
        <v>165</v>
      </c>
      <c r="Q17" s="68">
        <v>246</v>
      </c>
      <c r="R17" s="160">
        <v>35.83535108958838</v>
      </c>
      <c r="S17" s="157">
        <v>36.077481840193705</v>
      </c>
      <c r="T17" s="172">
        <v>28.087167070217916</v>
      </c>
      <c r="U17" s="157">
        <v>19.41747572815534</v>
      </c>
      <c r="V17" s="157">
        <v>25.970873786407765</v>
      </c>
      <c r="W17" s="157">
        <v>54.61165048543689</v>
      </c>
      <c r="X17" s="160">
        <v>17.96116504854369</v>
      </c>
      <c r="Y17" s="157">
        <v>25.970873786407765</v>
      </c>
      <c r="Z17" s="172">
        <v>56.067961165048544</v>
      </c>
      <c r="AA17" s="160">
        <v>40.14598540145985</v>
      </c>
      <c r="AB17" s="172">
        <v>59.854014598540154</v>
      </c>
    </row>
    <row r="18" spans="1:28" s="37" customFormat="1" ht="15" customHeight="1">
      <c r="A18" s="195" t="s">
        <v>117</v>
      </c>
      <c r="B18" s="198" t="s">
        <v>114</v>
      </c>
      <c r="C18" s="78">
        <v>2165</v>
      </c>
      <c r="D18" s="76">
        <v>939</v>
      </c>
      <c r="E18" s="76">
        <v>646</v>
      </c>
      <c r="F18" s="77">
        <v>580</v>
      </c>
      <c r="G18" s="78">
        <v>2160</v>
      </c>
      <c r="H18" s="76">
        <v>305</v>
      </c>
      <c r="I18" s="76">
        <v>378</v>
      </c>
      <c r="J18" s="77">
        <v>1477</v>
      </c>
      <c r="K18" s="78">
        <v>2157</v>
      </c>
      <c r="L18" s="76">
        <v>199</v>
      </c>
      <c r="M18" s="76">
        <v>328</v>
      </c>
      <c r="N18" s="76">
        <v>1630</v>
      </c>
      <c r="O18" s="78">
        <v>877</v>
      </c>
      <c r="P18" s="76">
        <v>253</v>
      </c>
      <c r="Q18" s="77">
        <v>624</v>
      </c>
      <c r="R18" s="79">
        <v>43.37182448036951</v>
      </c>
      <c r="S18" s="81">
        <v>29.838337182448036</v>
      </c>
      <c r="T18" s="80">
        <v>26.78983833718245</v>
      </c>
      <c r="U18" s="79">
        <v>14.120370370370368</v>
      </c>
      <c r="V18" s="81">
        <v>17.5</v>
      </c>
      <c r="W18" s="80">
        <v>68.37962962962963</v>
      </c>
      <c r="X18" s="79">
        <v>9.225776541492813</v>
      </c>
      <c r="Y18" s="81">
        <v>15.20630505331479</v>
      </c>
      <c r="Z18" s="81">
        <v>75.56791840519239</v>
      </c>
      <c r="AA18" s="79">
        <v>28.848346636259976</v>
      </c>
      <c r="AB18" s="80">
        <v>71.15165336374002</v>
      </c>
    </row>
    <row r="19" spans="1:28" ht="13.5">
      <c r="A19" s="202" t="s">
        <v>118</v>
      </c>
      <c r="B19" s="268" t="s">
        <v>115</v>
      </c>
      <c r="C19" s="202">
        <v>1988</v>
      </c>
      <c r="D19" s="203">
        <v>613</v>
      </c>
      <c r="E19" s="203">
        <v>830</v>
      </c>
      <c r="F19" s="204">
        <v>545</v>
      </c>
      <c r="G19" s="202">
        <v>1988</v>
      </c>
      <c r="H19" s="203">
        <v>304</v>
      </c>
      <c r="I19" s="203">
        <v>630</v>
      </c>
      <c r="J19" s="204">
        <v>1054</v>
      </c>
      <c r="K19" s="202">
        <v>1984</v>
      </c>
      <c r="L19" s="203">
        <v>213</v>
      </c>
      <c r="M19" s="203">
        <v>532</v>
      </c>
      <c r="N19" s="204">
        <v>1239</v>
      </c>
      <c r="O19" s="207">
        <v>1982</v>
      </c>
      <c r="P19" s="205">
        <v>657</v>
      </c>
      <c r="Q19" s="205">
        <v>1325</v>
      </c>
      <c r="R19" s="269">
        <v>30.835010060362173</v>
      </c>
      <c r="S19" s="270">
        <v>41.75050301810865</v>
      </c>
      <c r="T19" s="271">
        <v>27.414486921529175</v>
      </c>
      <c r="U19" s="270">
        <v>15.29175050301811</v>
      </c>
      <c r="V19" s="270">
        <v>31.690140845070424</v>
      </c>
      <c r="W19" s="270">
        <v>53.01810865191147</v>
      </c>
      <c r="X19" s="269">
        <v>10.735887096774194</v>
      </c>
      <c r="Y19" s="270">
        <v>26.814516129032256</v>
      </c>
      <c r="Z19" s="271">
        <v>62.44959677419355</v>
      </c>
      <c r="AA19" s="269">
        <v>33.148335015136226</v>
      </c>
      <c r="AB19" s="271">
        <v>66.85166498486377</v>
      </c>
    </row>
    <row r="20" spans="1:28" s="37" customFormat="1" ht="15" customHeight="1">
      <c r="A20" s="11" t="s">
        <v>123</v>
      </c>
      <c r="B20" s="58"/>
      <c r="C20" s="58"/>
      <c r="D20" s="58"/>
      <c r="E20" s="58"/>
      <c r="F20" s="58"/>
      <c r="G20" s="58"/>
      <c r="H20" s="58"/>
      <c r="I20" s="58"/>
      <c r="J20" s="58"/>
      <c r="K20" s="58"/>
      <c r="L20" s="58"/>
      <c r="M20" s="58"/>
      <c r="N20" s="58"/>
      <c r="O20" s="58"/>
      <c r="P20" s="58"/>
      <c r="Q20" s="58"/>
      <c r="R20" s="58"/>
      <c r="S20" s="58"/>
      <c r="T20" s="58"/>
      <c r="U20" s="58"/>
      <c r="V20" s="58"/>
      <c r="W20" s="58"/>
      <c r="X20" s="58"/>
      <c r="Y20" s="58"/>
      <c r="Z20" s="58"/>
      <c r="AA20" s="58"/>
      <c r="AB20" s="58"/>
    </row>
    <row r="21" spans="1:28" s="37" customFormat="1" ht="15" customHeight="1">
      <c r="A21" s="58"/>
      <c r="B21" s="58"/>
      <c r="C21" s="58"/>
      <c r="D21" s="58"/>
      <c r="E21" s="58"/>
      <c r="F21" s="58"/>
      <c r="G21" s="58"/>
      <c r="H21" s="58"/>
      <c r="I21" s="58"/>
      <c r="J21" s="58"/>
      <c r="K21" s="58"/>
      <c r="L21" s="58"/>
      <c r="M21" s="58"/>
      <c r="N21" s="58"/>
      <c r="O21" s="58"/>
      <c r="P21" s="58"/>
      <c r="Q21" s="58"/>
      <c r="R21" s="58"/>
      <c r="S21" s="58"/>
      <c r="T21" s="58"/>
      <c r="U21" s="58"/>
      <c r="V21" s="58"/>
      <c r="W21" s="58"/>
      <c r="X21" s="58"/>
      <c r="Y21" s="58"/>
      <c r="Z21" s="58"/>
      <c r="AA21" s="58"/>
      <c r="AB21" s="58"/>
    </row>
    <row r="22" spans="1:28" s="37" customFormat="1" ht="15" customHeight="1">
      <c r="A22" s="58"/>
      <c r="B22" s="58"/>
      <c r="C22" s="283"/>
      <c r="F22" s="283"/>
      <c r="G22" s="283"/>
      <c r="H22" s="58"/>
      <c r="I22" s="58"/>
      <c r="J22" s="58"/>
      <c r="K22" s="283"/>
      <c r="L22" s="58"/>
      <c r="M22" s="58"/>
      <c r="N22" s="58"/>
      <c r="O22" s="58"/>
      <c r="P22" s="58"/>
      <c r="Q22" s="58"/>
      <c r="R22" s="58"/>
      <c r="S22" s="58"/>
      <c r="T22" s="58"/>
      <c r="U22" s="58"/>
      <c r="V22" s="58"/>
      <c r="W22" s="58"/>
      <c r="X22" s="58"/>
      <c r="Y22" s="58"/>
      <c r="Z22" s="58"/>
      <c r="AA22" s="58"/>
      <c r="AB22" s="58"/>
    </row>
    <row r="23" spans="1:28" ht="15" customHeight="1">
      <c r="A23" s="339" t="s">
        <v>4</v>
      </c>
      <c r="B23" s="348" t="s">
        <v>5</v>
      </c>
      <c r="C23" s="352" t="s">
        <v>15</v>
      </c>
      <c r="D23" s="337"/>
      <c r="E23" s="337"/>
      <c r="F23" s="337"/>
      <c r="G23" s="337"/>
      <c r="H23" s="337"/>
      <c r="I23" s="337"/>
      <c r="J23" s="337"/>
      <c r="K23" s="337"/>
      <c r="L23" s="337"/>
      <c r="M23" s="337"/>
      <c r="N23" s="337"/>
      <c r="O23" s="337"/>
      <c r="P23" s="337"/>
      <c r="Q23" s="338"/>
      <c r="R23" s="352" t="s">
        <v>10</v>
      </c>
      <c r="S23" s="337"/>
      <c r="T23" s="337"/>
      <c r="U23" s="337"/>
      <c r="V23" s="337"/>
      <c r="W23" s="337"/>
      <c r="X23" s="337"/>
      <c r="Y23" s="337"/>
      <c r="Z23" s="337"/>
      <c r="AA23" s="337"/>
      <c r="AB23" s="338"/>
    </row>
    <row r="24" spans="1:28" ht="37.5" customHeight="1">
      <c r="A24" s="340"/>
      <c r="B24" s="342"/>
      <c r="C24" s="354" t="s">
        <v>127</v>
      </c>
      <c r="D24" s="355"/>
      <c r="E24" s="355"/>
      <c r="F24" s="356"/>
      <c r="G24" s="349" t="s">
        <v>128</v>
      </c>
      <c r="H24" s="350"/>
      <c r="I24" s="350"/>
      <c r="J24" s="351"/>
      <c r="K24" s="349" t="s">
        <v>130</v>
      </c>
      <c r="L24" s="350"/>
      <c r="M24" s="350"/>
      <c r="N24" s="351"/>
      <c r="O24" s="354" t="s">
        <v>33</v>
      </c>
      <c r="P24" s="355"/>
      <c r="Q24" s="356"/>
      <c r="R24" s="349" t="s">
        <v>127</v>
      </c>
      <c r="S24" s="350"/>
      <c r="T24" s="351"/>
      <c r="U24" s="349" t="s">
        <v>128</v>
      </c>
      <c r="V24" s="350"/>
      <c r="W24" s="351"/>
      <c r="X24" s="349" t="s">
        <v>130</v>
      </c>
      <c r="Y24" s="350"/>
      <c r="Z24" s="351"/>
      <c r="AA24" s="350" t="s">
        <v>33</v>
      </c>
      <c r="AB24" s="351"/>
    </row>
    <row r="25" spans="1:28" ht="48" customHeight="1">
      <c r="A25" s="341"/>
      <c r="B25" s="343"/>
      <c r="C25" s="51" t="s">
        <v>111</v>
      </c>
      <c r="D25" s="33" t="s">
        <v>20</v>
      </c>
      <c r="E25" s="33" t="s">
        <v>21</v>
      </c>
      <c r="F25" s="49" t="s">
        <v>129</v>
      </c>
      <c r="G25" s="55" t="s">
        <v>111</v>
      </c>
      <c r="H25" s="33" t="s">
        <v>20</v>
      </c>
      <c r="I25" s="33" t="s">
        <v>21</v>
      </c>
      <c r="J25" s="49" t="s">
        <v>129</v>
      </c>
      <c r="K25" s="55" t="s">
        <v>111</v>
      </c>
      <c r="L25" s="33" t="s">
        <v>20</v>
      </c>
      <c r="M25" s="33" t="s">
        <v>21</v>
      </c>
      <c r="N25" s="49" t="s">
        <v>129</v>
      </c>
      <c r="O25" s="55" t="s">
        <v>111</v>
      </c>
      <c r="P25" s="32" t="s">
        <v>2</v>
      </c>
      <c r="Q25" s="42" t="s">
        <v>14</v>
      </c>
      <c r="R25" s="51" t="s">
        <v>20</v>
      </c>
      <c r="S25" s="33" t="s">
        <v>21</v>
      </c>
      <c r="T25" s="49" t="s">
        <v>129</v>
      </c>
      <c r="U25" s="51" t="s">
        <v>20</v>
      </c>
      <c r="V25" s="33" t="s">
        <v>21</v>
      </c>
      <c r="W25" s="49" t="s">
        <v>129</v>
      </c>
      <c r="X25" s="51" t="s">
        <v>20</v>
      </c>
      <c r="Y25" s="33" t="s">
        <v>21</v>
      </c>
      <c r="Z25" s="49" t="s">
        <v>129</v>
      </c>
      <c r="AA25" s="51" t="s">
        <v>2</v>
      </c>
      <c r="AB25" s="49" t="s">
        <v>14</v>
      </c>
    </row>
    <row r="26" spans="1:28" ht="13.5">
      <c r="A26" s="161" t="s">
        <v>0</v>
      </c>
      <c r="B26" s="159" t="s">
        <v>112</v>
      </c>
      <c r="C26" s="123">
        <v>6375</v>
      </c>
      <c r="D26" s="110">
        <v>2415</v>
      </c>
      <c r="E26" s="110">
        <v>2211</v>
      </c>
      <c r="F26" s="111">
        <v>1749</v>
      </c>
      <c r="G26" s="123">
        <v>6365</v>
      </c>
      <c r="H26" s="110">
        <v>997</v>
      </c>
      <c r="I26" s="110">
        <v>1530</v>
      </c>
      <c r="J26" s="111">
        <v>3838</v>
      </c>
      <c r="K26" s="123">
        <v>6356</v>
      </c>
      <c r="L26" s="110">
        <v>749</v>
      </c>
      <c r="M26" s="110">
        <v>1354</v>
      </c>
      <c r="N26" s="111">
        <v>4253</v>
      </c>
      <c r="O26" s="161">
        <v>5071</v>
      </c>
      <c r="P26" s="153">
        <v>1617</v>
      </c>
      <c r="Q26" s="153">
        <v>3454</v>
      </c>
      <c r="R26" s="155">
        <v>37.88235294117647</v>
      </c>
      <c r="S26" s="156">
        <v>34.68235294117647</v>
      </c>
      <c r="T26" s="179">
        <v>27.435294117647057</v>
      </c>
      <c r="U26" s="156">
        <v>15.663786331500393</v>
      </c>
      <c r="V26" s="156">
        <v>24.037706205813038</v>
      </c>
      <c r="W26" s="156">
        <v>60.298507462686565</v>
      </c>
      <c r="X26" s="155">
        <v>11.784140969162996</v>
      </c>
      <c r="Y26" s="156">
        <v>21.302706104468218</v>
      </c>
      <c r="Z26" s="179">
        <v>66.9131529263688</v>
      </c>
      <c r="AA26" s="155">
        <v>31.887201735357916</v>
      </c>
      <c r="AB26" s="179">
        <v>68.11279826464208</v>
      </c>
    </row>
    <row r="27" spans="1:28" ht="13.5">
      <c r="A27" s="163">
        <v>10</v>
      </c>
      <c r="B27" s="173" t="s">
        <v>57</v>
      </c>
      <c r="C27" s="53">
        <v>383</v>
      </c>
      <c r="D27" s="93">
        <v>170</v>
      </c>
      <c r="E27" s="93">
        <v>89</v>
      </c>
      <c r="F27" s="177">
        <v>124</v>
      </c>
      <c r="G27" s="163">
        <v>383</v>
      </c>
      <c r="H27" s="93">
        <v>75</v>
      </c>
      <c r="I27" s="93">
        <v>58</v>
      </c>
      <c r="J27" s="177">
        <v>250</v>
      </c>
      <c r="K27" s="163">
        <v>383</v>
      </c>
      <c r="L27" s="93">
        <v>73</v>
      </c>
      <c r="M27" s="93">
        <v>67</v>
      </c>
      <c r="N27" s="177">
        <v>243</v>
      </c>
      <c r="O27" s="78">
        <v>382</v>
      </c>
      <c r="P27" s="76">
        <v>81</v>
      </c>
      <c r="Q27" s="76">
        <v>301</v>
      </c>
      <c r="R27" s="181">
        <v>44.38642297650131</v>
      </c>
      <c r="S27" s="180">
        <v>23.237597911227155</v>
      </c>
      <c r="T27" s="182">
        <v>32.375979112271544</v>
      </c>
      <c r="U27" s="180">
        <v>19.5822454308094</v>
      </c>
      <c r="V27" s="180">
        <v>15.143603133159269</v>
      </c>
      <c r="W27" s="180">
        <v>65.27415143603133</v>
      </c>
      <c r="X27" s="181">
        <v>19.06005221932115</v>
      </c>
      <c r="Y27" s="180">
        <v>17.4934725848564</v>
      </c>
      <c r="Z27" s="182">
        <v>63.44647519582245</v>
      </c>
      <c r="AA27" s="79">
        <v>21.20418848167539</v>
      </c>
      <c r="AB27" s="80">
        <v>78.79581151832461</v>
      </c>
    </row>
    <row r="28" spans="1:28" ht="13.5">
      <c r="A28" s="164">
        <v>11</v>
      </c>
      <c r="B28" s="174" t="s">
        <v>58</v>
      </c>
      <c r="C28" s="164">
        <v>38</v>
      </c>
      <c r="D28" s="176">
        <v>14</v>
      </c>
      <c r="E28" s="176">
        <v>17</v>
      </c>
      <c r="F28" s="178">
        <v>7</v>
      </c>
      <c r="G28" s="164">
        <v>38</v>
      </c>
      <c r="H28" s="176">
        <v>3</v>
      </c>
      <c r="I28" s="176">
        <v>15</v>
      </c>
      <c r="J28" s="178">
        <v>20</v>
      </c>
      <c r="K28" s="164">
        <v>38</v>
      </c>
      <c r="L28" s="176">
        <v>1</v>
      </c>
      <c r="M28" s="176">
        <v>16</v>
      </c>
      <c r="N28" s="178">
        <v>21</v>
      </c>
      <c r="O28" s="162">
        <v>38</v>
      </c>
      <c r="P28" s="68">
        <v>9</v>
      </c>
      <c r="Q28" s="68">
        <v>29</v>
      </c>
      <c r="R28" s="160">
        <v>36.84210526315789</v>
      </c>
      <c r="S28" s="157">
        <v>44.73684210526316</v>
      </c>
      <c r="T28" s="172">
        <v>18.421052631578945</v>
      </c>
      <c r="U28" s="157">
        <v>7.894736842105263</v>
      </c>
      <c r="V28" s="157">
        <v>39.473684210526315</v>
      </c>
      <c r="W28" s="157">
        <v>52.63157894736842</v>
      </c>
      <c r="X28" s="160">
        <v>2.631578947368421</v>
      </c>
      <c r="Y28" s="157">
        <v>42.10526315789473</v>
      </c>
      <c r="Z28" s="172">
        <v>55.26315789473685</v>
      </c>
      <c r="AA28" s="160">
        <v>23.684210526315788</v>
      </c>
      <c r="AB28" s="172">
        <v>76.31578947368422</v>
      </c>
    </row>
    <row r="29" spans="1:28" ht="13.5">
      <c r="A29" s="163">
        <v>13</v>
      </c>
      <c r="B29" s="173" t="s">
        <v>59</v>
      </c>
      <c r="C29" s="163">
        <v>57</v>
      </c>
      <c r="D29" s="93">
        <v>22</v>
      </c>
      <c r="E29" s="93">
        <v>19</v>
      </c>
      <c r="F29" s="177">
        <v>16</v>
      </c>
      <c r="G29" s="163">
        <v>57</v>
      </c>
      <c r="H29" s="93">
        <v>12</v>
      </c>
      <c r="I29" s="93">
        <v>12</v>
      </c>
      <c r="J29" s="177">
        <v>33</v>
      </c>
      <c r="K29" s="163">
        <v>57</v>
      </c>
      <c r="L29" s="93">
        <v>6</v>
      </c>
      <c r="M29" s="93">
        <v>10</v>
      </c>
      <c r="N29" s="177">
        <v>41</v>
      </c>
      <c r="O29" s="78">
        <v>57</v>
      </c>
      <c r="P29" s="76">
        <v>24</v>
      </c>
      <c r="Q29" s="76">
        <v>33</v>
      </c>
      <c r="R29" s="181">
        <v>38.59649122807017</v>
      </c>
      <c r="S29" s="180">
        <v>33.33333333333333</v>
      </c>
      <c r="T29" s="182">
        <v>28.07017543859649</v>
      </c>
      <c r="U29" s="180">
        <v>21.052631578947366</v>
      </c>
      <c r="V29" s="180">
        <v>21.052631578947366</v>
      </c>
      <c r="W29" s="180">
        <v>57.89473684210527</v>
      </c>
      <c r="X29" s="181">
        <v>10.526315789473683</v>
      </c>
      <c r="Y29" s="180">
        <v>17.543859649122805</v>
      </c>
      <c r="Z29" s="182">
        <v>71.9298245614035</v>
      </c>
      <c r="AA29" s="79">
        <v>42.10526315789473</v>
      </c>
      <c r="AB29" s="80">
        <v>57.89473684210527</v>
      </c>
    </row>
    <row r="30" spans="1:28" ht="13.5">
      <c r="A30" s="164">
        <v>14</v>
      </c>
      <c r="B30" s="174" t="s">
        <v>60</v>
      </c>
      <c r="C30" s="164">
        <v>119</v>
      </c>
      <c r="D30" s="176">
        <v>38</v>
      </c>
      <c r="E30" s="176">
        <v>53</v>
      </c>
      <c r="F30" s="178">
        <v>28</v>
      </c>
      <c r="G30" s="164">
        <v>118</v>
      </c>
      <c r="H30" s="176">
        <v>24</v>
      </c>
      <c r="I30" s="176">
        <v>42</v>
      </c>
      <c r="J30" s="178">
        <v>52</v>
      </c>
      <c r="K30" s="164">
        <v>118</v>
      </c>
      <c r="L30" s="176">
        <v>10</v>
      </c>
      <c r="M30" s="176">
        <v>30</v>
      </c>
      <c r="N30" s="178">
        <v>78</v>
      </c>
      <c r="O30" s="162">
        <v>118</v>
      </c>
      <c r="P30" s="68">
        <v>58</v>
      </c>
      <c r="Q30" s="68">
        <v>60</v>
      </c>
      <c r="R30" s="160">
        <v>31.932773109243694</v>
      </c>
      <c r="S30" s="157">
        <v>44.537815126050425</v>
      </c>
      <c r="T30" s="172">
        <v>23.52941176470588</v>
      </c>
      <c r="U30" s="157">
        <v>20.33898305084746</v>
      </c>
      <c r="V30" s="157">
        <v>35.59322033898305</v>
      </c>
      <c r="W30" s="157">
        <v>44.06779661016949</v>
      </c>
      <c r="X30" s="160">
        <v>8.47457627118644</v>
      </c>
      <c r="Y30" s="157">
        <v>25.423728813559322</v>
      </c>
      <c r="Z30" s="172">
        <v>66.10169491525424</v>
      </c>
      <c r="AA30" s="160">
        <v>49.152542372881356</v>
      </c>
      <c r="AB30" s="172">
        <v>50.847457627118644</v>
      </c>
    </row>
    <row r="31" spans="1:28" ht="13.5">
      <c r="A31" s="163">
        <v>15</v>
      </c>
      <c r="B31" s="173" t="s">
        <v>61</v>
      </c>
      <c r="C31" s="163">
        <v>79</v>
      </c>
      <c r="D31" s="93">
        <v>22</v>
      </c>
      <c r="E31" s="93">
        <v>42</v>
      </c>
      <c r="F31" s="177">
        <v>15</v>
      </c>
      <c r="G31" s="163">
        <v>79</v>
      </c>
      <c r="H31" s="93">
        <v>10</v>
      </c>
      <c r="I31" s="93">
        <v>37</v>
      </c>
      <c r="J31" s="177">
        <v>32</v>
      </c>
      <c r="K31" s="163">
        <v>79</v>
      </c>
      <c r="L31" s="93">
        <v>6</v>
      </c>
      <c r="M31" s="93">
        <v>28</v>
      </c>
      <c r="N31" s="177">
        <v>45</v>
      </c>
      <c r="O31" s="78">
        <v>79</v>
      </c>
      <c r="P31" s="76">
        <v>46</v>
      </c>
      <c r="Q31" s="76">
        <v>33</v>
      </c>
      <c r="R31" s="181">
        <v>27.848101265822784</v>
      </c>
      <c r="S31" s="180">
        <v>53.16455696202531</v>
      </c>
      <c r="T31" s="182">
        <v>18.9873417721519</v>
      </c>
      <c r="U31" s="180">
        <v>12.658227848101266</v>
      </c>
      <c r="V31" s="180">
        <v>46.835443037974684</v>
      </c>
      <c r="W31" s="180">
        <v>40.50632911392405</v>
      </c>
      <c r="X31" s="181">
        <v>7.59493670886076</v>
      </c>
      <c r="Y31" s="180">
        <v>35.44303797468354</v>
      </c>
      <c r="Z31" s="182">
        <v>56.9620253164557</v>
      </c>
      <c r="AA31" s="79">
        <v>58.22784810126582</v>
      </c>
      <c r="AB31" s="80">
        <v>41.77215189873418</v>
      </c>
    </row>
    <row r="32" spans="1:28" ht="13.5">
      <c r="A32" s="164">
        <v>16</v>
      </c>
      <c r="B32" s="174" t="s">
        <v>62</v>
      </c>
      <c r="C32" s="164">
        <v>40</v>
      </c>
      <c r="D32" s="176">
        <v>15</v>
      </c>
      <c r="E32" s="176">
        <v>17</v>
      </c>
      <c r="F32" s="178">
        <v>8</v>
      </c>
      <c r="G32" s="164">
        <v>40</v>
      </c>
      <c r="H32" s="176">
        <v>6</v>
      </c>
      <c r="I32" s="176">
        <v>3</v>
      </c>
      <c r="J32" s="178">
        <v>31</v>
      </c>
      <c r="K32" s="164">
        <v>40</v>
      </c>
      <c r="L32" s="176">
        <v>8</v>
      </c>
      <c r="M32" s="176">
        <v>7</v>
      </c>
      <c r="N32" s="178">
        <v>25</v>
      </c>
      <c r="O32" s="162">
        <v>40</v>
      </c>
      <c r="P32" s="68">
        <v>14</v>
      </c>
      <c r="Q32" s="68">
        <v>26</v>
      </c>
      <c r="R32" s="160">
        <v>37.5</v>
      </c>
      <c r="S32" s="157">
        <v>42.5</v>
      </c>
      <c r="T32" s="172">
        <v>20</v>
      </c>
      <c r="U32" s="157">
        <v>15</v>
      </c>
      <c r="V32" s="157">
        <v>7.5</v>
      </c>
      <c r="W32" s="157">
        <v>77.5</v>
      </c>
      <c r="X32" s="160">
        <v>20</v>
      </c>
      <c r="Y32" s="157">
        <v>17.5</v>
      </c>
      <c r="Z32" s="172">
        <v>62.5</v>
      </c>
      <c r="AA32" s="160">
        <v>35</v>
      </c>
      <c r="AB32" s="172">
        <v>65</v>
      </c>
    </row>
    <row r="33" spans="1:28" ht="13.5">
      <c r="A33" s="163">
        <v>17</v>
      </c>
      <c r="B33" s="173" t="s">
        <v>63</v>
      </c>
      <c r="C33" s="163">
        <v>37</v>
      </c>
      <c r="D33" s="93">
        <v>16</v>
      </c>
      <c r="E33" s="93">
        <v>12</v>
      </c>
      <c r="F33" s="177">
        <v>9</v>
      </c>
      <c r="G33" s="163">
        <v>37</v>
      </c>
      <c r="H33" s="93">
        <v>3</v>
      </c>
      <c r="I33" s="93">
        <v>6</v>
      </c>
      <c r="J33" s="177">
        <v>28</v>
      </c>
      <c r="K33" s="163">
        <v>37</v>
      </c>
      <c r="L33" s="93">
        <v>6</v>
      </c>
      <c r="M33" s="93">
        <v>7</v>
      </c>
      <c r="N33" s="177">
        <v>24</v>
      </c>
      <c r="O33" s="78">
        <v>37</v>
      </c>
      <c r="P33" s="76">
        <v>3</v>
      </c>
      <c r="Q33" s="76">
        <v>34</v>
      </c>
      <c r="R33" s="181">
        <v>43.24324324324324</v>
      </c>
      <c r="S33" s="180">
        <v>32.432432432432435</v>
      </c>
      <c r="T33" s="182">
        <v>24.324324324324326</v>
      </c>
      <c r="U33" s="180">
        <v>8.108108108108109</v>
      </c>
      <c r="V33" s="180">
        <v>16.216216216216218</v>
      </c>
      <c r="W33" s="180">
        <v>75.67567567567568</v>
      </c>
      <c r="X33" s="181">
        <v>16.216216216216218</v>
      </c>
      <c r="Y33" s="180">
        <v>18.91891891891892</v>
      </c>
      <c r="Z33" s="182">
        <v>64.86486486486487</v>
      </c>
      <c r="AA33" s="79">
        <v>8.108108108108109</v>
      </c>
      <c r="AB33" s="80">
        <v>91.8918918918919</v>
      </c>
    </row>
    <row r="34" spans="1:28" ht="13.5">
      <c r="A34" s="164">
        <v>18</v>
      </c>
      <c r="B34" s="174" t="s">
        <v>64</v>
      </c>
      <c r="C34" s="164">
        <v>89</v>
      </c>
      <c r="D34" s="176">
        <v>27</v>
      </c>
      <c r="E34" s="176">
        <v>36</v>
      </c>
      <c r="F34" s="178">
        <v>26</v>
      </c>
      <c r="G34" s="164">
        <v>88</v>
      </c>
      <c r="H34" s="176">
        <v>10</v>
      </c>
      <c r="I34" s="176">
        <v>34</v>
      </c>
      <c r="J34" s="178">
        <v>44</v>
      </c>
      <c r="K34" s="164">
        <v>88</v>
      </c>
      <c r="L34" s="176">
        <v>10</v>
      </c>
      <c r="M34" s="176">
        <v>18</v>
      </c>
      <c r="N34" s="178">
        <v>60</v>
      </c>
      <c r="O34" s="162">
        <v>88</v>
      </c>
      <c r="P34" s="68">
        <v>31</v>
      </c>
      <c r="Q34" s="68">
        <v>57</v>
      </c>
      <c r="R34" s="160">
        <v>30.337078651685395</v>
      </c>
      <c r="S34" s="157">
        <v>40.44943820224719</v>
      </c>
      <c r="T34" s="172">
        <v>29.213483146067414</v>
      </c>
      <c r="U34" s="157">
        <v>11.363636363636363</v>
      </c>
      <c r="V34" s="157">
        <v>38.63636363636363</v>
      </c>
      <c r="W34" s="157">
        <v>50</v>
      </c>
      <c r="X34" s="160">
        <v>11.363636363636363</v>
      </c>
      <c r="Y34" s="157">
        <v>20.454545454545457</v>
      </c>
      <c r="Z34" s="172">
        <v>68.18181818181817</v>
      </c>
      <c r="AA34" s="160">
        <v>35.22727272727273</v>
      </c>
      <c r="AB34" s="172">
        <v>64.77272727272727</v>
      </c>
    </row>
    <row r="35" spans="1:28" ht="13.5">
      <c r="A35" s="163">
        <v>19</v>
      </c>
      <c r="B35" s="173" t="s">
        <v>65</v>
      </c>
      <c r="C35" s="163">
        <v>25</v>
      </c>
      <c r="D35" s="93">
        <v>11</v>
      </c>
      <c r="E35" s="93">
        <v>8</v>
      </c>
      <c r="F35" s="177">
        <v>6</v>
      </c>
      <c r="G35" s="163">
        <v>25</v>
      </c>
      <c r="H35" s="93">
        <v>9</v>
      </c>
      <c r="I35" s="93">
        <v>3</v>
      </c>
      <c r="J35" s="177">
        <v>13</v>
      </c>
      <c r="K35" s="163">
        <v>25</v>
      </c>
      <c r="L35" s="93">
        <v>11</v>
      </c>
      <c r="M35" s="93">
        <v>4</v>
      </c>
      <c r="N35" s="177">
        <v>10</v>
      </c>
      <c r="O35" s="78">
        <v>25</v>
      </c>
      <c r="P35" s="76">
        <v>8</v>
      </c>
      <c r="Q35" s="76">
        <v>17</v>
      </c>
      <c r="R35" s="181">
        <v>44</v>
      </c>
      <c r="S35" s="180">
        <v>32</v>
      </c>
      <c r="T35" s="182">
        <v>24</v>
      </c>
      <c r="U35" s="180">
        <v>36</v>
      </c>
      <c r="V35" s="180">
        <v>12</v>
      </c>
      <c r="W35" s="180">
        <v>52</v>
      </c>
      <c r="X35" s="181">
        <v>44</v>
      </c>
      <c r="Y35" s="180">
        <v>16</v>
      </c>
      <c r="Z35" s="182">
        <v>40</v>
      </c>
      <c r="AA35" s="79">
        <v>32</v>
      </c>
      <c r="AB35" s="80">
        <v>68</v>
      </c>
    </row>
    <row r="36" spans="1:28" ht="13.5">
      <c r="A36" s="164">
        <v>20</v>
      </c>
      <c r="B36" s="174" t="s">
        <v>66</v>
      </c>
      <c r="C36" s="164">
        <v>159</v>
      </c>
      <c r="D36" s="176">
        <v>73</v>
      </c>
      <c r="E36" s="176">
        <v>38</v>
      </c>
      <c r="F36" s="178">
        <v>48</v>
      </c>
      <c r="G36" s="164">
        <v>159</v>
      </c>
      <c r="H36" s="176">
        <v>26</v>
      </c>
      <c r="I36" s="176">
        <v>14</v>
      </c>
      <c r="J36" s="178">
        <v>119</v>
      </c>
      <c r="K36" s="164">
        <v>159</v>
      </c>
      <c r="L36" s="176">
        <v>33</v>
      </c>
      <c r="M36" s="176">
        <v>19</v>
      </c>
      <c r="N36" s="178">
        <v>107</v>
      </c>
      <c r="O36" s="162">
        <v>159</v>
      </c>
      <c r="P36" s="68">
        <v>18</v>
      </c>
      <c r="Q36" s="68">
        <v>141</v>
      </c>
      <c r="R36" s="160">
        <v>45.911949685534594</v>
      </c>
      <c r="S36" s="157">
        <v>23.89937106918239</v>
      </c>
      <c r="T36" s="172">
        <v>30.18867924528302</v>
      </c>
      <c r="U36" s="157">
        <v>16.352201257861633</v>
      </c>
      <c r="V36" s="157">
        <v>8.80503144654088</v>
      </c>
      <c r="W36" s="157">
        <v>74.84276729559748</v>
      </c>
      <c r="X36" s="160">
        <v>20.754716981132077</v>
      </c>
      <c r="Y36" s="157">
        <v>11.949685534591195</v>
      </c>
      <c r="Z36" s="172">
        <v>67.29559748427673</v>
      </c>
      <c r="AA36" s="160">
        <v>11.320754716981133</v>
      </c>
      <c r="AB36" s="172">
        <v>88.67924528301887</v>
      </c>
    </row>
    <row r="37" spans="1:28" ht="12.75" customHeight="1">
      <c r="A37" s="163">
        <v>21</v>
      </c>
      <c r="B37" s="173" t="s">
        <v>67</v>
      </c>
      <c r="C37" s="163">
        <v>48</v>
      </c>
      <c r="D37" s="93">
        <v>23</v>
      </c>
      <c r="E37" s="93">
        <v>10</v>
      </c>
      <c r="F37" s="177">
        <v>15</v>
      </c>
      <c r="G37" s="163">
        <v>48</v>
      </c>
      <c r="H37" s="93">
        <v>8</v>
      </c>
      <c r="I37" s="93">
        <v>6</v>
      </c>
      <c r="J37" s="177">
        <v>34</v>
      </c>
      <c r="K37" s="163">
        <v>48</v>
      </c>
      <c r="L37" s="93">
        <v>11</v>
      </c>
      <c r="M37" s="93">
        <v>7</v>
      </c>
      <c r="N37" s="177">
        <v>30</v>
      </c>
      <c r="O37" s="78">
        <v>48</v>
      </c>
      <c r="P37" s="76">
        <v>8</v>
      </c>
      <c r="Q37" s="76">
        <v>40</v>
      </c>
      <c r="R37" s="181">
        <v>47.91666666666667</v>
      </c>
      <c r="S37" s="180">
        <v>20.833333333333336</v>
      </c>
      <c r="T37" s="182">
        <v>31.25</v>
      </c>
      <c r="U37" s="180">
        <v>16.666666666666664</v>
      </c>
      <c r="V37" s="180">
        <v>12.5</v>
      </c>
      <c r="W37" s="180">
        <v>70.83333333333334</v>
      </c>
      <c r="X37" s="181">
        <v>22.916666666666664</v>
      </c>
      <c r="Y37" s="180">
        <v>14.583333333333334</v>
      </c>
      <c r="Z37" s="182">
        <v>62.5</v>
      </c>
      <c r="AA37" s="79">
        <v>16.666666666666664</v>
      </c>
      <c r="AB37" s="80">
        <v>83.33333333333334</v>
      </c>
    </row>
    <row r="38" spans="1:28" ht="13.5">
      <c r="A38" s="164">
        <v>22</v>
      </c>
      <c r="B38" s="174" t="s">
        <v>68</v>
      </c>
      <c r="C38" s="164">
        <v>138</v>
      </c>
      <c r="D38" s="176">
        <v>55</v>
      </c>
      <c r="E38" s="176">
        <v>32</v>
      </c>
      <c r="F38" s="178">
        <v>51</v>
      </c>
      <c r="G38" s="164">
        <v>138</v>
      </c>
      <c r="H38" s="176">
        <v>26</v>
      </c>
      <c r="I38" s="176">
        <v>14</v>
      </c>
      <c r="J38" s="178">
        <v>98</v>
      </c>
      <c r="K38" s="164">
        <v>138</v>
      </c>
      <c r="L38" s="176">
        <v>23</v>
      </c>
      <c r="M38" s="176">
        <v>20</v>
      </c>
      <c r="N38" s="178">
        <v>95</v>
      </c>
      <c r="O38" s="162">
        <v>138</v>
      </c>
      <c r="P38" s="68">
        <v>30</v>
      </c>
      <c r="Q38" s="68">
        <v>108</v>
      </c>
      <c r="R38" s="160">
        <v>39.85507246376812</v>
      </c>
      <c r="S38" s="157">
        <v>23.18840579710145</v>
      </c>
      <c r="T38" s="172">
        <v>36.95652173913043</v>
      </c>
      <c r="U38" s="157">
        <v>18.84057971014493</v>
      </c>
      <c r="V38" s="157">
        <v>10.144927536231885</v>
      </c>
      <c r="W38" s="157">
        <v>71.01449275362319</v>
      </c>
      <c r="X38" s="160">
        <v>16.666666666666664</v>
      </c>
      <c r="Y38" s="157">
        <v>14.492753623188406</v>
      </c>
      <c r="Z38" s="172">
        <v>68.84057971014492</v>
      </c>
      <c r="AA38" s="160">
        <v>21.73913043478261</v>
      </c>
      <c r="AB38" s="172">
        <v>78.26086956521739</v>
      </c>
    </row>
    <row r="39" spans="1:28" ht="13.5">
      <c r="A39" s="163">
        <v>23</v>
      </c>
      <c r="B39" s="173" t="s">
        <v>69</v>
      </c>
      <c r="C39" s="163">
        <v>100</v>
      </c>
      <c r="D39" s="93">
        <v>37</v>
      </c>
      <c r="E39" s="93">
        <v>33</v>
      </c>
      <c r="F39" s="177">
        <v>30</v>
      </c>
      <c r="G39" s="163">
        <v>100</v>
      </c>
      <c r="H39" s="93">
        <v>11</v>
      </c>
      <c r="I39" s="93">
        <v>24</v>
      </c>
      <c r="J39" s="177">
        <v>65</v>
      </c>
      <c r="K39" s="163">
        <v>100</v>
      </c>
      <c r="L39" s="93">
        <v>17</v>
      </c>
      <c r="M39" s="93">
        <v>25</v>
      </c>
      <c r="N39" s="177">
        <v>58</v>
      </c>
      <c r="O39" s="78">
        <v>100</v>
      </c>
      <c r="P39" s="76">
        <v>31</v>
      </c>
      <c r="Q39" s="76">
        <v>69</v>
      </c>
      <c r="R39" s="181">
        <v>37</v>
      </c>
      <c r="S39" s="180">
        <v>33</v>
      </c>
      <c r="T39" s="182">
        <v>30</v>
      </c>
      <c r="U39" s="180">
        <v>11</v>
      </c>
      <c r="V39" s="180">
        <v>24</v>
      </c>
      <c r="W39" s="180">
        <v>65</v>
      </c>
      <c r="X39" s="181">
        <v>17</v>
      </c>
      <c r="Y39" s="180">
        <v>25</v>
      </c>
      <c r="Z39" s="182">
        <v>57.99999999999999</v>
      </c>
      <c r="AA39" s="79">
        <v>31</v>
      </c>
      <c r="AB39" s="80">
        <v>69</v>
      </c>
    </row>
    <row r="40" spans="1:28" ht="13.5">
      <c r="A40" s="164">
        <v>24</v>
      </c>
      <c r="B40" s="174" t="s">
        <v>70</v>
      </c>
      <c r="C40" s="164">
        <v>36</v>
      </c>
      <c r="D40" s="176">
        <v>19</v>
      </c>
      <c r="E40" s="176">
        <v>8</v>
      </c>
      <c r="F40" s="178">
        <v>9</v>
      </c>
      <c r="G40" s="164">
        <v>35</v>
      </c>
      <c r="H40" s="176">
        <v>2</v>
      </c>
      <c r="I40" s="176">
        <v>10</v>
      </c>
      <c r="J40" s="178">
        <v>23</v>
      </c>
      <c r="K40" s="164">
        <v>35</v>
      </c>
      <c r="L40" s="176">
        <v>4</v>
      </c>
      <c r="M40" s="176">
        <v>10</v>
      </c>
      <c r="N40" s="178">
        <v>21</v>
      </c>
      <c r="O40" s="162">
        <v>35</v>
      </c>
      <c r="P40" s="68">
        <v>8</v>
      </c>
      <c r="Q40" s="68">
        <v>27</v>
      </c>
      <c r="R40" s="160">
        <v>52.77777777777778</v>
      </c>
      <c r="S40" s="157">
        <v>22.22222222222222</v>
      </c>
      <c r="T40" s="172">
        <v>25</v>
      </c>
      <c r="U40" s="157">
        <v>5.714285714285714</v>
      </c>
      <c r="V40" s="157">
        <v>28.57142857142857</v>
      </c>
      <c r="W40" s="157">
        <v>65.71428571428571</v>
      </c>
      <c r="X40" s="160">
        <v>11.428571428571429</v>
      </c>
      <c r="Y40" s="157">
        <v>28.57142857142857</v>
      </c>
      <c r="Z40" s="172">
        <v>60</v>
      </c>
      <c r="AA40" s="160">
        <v>22.857142857142858</v>
      </c>
      <c r="AB40" s="172">
        <v>77.14285714285715</v>
      </c>
    </row>
    <row r="41" spans="1:28" ht="13.5">
      <c r="A41" s="163">
        <v>25</v>
      </c>
      <c r="B41" s="173" t="s">
        <v>71</v>
      </c>
      <c r="C41" s="163">
        <v>122</v>
      </c>
      <c r="D41" s="93">
        <v>51</v>
      </c>
      <c r="E41" s="93">
        <v>40</v>
      </c>
      <c r="F41" s="177">
        <v>31</v>
      </c>
      <c r="G41" s="163">
        <v>122</v>
      </c>
      <c r="H41" s="93">
        <v>23</v>
      </c>
      <c r="I41" s="93">
        <v>37</v>
      </c>
      <c r="J41" s="177">
        <v>62</v>
      </c>
      <c r="K41" s="163">
        <v>120</v>
      </c>
      <c r="L41" s="93">
        <v>10</v>
      </c>
      <c r="M41" s="93">
        <v>29</v>
      </c>
      <c r="N41" s="177">
        <v>81</v>
      </c>
      <c r="O41" s="78">
        <v>120</v>
      </c>
      <c r="P41" s="76">
        <v>46</v>
      </c>
      <c r="Q41" s="76">
        <v>74</v>
      </c>
      <c r="R41" s="181">
        <v>41.80327868852459</v>
      </c>
      <c r="S41" s="180">
        <v>32.78688524590164</v>
      </c>
      <c r="T41" s="182">
        <v>25.40983606557377</v>
      </c>
      <c r="U41" s="180">
        <v>18.852459016393443</v>
      </c>
      <c r="V41" s="180">
        <v>30.327868852459016</v>
      </c>
      <c r="W41" s="180">
        <v>50.81967213114754</v>
      </c>
      <c r="X41" s="181">
        <v>8.333333333333332</v>
      </c>
      <c r="Y41" s="180">
        <v>24.166666666666668</v>
      </c>
      <c r="Z41" s="182">
        <v>67.5</v>
      </c>
      <c r="AA41" s="79">
        <v>38.333333333333336</v>
      </c>
      <c r="AB41" s="80">
        <v>61.66666666666667</v>
      </c>
    </row>
    <row r="42" spans="1:28" ht="13.5">
      <c r="A42" s="164">
        <v>27</v>
      </c>
      <c r="B42" s="174" t="s">
        <v>72</v>
      </c>
      <c r="C42" s="164">
        <v>38</v>
      </c>
      <c r="D42" s="176">
        <v>15</v>
      </c>
      <c r="E42" s="176">
        <v>12</v>
      </c>
      <c r="F42" s="178">
        <v>11</v>
      </c>
      <c r="G42" s="164">
        <v>38</v>
      </c>
      <c r="H42" s="176">
        <v>11</v>
      </c>
      <c r="I42" s="176">
        <v>10</v>
      </c>
      <c r="J42" s="178">
        <v>17</v>
      </c>
      <c r="K42" s="164">
        <v>38</v>
      </c>
      <c r="L42" s="176">
        <v>7</v>
      </c>
      <c r="M42" s="176">
        <v>3</v>
      </c>
      <c r="N42" s="178">
        <v>28</v>
      </c>
      <c r="O42" s="162">
        <v>37</v>
      </c>
      <c r="P42" s="68">
        <v>8</v>
      </c>
      <c r="Q42" s="68">
        <v>29</v>
      </c>
      <c r="R42" s="160">
        <v>39.473684210526315</v>
      </c>
      <c r="S42" s="157">
        <v>31.57894736842105</v>
      </c>
      <c r="T42" s="172">
        <v>28.947368421052634</v>
      </c>
      <c r="U42" s="157">
        <v>28.947368421052634</v>
      </c>
      <c r="V42" s="157">
        <v>26.31578947368421</v>
      </c>
      <c r="W42" s="157">
        <v>44.73684210526316</v>
      </c>
      <c r="X42" s="160">
        <v>18.421052631578945</v>
      </c>
      <c r="Y42" s="157">
        <v>7.894736842105263</v>
      </c>
      <c r="Z42" s="172">
        <v>73.68421052631578</v>
      </c>
      <c r="AA42" s="160">
        <v>21.62162162162162</v>
      </c>
      <c r="AB42" s="172">
        <v>78.37837837837837</v>
      </c>
    </row>
    <row r="43" spans="1:28" ht="13.5">
      <c r="A43" s="163">
        <v>28</v>
      </c>
      <c r="B43" s="173" t="s">
        <v>73</v>
      </c>
      <c r="C43" s="163">
        <v>92</v>
      </c>
      <c r="D43" s="93">
        <v>30</v>
      </c>
      <c r="E43" s="93">
        <v>37</v>
      </c>
      <c r="F43" s="177">
        <v>25</v>
      </c>
      <c r="G43" s="163">
        <v>91</v>
      </c>
      <c r="H43" s="93">
        <v>16</v>
      </c>
      <c r="I43" s="93">
        <v>22</v>
      </c>
      <c r="J43" s="177">
        <v>53</v>
      </c>
      <c r="K43" s="163">
        <v>91</v>
      </c>
      <c r="L43" s="93">
        <v>7</v>
      </c>
      <c r="M43" s="93">
        <v>30</v>
      </c>
      <c r="N43" s="177">
        <v>54</v>
      </c>
      <c r="O43" s="78">
        <v>91</v>
      </c>
      <c r="P43" s="76">
        <v>34</v>
      </c>
      <c r="Q43" s="76">
        <v>57</v>
      </c>
      <c r="R43" s="181">
        <v>32.608695652173914</v>
      </c>
      <c r="S43" s="180">
        <v>40.21739130434783</v>
      </c>
      <c r="T43" s="182">
        <v>27.173913043478258</v>
      </c>
      <c r="U43" s="180">
        <v>17.582417582417584</v>
      </c>
      <c r="V43" s="180">
        <v>24.175824175824175</v>
      </c>
      <c r="W43" s="180">
        <v>58.24175824175825</v>
      </c>
      <c r="X43" s="181">
        <v>7.6923076923076925</v>
      </c>
      <c r="Y43" s="180">
        <v>32.967032967032964</v>
      </c>
      <c r="Z43" s="182">
        <v>59.34065934065934</v>
      </c>
      <c r="AA43" s="79">
        <v>37.362637362637365</v>
      </c>
      <c r="AB43" s="80">
        <v>62.637362637362635</v>
      </c>
    </row>
    <row r="44" spans="1:28" ht="13.5">
      <c r="A44" s="164">
        <v>29</v>
      </c>
      <c r="B44" s="174" t="s">
        <v>74</v>
      </c>
      <c r="C44" s="164">
        <v>46</v>
      </c>
      <c r="D44" s="176">
        <v>20</v>
      </c>
      <c r="E44" s="176">
        <v>19</v>
      </c>
      <c r="F44" s="178">
        <v>7</v>
      </c>
      <c r="G44" s="164">
        <v>46</v>
      </c>
      <c r="H44" s="176">
        <v>9</v>
      </c>
      <c r="I44" s="176">
        <v>19</v>
      </c>
      <c r="J44" s="178">
        <v>18</v>
      </c>
      <c r="K44" s="164">
        <v>46</v>
      </c>
      <c r="L44" s="176">
        <v>4</v>
      </c>
      <c r="M44" s="176">
        <v>12</v>
      </c>
      <c r="N44" s="178">
        <v>30</v>
      </c>
      <c r="O44" s="162">
        <v>46</v>
      </c>
      <c r="P44" s="68">
        <v>15</v>
      </c>
      <c r="Q44" s="68">
        <v>31</v>
      </c>
      <c r="R44" s="160">
        <v>43.47826086956522</v>
      </c>
      <c r="S44" s="157">
        <v>41.30434782608695</v>
      </c>
      <c r="T44" s="172">
        <v>15.217391304347828</v>
      </c>
      <c r="U44" s="157">
        <v>19.565217391304348</v>
      </c>
      <c r="V44" s="157">
        <v>41.30434782608695</v>
      </c>
      <c r="W44" s="157">
        <v>39.130434782608695</v>
      </c>
      <c r="X44" s="160">
        <v>8.695652173913043</v>
      </c>
      <c r="Y44" s="157">
        <v>26.08695652173913</v>
      </c>
      <c r="Z44" s="172">
        <v>65.21739130434783</v>
      </c>
      <c r="AA44" s="160">
        <v>32.608695652173914</v>
      </c>
      <c r="AB44" s="172">
        <v>67.3913043478261</v>
      </c>
    </row>
    <row r="45" spans="1:28" ht="13.5">
      <c r="A45" s="163">
        <v>30</v>
      </c>
      <c r="B45" s="173" t="s">
        <v>75</v>
      </c>
      <c r="C45" s="163">
        <v>15</v>
      </c>
      <c r="D45" s="93">
        <v>2</v>
      </c>
      <c r="E45" s="93">
        <v>5</v>
      </c>
      <c r="F45" s="177">
        <v>8</v>
      </c>
      <c r="G45" s="163">
        <v>15</v>
      </c>
      <c r="H45" s="93">
        <v>3</v>
      </c>
      <c r="I45" s="93">
        <v>2</v>
      </c>
      <c r="J45" s="177">
        <v>10</v>
      </c>
      <c r="K45" s="163">
        <v>15</v>
      </c>
      <c r="L45" s="93"/>
      <c r="M45" s="93">
        <v>6</v>
      </c>
      <c r="N45" s="177">
        <v>9</v>
      </c>
      <c r="O45" s="78">
        <v>15</v>
      </c>
      <c r="P45" s="76">
        <v>7</v>
      </c>
      <c r="Q45" s="76">
        <v>8</v>
      </c>
      <c r="R45" s="181">
        <v>13.333333333333334</v>
      </c>
      <c r="S45" s="180">
        <v>33.33333333333333</v>
      </c>
      <c r="T45" s="182">
        <v>53.333333333333336</v>
      </c>
      <c r="U45" s="180">
        <v>20</v>
      </c>
      <c r="V45" s="180">
        <v>13.333333333333334</v>
      </c>
      <c r="W45" s="180">
        <v>66.66666666666666</v>
      </c>
      <c r="X45" s="181">
        <v>0</v>
      </c>
      <c r="Y45" s="180">
        <v>40</v>
      </c>
      <c r="Z45" s="182">
        <v>60</v>
      </c>
      <c r="AA45" s="79">
        <v>46.666666666666664</v>
      </c>
      <c r="AB45" s="80">
        <v>53.333333333333336</v>
      </c>
    </row>
    <row r="46" spans="1:28" ht="13.5">
      <c r="A46" s="164">
        <v>31</v>
      </c>
      <c r="B46" s="174" t="s">
        <v>76</v>
      </c>
      <c r="C46" s="164">
        <v>81</v>
      </c>
      <c r="D46" s="176">
        <v>26</v>
      </c>
      <c r="E46" s="176">
        <v>38</v>
      </c>
      <c r="F46" s="178">
        <v>17</v>
      </c>
      <c r="G46" s="164">
        <v>81</v>
      </c>
      <c r="H46" s="176">
        <v>11</v>
      </c>
      <c r="I46" s="176">
        <v>29</v>
      </c>
      <c r="J46" s="178">
        <v>41</v>
      </c>
      <c r="K46" s="164">
        <v>81</v>
      </c>
      <c r="L46" s="176">
        <v>8</v>
      </c>
      <c r="M46" s="176">
        <v>18</v>
      </c>
      <c r="N46" s="178">
        <v>55</v>
      </c>
      <c r="O46" s="162">
        <v>81</v>
      </c>
      <c r="P46" s="68">
        <v>41</v>
      </c>
      <c r="Q46" s="68">
        <v>40</v>
      </c>
      <c r="R46" s="160">
        <v>32.098765432098766</v>
      </c>
      <c r="S46" s="157">
        <v>46.913580246913575</v>
      </c>
      <c r="T46" s="172">
        <v>20.98765432098765</v>
      </c>
      <c r="U46" s="157">
        <v>13.580246913580247</v>
      </c>
      <c r="V46" s="157">
        <v>35.80246913580247</v>
      </c>
      <c r="W46" s="157">
        <v>50.617283950617285</v>
      </c>
      <c r="X46" s="160">
        <v>9.876543209876543</v>
      </c>
      <c r="Y46" s="157">
        <v>22.22222222222222</v>
      </c>
      <c r="Z46" s="172">
        <v>67.90123456790124</v>
      </c>
      <c r="AA46" s="160">
        <v>50.617283950617285</v>
      </c>
      <c r="AB46" s="172">
        <v>49.382716049382715</v>
      </c>
    </row>
    <row r="47" spans="1:28" ht="13.5">
      <c r="A47" s="163">
        <v>32</v>
      </c>
      <c r="B47" s="173" t="s">
        <v>9</v>
      </c>
      <c r="C47" s="163">
        <v>53</v>
      </c>
      <c r="D47" s="93">
        <v>22</v>
      </c>
      <c r="E47" s="93">
        <v>19</v>
      </c>
      <c r="F47" s="177">
        <v>12</v>
      </c>
      <c r="G47" s="163">
        <v>53</v>
      </c>
      <c r="H47" s="93">
        <v>8</v>
      </c>
      <c r="I47" s="93">
        <v>15</v>
      </c>
      <c r="J47" s="177">
        <v>30</v>
      </c>
      <c r="K47" s="163">
        <v>53</v>
      </c>
      <c r="L47" s="93">
        <v>5</v>
      </c>
      <c r="M47" s="93">
        <v>17</v>
      </c>
      <c r="N47" s="177">
        <v>31</v>
      </c>
      <c r="O47" s="78">
        <v>53</v>
      </c>
      <c r="P47" s="76">
        <v>18</v>
      </c>
      <c r="Q47" s="76">
        <v>35</v>
      </c>
      <c r="R47" s="181">
        <v>41.509433962264154</v>
      </c>
      <c r="S47" s="180">
        <v>35.84905660377358</v>
      </c>
      <c r="T47" s="182">
        <v>22.641509433962266</v>
      </c>
      <c r="U47" s="180">
        <v>15.09433962264151</v>
      </c>
      <c r="V47" s="180">
        <v>28.30188679245283</v>
      </c>
      <c r="W47" s="180">
        <v>56.60377358490566</v>
      </c>
      <c r="X47" s="181">
        <v>9.433962264150944</v>
      </c>
      <c r="Y47" s="180">
        <v>32.075471698113205</v>
      </c>
      <c r="Z47" s="182">
        <v>58.490566037735846</v>
      </c>
      <c r="AA47" s="79">
        <v>33.9622641509434</v>
      </c>
      <c r="AB47" s="80">
        <v>66.0377358490566</v>
      </c>
    </row>
    <row r="48" spans="1:28" ht="13.5">
      <c r="A48" s="164">
        <v>33</v>
      </c>
      <c r="B48" s="174" t="s">
        <v>142</v>
      </c>
      <c r="C48" s="164">
        <v>14</v>
      </c>
      <c r="D48" s="176">
        <v>7</v>
      </c>
      <c r="E48" s="176">
        <v>2</v>
      </c>
      <c r="F48" s="178">
        <v>5</v>
      </c>
      <c r="G48" s="164">
        <v>14</v>
      </c>
      <c r="H48" s="176">
        <v>2</v>
      </c>
      <c r="I48" s="176">
        <v>3</v>
      </c>
      <c r="J48" s="178">
        <v>9</v>
      </c>
      <c r="K48" s="164">
        <v>14</v>
      </c>
      <c r="L48" s="176">
        <v>3</v>
      </c>
      <c r="M48" s="176">
        <v>4</v>
      </c>
      <c r="N48" s="178">
        <v>7</v>
      </c>
      <c r="O48" s="162">
        <v>14</v>
      </c>
      <c r="P48" s="68">
        <v>4</v>
      </c>
      <c r="Q48" s="68">
        <v>10</v>
      </c>
      <c r="R48" s="160">
        <v>50</v>
      </c>
      <c r="S48" s="157">
        <v>14.285714285714285</v>
      </c>
      <c r="T48" s="172">
        <v>35.714285714285715</v>
      </c>
      <c r="U48" s="157">
        <v>14.285714285714285</v>
      </c>
      <c r="V48" s="157">
        <v>21.428571428571427</v>
      </c>
      <c r="W48" s="157">
        <v>64.28571428571429</v>
      </c>
      <c r="X48" s="160">
        <v>21.428571428571427</v>
      </c>
      <c r="Y48" s="157">
        <v>28.57142857142857</v>
      </c>
      <c r="Z48" s="172">
        <v>50</v>
      </c>
      <c r="AA48" s="160">
        <v>28.57142857142857</v>
      </c>
      <c r="AB48" s="172">
        <v>71.42857142857143</v>
      </c>
    </row>
    <row r="49" spans="1:28" ht="13.5">
      <c r="A49" s="240">
        <v>41</v>
      </c>
      <c r="B49" s="151" t="s">
        <v>138</v>
      </c>
      <c r="C49" s="163">
        <v>313</v>
      </c>
      <c r="D49" s="93">
        <v>111</v>
      </c>
      <c r="E49" s="93">
        <v>112</v>
      </c>
      <c r="F49" s="177">
        <v>90</v>
      </c>
      <c r="G49" s="163">
        <v>312</v>
      </c>
      <c r="H49" s="93">
        <v>59</v>
      </c>
      <c r="I49" s="93">
        <v>80</v>
      </c>
      <c r="J49" s="177">
        <v>173</v>
      </c>
      <c r="K49" s="163">
        <v>312</v>
      </c>
      <c r="L49" s="93">
        <v>55</v>
      </c>
      <c r="M49" s="93">
        <v>82</v>
      </c>
      <c r="N49" s="177">
        <v>175</v>
      </c>
      <c r="O49" s="78">
        <v>311</v>
      </c>
      <c r="P49" s="95">
        <v>123</v>
      </c>
      <c r="Q49" s="95">
        <v>188</v>
      </c>
      <c r="R49" s="181">
        <v>35.46325878594249</v>
      </c>
      <c r="S49" s="180">
        <v>35.78274760383386</v>
      </c>
      <c r="T49" s="182">
        <v>28.753993610223645</v>
      </c>
      <c r="U49" s="180">
        <v>18.91025641025641</v>
      </c>
      <c r="V49" s="180">
        <v>25.64102564102564</v>
      </c>
      <c r="W49" s="180">
        <v>55.44871794871795</v>
      </c>
      <c r="X49" s="181">
        <v>17.628205128205128</v>
      </c>
      <c r="Y49" s="180">
        <v>26.282051282051285</v>
      </c>
      <c r="Z49" s="182">
        <v>56.08974358974359</v>
      </c>
      <c r="AA49" s="79">
        <v>39.549839228295816</v>
      </c>
      <c r="AB49" s="80">
        <v>60.45016077170418</v>
      </c>
    </row>
    <row r="50" spans="1:28" ht="13.5">
      <c r="A50" s="164">
        <v>42</v>
      </c>
      <c r="B50" s="174" t="s">
        <v>139</v>
      </c>
      <c r="C50" s="164">
        <v>64</v>
      </c>
      <c r="D50" s="176">
        <v>24</v>
      </c>
      <c r="E50" s="176">
        <v>24</v>
      </c>
      <c r="F50" s="178">
        <v>16</v>
      </c>
      <c r="G50" s="164">
        <v>64</v>
      </c>
      <c r="H50" s="176">
        <v>14</v>
      </c>
      <c r="I50" s="176">
        <v>16</v>
      </c>
      <c r="J50" s="178">
        <v>34</v>
      </c>
      <c r="K50" s="164">
        <v>64</v>
      </c>
      <c r="L50" s="176">
        <v>12</v>
      </c>
      <c r="M50" s="176">
        <v>16</v>
      </c>
      <c r="N50" s="178">
        <v>36</v>
      </c>
      <c r="O50" s="162">
        <v>64</v>
      </c>
      <c r="P50" s="68">
        <v>27</v>
      </c>
      <c r="Q50" s="68">
        <v>37</v>
      </c>
      <c r="R50" s="160">
        <v>37.5</v>
      </c>
      <c r="S50" s="157">
        <v>37.5</v>
      </c>
      <c r="T50" s="172">
        <v>25</v>
      </c>
      <c r="U50" s="157">
        <v>21.875</v>
      </c>
      <c r="V50" s="157">
        <v>25</v>
      </c>
      <c r="W50" s="157">
        <v>53.125</v>
      </c>
      <c r="X50" s="160">
        <v>18.75</v>
      </c>
      <c r="Y50" s="157">
        <v>25</v>
      </c>
      <c r="Z50" s="172">
        <v>56.25</v>
      </c>
      <c r="AA50" s="160">
        <v>42.1875</v>
      </c>
      <c r="AB50" s="172">
        <v>57.8125</v>
      </c>
    </row>
    <row r="51" spans="1:28" ht="13.5">
      <c r="A51" s="240">
        <v>43</v>
      </c>
      <c r="B51" s="151" t="s">
        <v>140</v>
      </c>
      <c r="C51" s="163">
        <v>36</v>
      </c>
      <c r="D51" s="93">
        <v>13</v>
      </c>
      <c r="E51" s="93">
        <v>13</v>
      </c>
      <c r="F51" s="177">
        <v>10</v>
      </c>
      <c r="G51" s="163">
        <v>36</v>
      </c>
      <c r="H51" s="93">
        <v>7</v>
      </c>
      <c r="I51" s="93">
        <v>11</v>
      </c>
      <c r="J51" s="177">
        <v>18</v>
      </c>
      <c r="K51" s="163">
        <v>36</v>
      </c>
      <c r="L51" s="93">
        <v>7</v>
      </c>
      <c r="M51" s="93">
        <v>9</v>
      </c>
      <c r="N51" s="177">
        <v>20</v>
      </c>
      <c r="O51" s="78">
        <v>36</v>
      </c>
      <c r="P51" s="95">
        <v>15</v>
      </c>
      <c r="Q51" s="95">
        <v>21</v>
      </c>
      <c r="R51" s="181">
        <v>36.11111111111111</v>
      </c>
      <c r="S51" s="180">
        <v>36.11111111111111</v>
      </c>
      <c r="T51" s="182">
        <v>27.77777777777778</v>
      </c>
      <c r="U51" s="180">
        <v>19.444444444444446</v>
      </c>
      <c r="V51" s="180">
        <v>30.555555555555557</v>
      </c>
      <c r="W51" s="180">
        <v>50</v>
      </c>
      <c r="X51" s="181">
        <v>19.444444444444446</v>
      </c>
      <c r="Y51" s="180">
        <v>25</v>
      </c>
      <c r="Z51" s="182">
        <v>55.55555555555556</v>
      </c>
      <c r="AA51" s="79">
        <v>41.66666666666667</v>
      </c>
      <c r="AB51" s="80">
        <v>58.333333333333336</v>
      </c>
    </row>
    <row r="52" spans="1:28" ht="13.5">
      <c r="A52" s="164">
        <v>45</v>
      </c>
      <c r="B52" s="174" t="s">
        <v>77</v>
      </c>
      <c r="C52" s="164">
        <v>399</v>
      </c>
      <c r="D52" s="176">
        <v>169</v>
      </c>
      <c r="E52" s="176">
        <v>131</v>
      </c>
      <c r="F52" s="178">
        <v>99</v>
      </c>
      <c r="G52" s="164">
        <v>398</v>
      </c>
      <c r="H52" s="176">
        <v>49</v>
      </c>
      <c r="I52" s="176">
        <v>95</v>
      </c>
      <c r="J52" s="178">
        <v>254</v>
      </c>
      <c r="K52" s="164">
        <v>398</v>
      </c>
      <c r="L52" s="176">
        <v>24</v>
      </c>
      <c r="M52" s="176">
        <v>78</v>
      </c>
      <c r="N52" s="178">
        <v>296</v>
      </c>
      <c r="O52" s="162">
        <v>177</v>
      </c>
      <c r="P52" s="68">
        <v>51</v>
      </c>
      <c r="Q52" s="68">
        <v>126</v>
      </c>
      <c r="R52" s="160">
        <v>42.35588972431078</v>
      </c>
      <c r="S52" s="157">
        <v>32.83208020050125</v>
      </c>
      <c r="T52" s="172">
        <v>24.81203007518797</v>
      </c>
      <c r="U52" s="157">
        <v>12.311557788944723</v>
      </c>
      <c r="V52" s="157">
        <v>23.869346733668344</v>
      </c>
      <c r="W52" s="157">
        <v>63.81909547738693</v>
      </c>
      <c r="X52" s="160">
        <v>6.030150753768844</v>
      </c>
      <c r="Y52" s="157">
        <v>19.597989949748744</v>
      </c>
      <c r="Z52" s="172">
        <v>74.37185929648241</v>
      </c>
      <c r="AA52" s="160">
        <v>28.8135593220339</v>
      </c>
      <c r="AB52" s="172">
        <v>71.1864406779661</v>
      </c>
    </row>
    <row r="53" spans="1:28" ht="13.5">
      <c r="A53" s="163">
        <v>46</v>
      </c>
      <c r="B53" s="173" t="s">
        <v>78</v>
      </c>
      <c r="C53" s="163">
        <v>919</v>
      </c>
      <c r="D53" s="93">
        <v>406</v>
      </c>
      <c r="E53" s="93">
        <v>224</v>
      </c>
      <c r="F53" s="177">
        <v>289</v>
      </c>
      <c r="G53" s="163">
        <v>915</v>
      </c>
      <c r="H53" s="93">
        <v>125</v>
      </c>
      <c r="I53" s="93">
        <v>116</v>
      </c>
      <c r="J53" s="177">
        <v>674</v>
      </c>
      <c r="K53" s="163">
        <v>912</v>
      </c>
      <c r="L53" s="95">
        <v>86</v>
      </c>
      <c r="M53" s="95">
        <v>100</v>
      </c>
      <c r="N53" s="168">
        <v>726</v>
      </c>
      <c r="O53" s="78">
        <v>424</v>
      </c>
      <c r="P53" s="95">
        <v>91</v>
      </c>
      <c r="Q53" s="95">
        <v>333</v>
      </c>
      <c r="R53" s="262">
        <v>44.17845484221981</v>
      </c>
      <c r="S53" s="263">
        <v>24.37431991294886</v>
      </c>
      <c r="T53" s="264">
        <v>31.44722524483134</v>
      </c>
      <c r="U53" s="263">
        <v>13.661202185792352</v>
      </c>
      <c r="V53" s="263">
        <v>12.6775956284153</v>
      </c>
      <c r="W53" s="263">
        <v>73.66120218579235</v>
      </c>
      <c r="X53" s="262">
        <v>9.429824561403509</v>
      </c>
      <c r="Y53" s="263">
        <v>10.964912280701753</v>
      </c>
      <c r="Z53" s="264">
        <v>79.60526315789474</v>
      </c>
      <c r="AA53" s="262">
        <v>21.462264150943398</v>
      </c>
      <c r="AB53" s="264">
        <v>78.5377358490566</v>
      </c>
    </row>
    <row r="54" spans="1:28" ht="13.5">
      <c r="A54" s="164">
        <v>47</v>
      </c>
      <c r="B54" s="174" t="s">
        <v>79</v>
      </c>
      <c r="C54" s="164">
        <v>847</v>
      </c>
      <c r="D54" s="176">
        <v>364</v>
      </c>
      <c r="E54" s="176">
        <v>291</v>
      </c>
      <c r="F54" s="178">
        <v>192</v>
      </c>
      <c r="G54" s="164">
        <v>847</v>
      </c>
      <c r="H54" s="176">
        <v>131</v>
      </c>
      <c r="I54" s="176">
        <v>167</v>
      </c>
      <c r="J54" s="178">
        <v>549</v>
      </c>
      <c r="K54" s="164">
        <v>847</v>
      </c>
      <c r="L54" s="176">
        <v>89</v>
      </c>
      <c r="M54" s="176">
        <v>150</v>
      </c>
      <c r="N54" s="178">
        <v>608</v>
      </c>
      <c r="O54" s="162">
        <v>276</v>
      </c>
      <c r="P54" s="68">
        <v>111</v>
      </c>
      <c r="Q54" s="68">
        <v>165</v>
      </c>
      <c r="R54" s="160">
        <v>42.97520661157025</v>
      </c>
      <c r="S54" s="157">
        <v>34.35655253837072</v>
      </c>
      <c r="T54" s="172">
        <v>22.668240850059032</v>
      </c>
      <c r="U54" s="157">
        <v>15.466351829988193</v>
      </c>
      <c r="V54" s="157">
        <v>19.71664698937426</v>
      </c>
      <c r="W54" s="157">
        <v>64.81700118063755</v>
      </c>
      <c r="X54" s="160">
        <v>10.50767414403778</v>
      </c>
      <c r="Y54" s="157">
        <v>17.70956316410862</v>
      </c>
      <c r="Z54" s="172">
        <v>71.78276269185359</v>
      </c>
      <c r="AA54" s="160">
        <v>40.21739130434783</v>
      </c>
      <c r="AB54" s="172">
        <v>59.78260869565217</v>
      </c>
    </row>
    <row r="55" spans="1:28" ht="13.5">
      <c r="A55" s="163">
        <v>52</v>
      </c>
      <c r="B55" s="173" t="s">
        <v>80</v>
      </c>
      <c r="C55" s="163">
        <v>129</v>
      </c>
      <c r="D55" s="93">
        <v>42</v>
      </c>
      <c r="E55" s="93">
        <v>38</v>
      </c>
      <c r="F55" s="177">
        <v>49</v>
      </c>
      <c r="G55" s="163">
        <v>129</v>
      </c>
      <c r="H55" s="93">
        <v>19</v>
      </c>
      <c r="I55" s="93">
        <v>29</v>
      </c>
      <c r="J55" s="177">
        <v>81</v>
      </c>
      <c r="K55" s="163">
        <v>129</v>
      </c>
      <c r="L55" s="93">
        <v>16</v>
      </c>
      <c r="M55" s="93">
        <v>21</v>
      </c>
      <c r="N55" s="177">
        <v>92</v>
      </c>
      <c r="O55" s="78">
        <v>129</v>
      </c>
      <c r="P55" s="93">
        <v>31</v>
      </c>
      <c r="Q55" s="93">
        <v>98</v>
      </c>
      <c r="R55" s="262">
        <v>32.55813953488372</v>
      </c>
      <c r="S55" s="263">
        <v>29.457364341085274</v>
      </c>
      <c r="T55" s="264">
        <v>37.98449612403101</v>
      </c>
      <c r="U55" s="263">
        <v>14.728682170542637</v>
      </c>
      <c r="V55" s="263">
        <v>22.48062015503876</v>
      </c>
      <c r="W55" s="263">
        <v>62.7906976744186</v>
      </c>
      <c r="X55" s="262">
        <v>12.4031007751938</v>
      </c>
      <c r="Y55" s="263">
        <v>16.27906976744186</v>
      </c>
      <c r="Z55" s="264">
        <v>71.31782945736434</v>
      </c>
      <c r="AA55" s="262">
        <v>24.031007751937985</v>
      </c>
      <c r="AB55" s="264">
        <v>75.96899224806202</v>
      </c>
    </row>
    <row r="56" spans="1:28" ht="13.5">
      <c r="A56" s="164">
        <v>53</v>
      </c>
      <c r="B56" s="174" t="s">
        <v>81</v>
      </c>
      <c r="C56" s="164">
        <v>36</v>
      </c>
      <c r="D56" s="176">
        <v>16</v>
      </c>
      <c r="E56" s="176">
        <v>15</v>
      </c>
      <c r="F56" s="178">
        <v>5</v>
      </c>
      <c r="G56" s="164">
        <v>36</v>
      </c>
      <c r="H56" s="176">
        <v>11</v>
      </c>
      <c r="I56" s="176">
        <v>6</v>
      </c>
      <c r="J56" s="178">
        <v>19</v>
      </c>
      <c r="K56" s="164">
        <v>36</v>
      </c>
      <c r="L56" s="176">
        <v>4</v>
      </c>
      <c r="M56" s="176">
        <v>6</v>
      </c>
      <c r="N56" s="178">
        <v>26</v>
      </c>
      <c r="O56" s="162">
        <v>36</v>
      </c>
      <c r="P56" s="68">
        <v>12</v>
      </c>
      <c r="Q56" s="68">
        <v>24</v>
      </c>
      <c r="R56" s="160">
        <v>44.44444444444444</v>
      </c>
      <c r="S56" s="157">
        <v>41.66666666666667</v>
      </c>
      <c r="T56" s="172">
        <v>13.88888888888889</v>
      </c>
      <c r="U56" s="157">
        <v>30.555555555555557</v>
      </c>
      <c r="V56" s="157">
        <v>16.666666666666664</v>
      </c>
      <c r="W56" s="157">
        <v>52.77777777777778</v>
      </c>
      <c r="X56" s="160">
        <v>11.11111111111111</v>
      </c>
      <c r="Y56" s="157">
        <v>16.666666666666664</v>
      </c>
      <c r="Z56" s="172">
        <v>72.22222222222221</v>
      </c>
      <c r="AA56" s="160">
        <v>33.33333333333333</v>
      </c>
      <c r="AB56" s="172">
        <v>66.66666666666666</v>
      </c>
    </row>
    <row r="57" spans="1:28" ht="13.5">
      <c r="A57" s="163">
        <v>55</v>
      </c>
      <c r="B57" s="173" t="s">
        <v>82</v>
      </c>
      <c r="C57" s="163">
        <v>283</v>
      </c>
      <c r="D57" s="93">
        <v>86</v>
      </c>
      <c r="E57" s="93">
        <v>156</v>
      </c>
      <c r="F57" s="177">
        <v>41</v>
      </c>
      <c r="G57" s="163">
        <v>283</v>
      </c>
      <c r="H57" s="93">
        <v>45</v>
      </c>
      <c r="I57" s="93">
        <v>151</v>
      </c>
      <c r="J57" s="177">
        <v>87</v>
      </c>
      <c r="K57" s="163">
        <v>282</v>
      </c>
      <c r="L57" s="93">
        <v>10</v>
      </c>
      <c r="M57" s="93">
        <v>127</v>
      </c>
      <c r="N57" s="177">
        <v>145</v>
      </c>
      <c r="O57" s="78">
        <v>282</v>
      </c>
      <c r="P57" s="93">
        <v>193</v>
      </c>
      <c r="Q57" s="93">
        <v>89</v>
      </c>
      <c r="R57" s="262">
        <v>30.3886925795053</v>
      </c>
      <c r="S57" s="263">
        <v>55.12367491166078</v>
      </c>
      <c r="T57" s="264">
        <v>14.487632508833922</v>
      </c>
      <c r="U57" s="263">
        <v>15.901060070671377</v>
      </c>
      <c r="V57" s="263">
        <v>53.35689045936396</v>
      </c>
      <c r="W57" s="263">
        <v>30.742049469964666</v>
      </c>
      <c r="X57" s="262">
        <v>3.546099290780142</v>
      </c>
      <c r="Y57" s="263">
        <v>45.0354609929078</v>
      </c>
      <c r="Z57" s="264">
        <v>51.41843971631206</v>
      </c>
      <c r="AA57" s="262">
        <v>68.43971631205675</v>
      </c>
      <c r="AB57" s="264">
        <v>31.560283687943265</v>
      </c>
    </row>
    <row r="58" spans="1:28" ht="13.5">
      <c r="A58" s="164">
        <v>56</v>
      </c>
      <c r="B58" s="174" t="s">
        <v>83</v>
      </c>
      <c r="C58" s="164">
        <v>99</v>
      </c>
      <c r="D58" s="176">
        <v>43</v>
      </c>
      <c r="E58" s="176">
        <v>38</v>
      </c>
      <c r="F58" s="178">
        <v>18</v>
      </c>
      <c r="G58" s="164">
        <v>99</v>
      </c>
      <c r="H58" s="176">
        <v>25</v>
      </c>
      <c r="I58" s="176">
        <v>40</v>
      </c>
      <c r="J58" s="178">
        <v>34</v>
      </c>
      <c r="K58" s="164">
        <v>99</v>
      </c>
      <c r="L58" s="176">
        <v>11</v>
      </c>
      <c r="M58" s="176">
        <v>32</v>
      </c>
      <c r="N58" s="178">
        <v>56</v>
      </c>
      <c r="O58" s="162">
        <v>99</v>
      </c>
      <c r="P58" s="68">
        <v>59</v>
      </c>
      <c r="Q58" s="68">
        <v>40</v>
      </c>
      <c r="R58" s="160">
        <v>43.43434343434344</v>
      </c>
      <c r="S58" s="157">
        <v>38.38383838383838</v>
      </c>
      <c r="T58" s="172">
        <v>18.181818181818183</v>
      </c>
      <c r="U58" s="157">
        <v>25.252525252525253</v>
      </c>
      <c r="V58" s="157">
        <v>40.4040404040404</v>
      </c>
      <c r="W58" s="157">
        <v>34.34343434343434</v>
      </c>
      <c r="X58" s="160">
        <v>11.11111111111111</v>
      </c>
      <c r="Y58" s="157">
        <v>32.323232323232325</v>
      </c>
      <c r="Z58" s="172">
        <v>56.56565656565656</v>
      </c>
      <c r="AA58" s="160">
        <v>59.59595959595959</v>
      </c>
      <c r="AB58" s="172">
        <v>40.4040404040404</v>
      </c>
    </row>
    <row r="59" spans="1:28" s="13" customFormat="1" ht="13.5">
      <c r="A59" s="163">
        <v>58</v>
      </c>
      <c r="B59" s="173" t="s">
        <v>84</v>
      </c>
      <c r="C59" s="163">
        <v>48</v>
      </c>
      <c r="D59" s="93">
        <v>13</v>
      </c>
      <c r="E59" s="93">
        <v>20</v>
      </c>
      <c r="F59" s="177">
        <v>15</v>
      </c>
      <c r="G59" s="163">
        <v>48</v>
      </c>
      <c r="H59" s="93">
        <v>2</v>
      </c>
      <c r="I59" s="93">
        <v>14</v>
      </c>
      <c r="J59" s="177">
        <v>32</v>
      </c>
      <c r="K59" s="163">
        <v>48</v>
      </c>
      <c r="L59" s="93">
        <v>2</v>
      </c>
      <c r="M59" s="93">
        <v>14</v>
      </c>
      <c r="N59" s="177">
        <v>32</v>
      </c>
      <c r="O59" s="78">
        <v>48</v>
      </c>
      <c r="P59" s="93">
        <v>22</v>
      </c>
      <c r="Q59" s="93">
        <v>26</v>
      </c>
      <c r="R59" s="262">
        <v>27.083333333333332</v>
      </c>
      <c r="S59" s="263">
        <v>41.66666666666667</v>
      </c>
      <c r="T59" s="264">
        <v>31.25</v>
      </c>
      <c r="U59" s="263">
        <v>4.166666666666666</v>
      </c>
      <c r="V59" s="263">
        <v>29.166666666666668</v>
      </c>
      <c r="W59" s="263">
        <v>66.66666666666666</v>
      </c>
      <c r="X59" s="262">
        <v>4.166666666666666</v>
      </c>
      <c r="Y59" s="263">
        <v>29.166666666666668</v>
      </c>
      <c r="Z59" s="264">
        <v>66.66666666666666</v>
      </c>
      <c r="AA59" s="262">
        <v>45.83333333333333</v>
      </c>
      <c r="AB59" s="264">
        <v>54.166666666666664</v>
      </c>
    </row>
    <row r="60" spans="1:28" ht="13.5">
      <c r="A60" s="164">
        <v>59</v>
      </c>
      <c r="B60" s="174" t="s">
        <v>85</v>
      </c>
      <c r="C60" s="164">
        <v>31</v>
      </c>
      <c r="D60" s="176">
        <v>6</v>
      </c>
      <c r="E60" s="176">
        <v>18</v>
      </c>
      <c r="F60" s="178">
        <v>7</v>
      </c>
      <c r="G60" s="164">
        <v>31</v>
      </c>
      <c r="H60" s="176">
        <v>4</v>
      </c>
      <c r="I60" s="176">
        <v>11</v>
      </c>
      <c r="J60" s="178">
        <v>16</v>
      </c>
      <c r="K60" s="164">
        <v>31</v>
      </c>
      <c r="L60" s="176">
        <v>1</v>
      </c>
      <c r="M60" s="176">
        <v>10</v>
      </c>
      <c r="N60" s="178">
        <v>20</v>
      </c>
      <c r="O60" s="162">
        <v>31</v>
      </c>
      <c r="P60" s="68">
        <v>18</v>
      </c>
      <c r="Q60" s="68">
        <v>13</v>
      </c>
      <c r="R60" s="160">
        <v>19.35483870967742</v>
      </c>
      <c r="S60" s="157">
        <v>58.06451612903226</v>
      </c>
      <c r="T60" s="172">
        <v>22.58064516129032</v>
      </c>
      <c r="U60" s="157">
        <v>12.903225806451612</v>
      </c>
      <c r="V60" s="157">
        <v>35.483870967741936</v>
      </c>
      <c r="W60" s="157">
        <v>51.61290322580645</v>
      </c>
      <c r="X60" s="160">
        <v>3.225806451612903</v>
      </c>
      <c r="Y60" s="157">
        <v>32.25806451612903</v>
      </c>
      <c r="Z60" s="172">
        <v>64.51612903225806</v>
      </c>
      <c r="AA60" s="160">
        <v>58.06451612903226</v>
      </c>
      <c r="AB60" s="172">
        <v>41.935483870967744</v>
      </c>
    </row>
    <row r="61" spans="1:28" s="13" customFormat="1" ht="13.5">
      <c r="A61" s="163">
        <v>60</v>
      </c>
      <c r="B61" s="173" t="s">
        <v>86</v>
      </c>
      <c r="C61" s="163">
        <v>29</v>
      </c>
      <c r="D61" s="93">
        <v>7</v>
      </c>
      <c r="E61" s="93">
        <v>8</v>
      </c>
      <c r="F61" s="177">
        <v>14</v>
      </c>
      <c r="G61" s="163">
        <v>29</v>
      </c>
      <c r="H61" s="93">
        <v>3</v>
      </c>
      <c r="I61" s="93">
        <v>5</v>
      </c>
      <c r="J61" s="177">
        <v>21</v>
      </c>
      <c r="K61" s="163">
        <v>29</v>
      </c>
      <c r="L61" s="93"/>
      <c r="M61" s="93">
        <v>10</v>
      </c>
      <c r="N61" s="177">
        <v>19</v>
      </c>
      <c r="O61" s="78">
        <v>29</v>
      </c>
      <c r="P61" s="93">
        <v>6</v>
      </c>
      <c r="Q61" s="93">
        <v>23</v>
      </c>
      <c r="R61" s="262">
        <v>24.137931034482758</v>
      </c>
      <c r="S61" s="263">
        <v>27.586206896551722</v>
      </c>
      <c r="T61" s="264">
        <v>48.275862068965516</v>
      </c>
      <c r="U61" s="263">
        <v>10.344827586206897</v>
      </c>
      <c r="V61" s="263">
        <v>17.24137931034483</v>
      </c>
      <c r="W61" s="263">
        <v>72.41379310344827</v>
      </c>
      <c r="X61" s="262">
        <v>0</v>
      </c>
      <c r="Y61" s="263">
        <v>34.48275862068966</v>
      </c>
      <c r="Z61" s="264">
        <v>65.51724137931035</v>
      </c>
      <c r="AA61" s="262">
        <v>20.689655172413794</v>
      </c>
      <c r="AB61" s="264">
        <v>79.3103448275862</v>
      </c>
    </row>
    <row r="62" spans="1:28" ht="13.5">
      <c r="A62" s="164">
        <v>61</v>
      </c>
      <c r="B62" s="174" t="s">
        <v>87</v>
      </c>
      <c r="C62" s="164">
        <v>76</v>
      </c>
      <c r="D62" s="176">
        <v>23</v>
      </c>
      <c r="E62" s="176">
        <v>27</v>
      </c>
      <c r="F62" s="178">
        <v>26</v>
      </c>
      <c r="G62" s="164">
        <v>76</v>
      </c>
      <c r="H62" s="176">
        <v>10</v>
      </c>
      <c r="I62" s="176">
        <v>20</v>
      </c>
      <c r="J62" s="178">
        <v>46</v>
      </c>
      <c r="K62" s="164">
        <v>76</v>
      </c>
      <c r="L62" s="176">
        <v>10</v>
      </c>
      <c r="M62" s="176">
        <v>20</v>
      </c>
      <c r="N62" s="178">
        <v>46</v>
      </c>
      <c r="O62" s="162">
        <v>76</v>
      </c>
      <c r="P62" s="68">
        <v>17</v>
      </c>
      <c r="Q62" s="68">
        <v>59</v>
      </c>
      <c r="R62" s="160">
        <v>30.263157894736842</v>
      </c>
      <c r="S62" s="157">
        <v>35.526315789473685</v>
      </c>
      <c r="T62" s="172">
        <v>34.21052631578947</v>
      </c>
      <c r="U62" s="157">
        <v>13.157894736842104</v>
      </c>
      <c r="V62" s="157">
        <v>26.31578947368421</v>
      </c>
      <c r="W62" s="157">
        <v>60.526315789473685</v>
      </c>
      <c r="X62" s="160">
        <v>13.157894736842104</v>
      </c>
      <c r="Y62" s="157">
        <v>26.31578947368421</v>
      </c>
      <c r="Z62" s="172">
        <v>60.526315789473685</v>
      </c>
      <c r="AA62" s="160">
        <v>22.36842105263158</v>
      </c>
      <c r="AB62" s="172">
        <v>77.63157894736842</v>
      </c>
    </row>
    <row r="63" spans="1:28" ht="13.5">
      <c r="A63" s="163">
        <v>62</v>
      </c>
      <c r="B63" s="173" t="s">
        <v>88</v>
      </c>
      <c r="C63" s="163">
        <v>97</v>
      </c>
      <c r="D63" s="93">
        <v>32</v>
      </c>
      <c r="E63" s="93">
        <v>29</v>
      </c>
      <c r="F63" s="177">
        <v>36</v>
      </c>
      <c r="G63" s="163">
        <v>97</v>
      </c>
      <c r="H63" s="93">
        <v>16</v>
      </c>
      <c r="I63" s="93">
        <v>18</v>
      </c>
      <c r="J63" s="177">
        <v>63</v>
      </c>
      <c r="K63" s="163">
        <v>97</v>
      </c>
      <c r="L63" s="93">
        <v>10</v>
      </c>
      <c r="M63" s="93">
        <v>12</v>
      </c>
      <c r="N63" s="177">
        <v>75</v>
      </c>
      <c r="O63" s="78">
        <v>97</v>
      </c>
      <c r="P63" s="93">
        <v>17</v>
      </c>
      <c r="Q63" s="93">
        <v>80</v>
      </c>
      <c r="R63" s="262">
        <v>32.98969072164948</v>
      </c>
      <c r="S63" s="263">
        <v>29.896907216494846</v>
      </c>
      <c r="T63" s="264">
        <v>37.11340206185567</v>
      </c>
      <c r="U63" s="263">
        <v>16.49484536082474</v>
      </c>
      <c r="V63" s="263">
        <v>18.556701030927837</v>
      </c>
      <c r="W63" s="263">
        <v>64.94845360824742</v>
      </c>
      <c r="X63" s="262">
        <v>10.309278350515463</v>
      </c>
      <c r="Y63" s="263">
        <v>12.371134020618557</v>
      </c>
      <c r="Z63" s="264">
        <v>77.31958762886599</v>
      </c>
      <c r="AA63" s="262">
        <v>17.525773195876287</v>
      </c>
      <c r="AB63" s="264">
        <v>82.4742268041237</v>
      </c>
    </row>
    <row r="64" spans="1:28" ht="13.5">
      <c r="A64" s="164">
        <v>63</v>
      </c>
      <c r="B64" s="174" t="s">
        <v>89</v>
      </c>
      <c r="C64" s="164">
        <v>32</v>
      </c>
      <c r="D64" s="176">
        <v>8</v>
      </c>
      <c r="E64" s="176">
        <v>13</v>
      </c>
      <c r="F64" s="178">
        <v>11</v>
      </c>
      <c r="G64" s="164">
        <v>32</v>
      </c>
      <c r="H64" s="176">
        <v>2</v>
      </c>
      <c r="I64" s="176">
        <v>5</v>
      </c>
      <c r="J64" s="178">
        <v>25</v>
      </c>
      <c r="K64" s="164">
        <v>32</v>
      </c>
      <c r="L64" s="176">
        <v>6</v>
      </c>
      <c r="M64" s="176">
        <v>7</v>
      </c>
      <c r="N64" s="178">
        <v>19</v>
      </c>
      <c r="O64" s="162">
        <v>32</v>
      </c>
      <c r="P64" s="68">
        <v>6</v>
      </c>
      <c r="Q64" s="68">
        <v>26</v>
      </c>
      <c r="R64" s="160">
        <v>25</v>
      </c>
      <c r="S64" s="157">
        <v>40.625</v>
      </c>
      <c r="T64" s="172">
        <v>34.375</v>
      </c>
      <c r="U64" s="157">
        <v>6.25</v>
      </c>
      <c r="V64" s="157">
        <v>15.625</v>
      </c>
      <c r="W64" s="157">
        <v>78.125</v>
      </c>
      <c r="X64" s="160">
        <v>18.75</v>
      </c>
      <c r="Y64" s="157">
        <v>21.875</v>
      </c>
      <c r="Z64" s="172">
        <v>59.375</v>
      </c>
      <c r="AA64" s="160">
        <v>18.75</v>
      </c>
      <c r="AB64" s="172">
        <v>81.25</v>
      </c>
    </row>
    <row r="65" spans="1:28" ht="13.5">
      <c r="A65" s="163">
        <v>68</v>
      </c>
      <c r="B65" s="173" t="s">
        <v>90</v>
      </c>
      <c r="C65" s="163">
        <v>97</v>
      </c>
      <c r="D65" s="93">
        <v>21</v>
      </c>
      <c r="E65" s="93">
        <v>39</v>
      </c>
      <c r="F65" s="177">
        <v>37</v>
      </c>
      <c r="G65" s="163">
        <v>97</v>
      </c>
      <c r="H65" s="93">
        <v>9</v>
      </c>
      <c r="I65" s="93">
        <v>14</v>
      </c>
      <c r="J65" s="177">
        <v>74</v>
      </c>
      <c r="K65" s="163">
        <v>97</v>
      </c>
      <c r="L65" s="93">
        <v>6</v>
      </c>
      <c r="M65" s="93">
        <v>19</v>
      </c>
      <c r="N65" s="177">
        <v>72</v>
      </c>
      <c r="O65" s="78">
        <v>97</v>
      </c>
      <c r="P65" s="93">
        <v>14</v>
      </c>
      <c r="Q65" s="93">
        <v>83</v>
      </c>
      <c r="R65" s="262">
        <v>21.649484536082475</v>
      </c>
      <c r="S65" s="263">
        <v>40.20618556701031</v>
      </c>
      <c r="T65" s="264">
        <v>38.144329896907216</v>
      </c>
      <c r="U65" s="263">
        <v>9.278350515463918</v>
      </c>
      <c r="V65" s="263">
        <v>14.432989690721648</v>
      </c>
      <c r="W65" s="263">
        <v>76.28865979381443</v>
      </c>
      <c r="X65" s="262">
        <v>6.185567010309279</v>
      </c>
      <c r="Y65" s="263">
        <v>19.587628865979383</v>
      </c>
      <c r="Z65" s="264">
        <v>74.22680412371135</v>
      </c>
      <c r="AA65" s="262">
        <v>14.432989690721648</v>
      </c>
      <c r="AB65" s="264">
        <v>85.56701030927834</v>
      </c>
    </row>
    <row r="66" spans="1:28" ht="13.5">
      <c r="A66" s="164">
        <v>69</v>
      </c>
      <c r="B66" s="174" t="s">
        <v>91</v>
      </c>
      <c r="C66" s="164">
        <v>46</v>
      </c>
      <c r="D66" s="176">
        <v>10</v>
      </c>
      <c r="E66" s="176">
        <v>18</v>
      </c>
      <c r="F66" s="178">
        <v>18</v>
      </c>
      <c r="G66" s="164">
        <v>46</v>
      </c>
      <c r="H66" s="176">
        <v>5</v>
      </c>
      <c r="I66" s="176">
        <v>7</v>
      </c>
      <c r="J66" s="178">
        <v>34</v>
      </c>
      <c r="K66" s="164">
        <v>46</v>
      </c>
      <c r="L66" s="176">
        <v>1</v>
      </c>
      <c r="M66" s="176">
        <v>5</v>
      </c>
      <c r="N66" s="178">
        <v>40</v>
      </c>
      <c r="O66" s="162">
        <v>46</v>
      </c>
      <c r="P66" s="68">
        <v>8</v>
      </c>
      <c r="Q66" s="68">
        <v>38</v>
      </c>
      <c r="R66" s="160">
        <v>21.73913043478261</v>
      </c>
      <c r="S66" s="157">
        <v>39.130434782608695</v>
      </c>
      <c r="T66" s="172">
        <v>39.130434782608695</v>
      </c>
      <c r="U66" s="157">
        <v>10.869565217391305</v>
      </c>
      <c r="V66" s="157">
        <v>15.217391304347828</v>
      </c>
      <c r="W66" s="157">
        <v>73.91304347826086</v>
      </c>
      <c r="X66" s="160">
        <v>2.1739130434782608</v>
      </c>
      <c r="Y66" s="157">
        <v>10.869565217391305</v>
      </c>
      <c r="Z66" s="172">
        <v>86.95652173913044</v>
      </c>
      <c r="AA66" s="160">
        <v>17.391304347826086</v>
      </c>
      <c r="AB66" s="172">
        <v>82.6086956521739</v>
      </c>
    </row>
    <row r="67" spans="1:28" ht="13.5">
      <c r="A67" s="163">
        <v>70</v>
      </c>
      <c r="B67" s="173" t="s">
        <v>92</v>
      </c>
      <c r="C67" s="163">
        <v>47</v>
      </c>
      <c r="D67" s="93">
        <v>11</v>
      </c>
      <c r="E67" s="93">
        <v>16</v>
      </c>
      <c r="F67" s="177">
        <v>20</v>
      </c>
      <c r="G67" s="163">
        <v>47</v>
      </c>
      <c r="H67" s="93">
        <v>4</v>
      </c>
      <c r="I67" s="93">
        <v>8</v>
      </c>
      <c r="J67" s="177">
        <v>35</v>
      </c>
      <c r="K67" s="163">
        <v>47</v>
      </c>
      <c r="L67" s="93">
        <v>5</v>
      </c>
      <c r="M67" s="93">
        <v>11</v>
      </c>
      <c r="N67" s="177">
        <v>31</v>
      </c>
      <c r="O67" s="78">
        <v>47</v>
      </c>
      <c r="P67" s="93">
        <v>11</v>
      </c>
      <c r="Q67" s="93">
        <v>36</v>
      </c>
      <c r="R67" s="262">
        <v>23.404255319148938</v>
      </c>
      <c r="S67" s="263">
        <v>34.04255319148936</v>
      </c>
      <c r="T67" s="264">
        <v>42.5531914893617</v>
      </c>
      <c r="U67" s="263">
        <v>8.51063829787234</v>
      </c>
      <c r="V67" s="263">
        <v>17.02127659574468</v>
      </c>
      <c r="W67" s="263">
        <v>74.46808510638297</v>
      </c>
      <c r="X67" s="262">
        <v>10.638297872340425</v>
      </c>
      <c r="Y67" s="263">
        <v>23.404255319148938</v>
      </c>
      <c r="Z67" s="264">
        <v>65.95744680851064</v>
      </c>
      <c r="AA67" s="262">
        <v>23.404255319148938</v>
      </c>
      <c r="AB67" s="264">
        <v>76.59574468085107</v>
      </c>
    </row>
    <row r="68" spans="1:28" ht="13.5">
      <c r="A68" s="164">
        <v>71</v>
      </c>
      <c r="B68" s="174" t="s">
        <v>93</v>
      </c>
      <c r="C68" s="164">
        <v>84</v>
      </c>
      <c r="D68" s="176">
        <v>18</v>
      </c>
      <c r="E68" s="176">
        <v>41</v>
      </c>
      <c r="F68" s="178">
        <v>25</v>
      </c>
      <c r="G68" s="164">
        <v>84</v>
      </c>
      <c r="H68" s="176">
        <v>11</v>
      </c>
      <c r="I68" s="176">
        <v>32</v>
      </c>
      <c r="J68" s="178">
        <v>41</v>
      </c>
      <c r="K68" s="164">
        <v>83</v>
      </c>
      <c r="L68" s="176">
        <v>5</v>
      </c>
      <c r="M68" s="176">
        <v>21</v>
      </c>
      <c r="N68" s="178">
        <v>57</v>
      </c>
      <c r="O68" s="162">
        <v>83</v>
      </c>
      <c r="P68" s="68">
        <v>23</v>
      </c>
      <c r="Q68" s="68">
        <v>60</v>
      </c>
      <c r="R68" s="160">
        <v>21.428571428571427</v>
      </c>
      <c r="S68" s="157">
        <v>48.80952380952381</v>
      </c>
      <c r="T68" s="172">
        <v>29.761904761904763</v>
      </c>
      <c r="U68" s="157">
        <v>13.095238095238097</v>
      </c>
      <c r="V68" s="157">
        <v>38.095238095238095</v>
      </c>
      <c r="W68" s="157">
        <v>48.80952380952381</v>
      </c>
      <c r="X68" s="160">
        <v>6.024096385542169</v>
      </c>
      <c r="Y68" s="157">
        <v>25.301204819277107</v>
      </c>
      <c r="Z68" s="172">
        <v>68.67469879518072</v>
      </c>
      <c r="AA68" s="160">
        <v>27.710843373493976</v>
      </c>
      <c r="AB68" s="172">
        <v>72.28915662650603</v>
      </c>
    </row>
    <row r="69" spans="1:28" ht="13.5">
      <c r="A69" s="163">
        <v>72</v>
      </c>
      <c r="B69" s="173" t="s">
        <v>94</v>
      </c>
      <c r="C69" s="163">
        <v>19</v>
      </c>
      <c r="D69" s="93">
        <v>4</v>
      </c>
      <c r="E69" s="93">
        <v>6</v>
      </c>
      <c r="F69" s="177">
        <v>9</v>
      </c>
      <c r="G69" s="163">
        <v>19</v>
      </c>
      <c r="H69" s="93">
        <v>1</v>
      </c>
      <c r="I69" s="93">
        <v>4</v>
      </c>
      <c r="J69" s="177">
        <v>14</v>
      </c>
      <c r="K69" s="163">
        <v>19</v>
      </c>
      <c r="L69" s="93">
        <v>3</v>
      </c>
      <c r="M69" s="93">
        <v>2</v>
      </c>
      <c r="N69" s="177">
        <v>14</v>
      </c>
      <c r="O69" s="78">
        <v>19</v>
      </c>
      <c r="P69" s="93">
        <v>2</v>
      </c>
      <c r="Q69" s="93">
        <v>17</v>
      </c>
      <c r="R69" s="262">
        <v>21.052631578947366</v>
      </c>
      <c r="S69" s="263">
        <v>31.57894736842105</v>
      </c>
      <c r="T69" s="264">
        <v>47.368421052631575</v>
      </c>
      <c r="U69" s="263">
        <v>5.263157894736842</v>
      </c>
      <c r="V69" s="263">
        <v>21.052631578947366</v>
      </c>
      <c r="W69" s="263">
        <v>73.68421052631578</v>
      </c>
      <c r="X69" s="262">
        <v>15.789473684210526</v>
      </c>
      <c r="Y69" s="263">
        <v>10.526315789473683</v>
      </c>
      <c r="Z69" s="264">
        <v>73.68421052631578</v>
      </c>
      <c r="AA69" s="262">
        <v>10.526315789473683</v>
      </c>
      <c r="AB69" s="264">
        <v>89.47368421052632</v>
      </c>
    </row>
    <row r="70" spans="1:28" ht="13.5">
      <c r="A70" s="164">
        <v>73</v>
      </c>
      <c r="B70" s="174" t="s">
        <v>95</v>
      </c>
      <c r="C70" s="164">
        <v>74</v>
      </c>
      <c r="D70" s="176">
        <v>16</v>
      </c>
      <c r="E70" s="176">
        <v>43</v>
      </c>
      <c r="F70" s="178">
        <v>15</v>
      </c>
      <c r="G70" s="164">
        <v>74</v>
      </c>
      <c r="H70" s="176">
        <v>6</v>
      </c>
      <c r="I70" s="176">
        <v>29</v>
      </c>
      <c r="J70" s="178">
        <v>39</v>
      </c>
      <c r="K70" s="164">
        <v>73</v>
      </c>
      <c r="L70" s="176">
        <v>9</v>
      </c>
      <c r="M70" s="176">
        <v>20</v>
      </c>
      <c r="N70" s="178">
        <v>44</v>
      </c>
      <c r="O70" s="162">
        <v>73</v>
      </c>
      <c r="P70" s="68">
        <v>17</v>
      </c>
      <c r="Q70" s="68">
        <v>56</v>
      </c>
      <c r="R70" s="160">
        <v>21.62162162162162</v>
      </c>
      <c r="S70" s="157">
        <v>58.108108108108105</v>
      </c>
      <c r="T70" s="172">
        <v>20.27027027027027</v>
      </c>
      <c r="U70" s="157">
        <v>8.108108108108109</v>
      </c>
      <c r="V70" s="157">
        <v>39.189189189189186</v>
      </c>
      <c r="W70" s="157">
        <v>52.702702702702695</v>
      </c>
      <c r="X70" s="160">
        <v>12.32876712328767</v>
      </c>
      <c r="Y70" s="157">
        <v>27.397260273972602</v>
      </c>
      <c r="Z70" s="172">
        <v>60.273972602739725</v>
      </c>
      <c r="AA70" s="160">
        <v>23.28767123287671</v>
      </c>
      <c r="AB70" s="172">
        <v>76.71232876712328</v>
      </c>
    </row>
    <row r="71" spans="1:28" ht="13.5">
      <c r="A71" s="163">
        <v>74</v>
      </c>
      <c r="B71" s="173" t="s">
        <v>96</v>
      </c>
      <c r="C71" s="163">
        <v>7</v>
      </c>
      <c r="D71" s="93">
        <v>1</v>
      </c>
      <c r="E71" s="93">
        <v>3</v>
      </c>
      <c r="F71" s="177">
        <v>3</v>
      </c>
      <c r="G71" s="163">
        <v>7</v>
      </c>
      <c r="H71" s="93">
        <v>1</v>
      </c>
      <c r="I71" s="93">
        <v>2</v>
      </c>
      <c r="J71" s="177">
        <v>4</v>
      </c>
      <c r="K71" s="163">
        <v>7</v>
      </c>
      <c r="L71" s="93">
        <v>1</v>
      </c>
      <c r="M71" s="93">
        <v>2</v>
      </c>
      <c r="N71" s="177">
        <v>4</v>
      </c>
      <c r="O71" s="78">
        <v>7</v>
      </c>
      <c r="P71" s="93">
        <v>2</v>
      </c>
      <c r="Q71" s="93">
        <v>5</v>
      </c>
      <c r="R71" s="262">
        <v>14.285714285714285</v>
      </c>
      <c r="S71" s="263">
        <v>42.857142857142854</v>
      </c>
      <c r="T71" s="264">
        <v>42.857142857142854</v>
      </c>
      <c r="U71" s="263">
        <v>14.285714285714285</v>
      </c>
      <c r="V71" s="263">
        <v>28.57142857142857</v>
      </c>
      <c r="W71" s="263">
        <v>57.14285714285714</v>
      </c>
      <c r="X71" s="262">
        <v>14.285714285714285</v>
      </c>
      <c r="Y71" s="263">
        <v>28.57142857142857</v>
      </c>
      <c r="Z71" s="264">
        <v>57.14285714285714</v>
      </c>
      <c r="AA71" s="262">
        <v>28.57142857142857</v>
      </c>
      <c r="AB71" s="264">
        <v>71.42857142857143</v>
      </c>
    </row>
    <row r="72" spans="1:28" ht="13.5">
      <c r="A72" s="164">
        <v>77</v>
      </c>
      <c r="B72" s="174" t="s">
        <v>97</v>
      </c>
      <c r="C72" s="164">
        <v>59</v>
      </c>
      <c r="D72" s="176">
        <v>19</v>
      </c>
      <c r="E72" s="176">
        <v>17</v>
      </c>
      <c r="F72" s="178">
        <v>23</v>
      </c>
      <c r="G72" s="164">
        <v>59</v>
      </c>
      <c r="H72" s="176">
        <v>5</v>
      </c>
      <c r="I72" s="176">
        <v>19</v>
      </c>
      <c r="J72" s="178">
        <v>35</v>
      </c>
      <c r="K72" s="164">
        <v>59</v>
      </c>
      <c r="L72" s="176">
        <v>13</v>
      </c>
      <c r="M72" s="176">
        <v>13</v>
      </c>
      <c r="N72" s="178">
        <v>33</v>
      </c>
      <c r="O72" s="162">
        <v>59</v>
      </c>
      <c r="P72" s="68">
        <v>20</v>
      </c>
      <c r="Q72" s="68">
        <v>39</v>
      </c>
      <c r="R72" s="160">
        <v>32.20338983050847</v>
      </c>
      <c r="S72" s="157">
        <v>28.8135593220339</v>
      </c>
      <c r="T72" s="172">
        <v>38.983050847457626</v>
      </c>
      <c r="U72" s="157">
        <v>8.47457627118644</v>
      </c>
      <c r="V72" s="157">
        <v>32.20338983050847</v>
      </c>
      <c r="W72" s="157">
        <v>59.32203389830508</v>
      </c>
      <c r="X72" s="160">
        <v>22.033898305084744</v>
      </c>
      <c r="Y72" s="157">
        <v>22.033898305084744</v>
      </c>
      <c r="Z72" s="172">
        <v>55.932203389830505</v>
      </c>
      <c r="AA72" s="160">
        <v>33.89830508474576</v>
      </c>
      <c r="AB72" s="172">
        <v>66.10169491525424</v>
      </c>
    </row>
    <row r="73" spans="1:28" ht="13.5">
      <c r="A73" s="163">
        <v>78</v>
      </c>
      <c r="B73" s="173" t="s">
        <v>98</v>
      </c>
      <c r="C73" s="163">
        <v>75</v>
      </c>
      <c r="D73" s="93">
        <v>31</v>
      </c>
      <c r="E73" s="93">
        <v>34</v>
      </c>
      <c r="F73" s="177">
        <v>10</v>
      </c>
      <c r="G73" s="163">
        <v>75</v>
      </c>
      <c r="H73" s="93">
        <v>23</v>
      </c>
      <c r="I73" s="93">
        <v>29</v>
      </c>
      <c r="J73" s="177">
        <v>23</v>
      </c>
      <c r="K73" s="163">
        <v>75</v>
      </c>
      <c r="L73" s="93">
        <v>7</v>
      </c>
      <c r="M73" s="93">
        <v>11</v>
      </c>
      <c r="N73" s="177">
        <v>57</v>
      </c>
      <c r="O73" s="78">
        <v>75</v>
      </c>
      <c r="P73" s="93">
        <v>13</v>
      </c>
      <c r="Q73" s="93">
        <v>62</v>
      </c>
      <c r="R73" s="262">
        <v>41.333333333333336</v>
      </c>
      <c r="S73" s="263">
        <v>45.33333333333333</v>
      </c>
      <c r="T73" s="264">
        <v>13.333333333333334</v>
      </c>
      <c r="U73" s="263">
        <v>30.666666666666664</v>
      </c>
      <c r="V73" s="263">
        <v>38.666666666666664</v>
      </c>
      <c r="W73" s="263">
        <v>30.666666666666664</v>
      </c>
      <c r="X73" s="262">
        <v>9.333333333333334</v>
      </c>
      <c r="Y73" s="263">
        <v>14.666666666666666</v>
      </c>
      <c r="Z73" s="264">
        <v>76</v>
      </c>
      <c r="AA73" s="262">
        <v>17.333333333333336</v>
      </c>
      <c r="AB73" s="264">
        <v>82.66666666666667</v>
      </c>
    </row>
    <row r="74" spans="1:28" ht="13.5">
      <c r="A74" s="164">
        <v>79</v>
      </c>
      <c r="B74" s="174" t="s">
        <v>99</v>
      </c>
      <c r="C74" s="164">
        <v>43</v>
      </c>
      <c r="D74" s="176">
        <v>11</v>
      </c>
      <c r="E74" s="176">
        <v>26</v>
      </c>
      <c r="F74" s="178">
        <v>6</v>
      </c>
      <c r="G74" s="164">
        <v>43</v>
      </c>
      <c r="H74" s="176">
        <v>1</v>
      </c>
      <c r="I74" s="176">
        <v>29</v>
      </c>
      <c r="J74" s="178">
        <v>13</v>
      </c>
      <c r="K74" s="164">
        <v>43</v>
      </c>
      <c r="L74" s="176">
        <v>1</v>
      </c>
      <c r="M74" s="176">
        <v>20</v>
      </c>
      <c r="N74" s="178">
        <v>22</v>
      </c>
      <c r="O74" s="162">
        <v>43</v>
      </c>
      <c r="P74" s="68">
        <v>18</v>
      </c>
      <c r="Q74" s="68">
        <v>25</v>
      </c>
      <c r="R74" s="160">
        <v>25.581395348837212</v>
      </c>
      <c r="S74" s="157">
        <v>60.46511627906976</v>
      </c>
      <c r="T74" s="172">
        <v>13.953488372093023</v>
      </c>
      <c r="U74" s="157">
        <v>2.3255813953488373</v>
      </c>
      <c r="V74" s="157">
        <v>67.44186046511628</v>
      </c>
      <c r="W74" s="157">
        <v>30.23255813953488</v>
      </c>
      <c r="X74" s="160">
        <v>2.3255813953488373</v>
      </c>
      <c r="Y74" s="157">
        <v>46.51162790697674</v>
      </c>
      <c r="Z74" s="172">
        <v>51.162790697674424</v>
      </c>
      <c r="AA74" s="160">
        <v>41.86046511627907</v>
      </c>
      <c r="AB74" s="172">
        <v>58.139534883720934</v>
      </c>
    </row>
    <row r="75" spans="1:28" ht="13.5">
      <c r="A75" s="163">
        <v>80</v>
      </c>
      <c r="B75" s="173" t="s">
        <v>100</v>
      </c>
      <c r="C75" s="163">
        <v>69</v>
      </c>
      <c r="D75" s="93">
        <v>26</v>
      </c>
      <c r="E75" s="93">
        <v>16</v>
      </c>
      <c r="F75" s="177">
        <v>27</v>
      </c>
      <c r="G75" s="163">
        <v>69</v>
      </c>
      <c r="H75" s="93">
        <v>17</v>
      </c>
      <c r="I75" s="93">
        <v>15</v>
      </c>
      <c r="J75" s="177">
        <v>37</v>
      </c>
      <c r="K75" s="163">
        <v>68</v>
      </c>
      <c r="L75" s="93">
        <v>9</v>
      </c>
      <c r="M75" s="93">
        <v>8</v>
      </c>
      <c r="N75" s="177">
        <v>51</v>
      </c>
      <c r="O75" s="78">
        <v>68</v>
      </c>
      <c r="P75" s="93">
        <v>12</v>
      </c>
      <c r="Q75" s="93">
        <v>56</v>
      </c>
      <c r="R75" s="262">
        <v>37.68115942028986</v>
      </c>
      <c r="S75" s="263">
        <v>23.18840579710145</v>
      </c>
      <c r="T75" s="264">
        <v>39.130434782608695</v>
      </c>
      <c r="U75" s="263">
        <v>24.637681159420293</v>
      </c>
      <c r="V75" s="263">
        <v>21.73913043478261</v>
      </c>
      <c r="W75" s="263">
        <v>53.62318840579711</v>
      </c>
      <c r="X75" s="262">
        <v>13.23529411764706</v>
      </c>
      <c r="Y75" s="263">
        <v>11.76470588235294</v>
      </c>
      <c r="Z75" s="264">
        <v>75</v>
      </c>
      <c r="AA75" s="262">
        <v>17.647058823529413</v>
      </c>
      <c r="AB75" s="264">
        <v>82.35294117647058</v>
      </c>
    </row>
    <row r="76" spans="1:28" ht="13.5">
      <c r="A76" s="164">
        <v>81</v>
      </c>
      <c r="B76" s="174" t="s">
        <v>101</v>
      </c>
      <c r="C76" s="164">
        <v>26</v>
      </c>
      <c r="D76" s="176">
        <v>12</v>
      </c>
      <c r="E76" s="176">
        <v>8</v>
      </c>
      <c r="F76" s="178">
        <v>6</v>
      </c>
      <c r="G76" s="164">
        <v>26</v>
      </c>
      <c r="H76" s="176">
        <v>10</v>
      </c>
      <c r="I76" s="176">
        <v>8</v>
      </c>
      <c r="J76" s="178">
        <v>8</v>
      </c>
      <c r="K76" s="164">
        <v>26</v>
      </c>
      <c r="L76" s="176">
        <v>3</v>
      </c>
      <c r="M76" s="176">
        <v>8</v>
      </c>
      <c r="N76" s="178">
        <v>15</v>
      </c>
      <c r="O76" s="162">
        <v>26</v>
      </c>
      <c r="P76" s="68">
        <v>6</v>
      </c>
      <c r="Q76" s="68">
        <v>20</v>
      </c>
      <c r="R76" s="160">
        <v>46.15384615384615</v>
      </c>
      <c r="S76" s="157">
        <v>30.76923076923077</v>
      </c>
      <c r="T76" s="172">
        <v>23.076923076923077</v>
      </c>
      <c r="U76" s="157">
        <v>38.46153846153847</v>
      </c>
      <c r="V76" s="157">
        <v>30.76923076923077</v>
      </c>
      <c r="W76" s="157">
        <v>30.76923076923077</v>
      </c>
      <c r="X76" s="160">
        <v>11.538461538461538</v>
      </c>
      <c r="Y76" s="157">
        <v>30.76923076923077</v>
      </c>
      <c r="Z76" s="172">
        <v>57.692307692307686</v>
      </c>
      <c r="AA76" s="160">
        <v>23.076923076923077</v>
      </c>
      <c r="AB76" s="172">
        <v>76.92307692307693</v>
      </c>
    </row>
    <row r="77" spans="1:28" ht="13.5">
      <c r="A77" s="163">
        <v>82</v>
      </c>
      <c r="B77" s="173" t="s">
        <v>102</v>
      </c>
      <c r="C77" s="163">
        <v>99</v>
      </c>
      <c r="D77" s="93">
        <v>41</v>
      </c>
      <c r="E77" s="93">
        <v>28</v>
      </c>
      <c r="F77" s="177">
        <v>30</v>
      </c>
      <c r="G77" s="163">
        <v>99</v>
      </c>
      <c r="H77" s="93">
        <v>21</v>
      </c>
      <c r="I77" s="93">
        <v>23</v>
      </c>
      <c r="J77" s="177">
        <v>55</v>
      </c>
      <c r="K77" s="163">
        <v>99</v>
      </c>
      <c r="L77" s="93">
        <v>15</v>
      </c>
      <c r="M77" s="93">
        <v>12</v>
      </c>
      <c r="N77" s="177">
        <v>72</v>
      </c>
      <c r="O77" s="78">
        <v>98</v>
      </c>
      <c r="P77" s="93">
        <v>20</v>
      </c>
      <c r="Q77" s="93">
        <v>78</v>
      </c>
      <c r="R77" s="262">
        <v>41.41414141414141</v>
      </c>
      <c r="S77" s="263">
        <v>28.28282828282828</v>
      </c>
      <c r="T77" s="264">
        <v>30.303030303030305</v>
      </c>
      <c r="U77" s="263">
        <v>21.21212121212121</v>
      </c>
      <c r="V77" s="263">
        <v>23.232323232323232</v>
      </c>
      <c r="W77" s="263">
        <v>55.55555555555556</v>
      </c>
      <c r="X77" s="262">
        <v>15.151515151515152</v>
      </c>
      <c r="Y77" s="263">
        <v>12.121212121212121</v>
      </c>
      <c r="Z77" s="264">
        <v>72.72727272727273</v>
      </c>
      <c r="AA77" s="262">
        <v>20.408163265306122</v>
      </c>
      <c r="AB77" s="264">
        <v>79.59183673469387</v>
      </c>
    </row>
    <row r="78" spans="1:28" ht="13.5">
      <c r="A78" s="164">
        <v>85</v>
      </c>
      <c r="B78" s="174" t="s">
        <v>103</v>
      </c>
      <c r="C78" s="164">
        <v>70</v>
      </c>
      <c r="D78" s="176">
        <v>5</v>
      </c>
      <c r="E78" s="176">
        <v>50</v>
      </c>
      <c r="F78" s="178">
        <v>15</v>
      </c>
      <c r="G78" s="164">
        <v>70</v>
      </c>
      <c r="H78" s="176">
        <v>2</v>
      </c>
      <c r="I78" s="176">
        <v>31</v>
      </c>
      <c r="J78" s="178">
        <v>37</v>
      </c>
      <c r="K78" s="164">
        <v>70</v>
      </c>
      <c r="L78" s="176">
        <v>10</v>
      </c>
      <c r="M78" s="176">
        <v>38</v>
      </c>
      <c r="N78" s="178">
        <v>22</v>
      </c>
      <c r="O78" s="162">
        <v>70</v>
      </c>
      <c r="P78" s="68">
        <v>8</v>
      </c>
      <c r="Q78" s="68">
        <v>62</v>
      </c>
      <c r="R78" s="160">
        <v>7.142857142857142</v>
      </c>
      <c r="S78" s="157">
        <v>71.42857142857143</v>
      </c>
      <c r="T78" s="172">
        <v>21.428571428571427</v>
      </c>
      <c r="U78" s="157">
        <v>2.857142857142857</v>
      </c>
      <c r="V78" s="157">
        <v>44.285714285714285</v>
      </c>
      <c r="W78" s="157">
        <v>52.85714285714286</v>
      </c>
      <c r="X78" s="160">
        <v>14.285714285714285</v>
      </c>
      <c r="Y78" s="157">
        <v>54.285714285714285</v>
      </c>
      <c r="Z78" s="172">
        <v>31.428571428571427</v>
      </c>
      <c r="AA78" s="160">
        <v>11.428571428571429</v>
      </c>
      <c r="AB78" s="172">
        <v>88.57142857142857</v>
      </c>
    </row>
    <row r="79" spans="1:28" ht="13.5">
      <c r="A79" s="163">
        <v>86</v>
      </c>
      <c r="B79" s="173" t="s">
        <v>104</v>
      </c>
      <c r="C79" s="163">
        <v>195</v>
      </c>
      <c r="D79" s="93">
        <v>69</v>
      </c>
      <c r="E79" s="93">
        <v>75</v>
      </c>
      <c r="F79" s="177">
        <v>51</v>
      </c>
      <c r="G79" s="163">
        <v>195</v>
      </c>
      <c r="H79" s="93">
        <v>32</v>
      </c>
      <c r="I79" s="93">
        <v>34</v>
      </c>
      <c r="J79" s="177">
        <v>129</v>
      </c>
      <c r="K79" s="163">
        <v>195</v>
      </c>
      <c r="L79" s="93">
        <v>39</v>
      </c>
      <c r="M79" s="93">
        <v>46</v>
      </c>
      <c r="N79" s="177">
        <v>110</v>
      </c>
      <c r="O79" s="78">
        <v>195</v>
      </c>
      <c r="P79" s="93">
        <v>62</v>
      </c>
      <c r="Q79" s="93">
        <v>133</v>
      </c>
      <c r="R79" s="262">
        <v>35.38461538461539</v>
      </c>
      <c r="S79" s="263">
        <v>38.46153846153847</v>
      </c>
      <c r="T79" s="264">
        <v>26.153846153846157</v>
      </c>
      <c r="U79" s="263">
        <v>16.41025641025641</v>
      </c>
      <c r="V79" s="263">
        <v>17.435897435897434</v>
      </c>
      <c r="W79" s="263">
        <v>66.15384615384615</v>
      </c>
      <c r="X79" s="262">
        <v>20</v>
      </c>
      <c r="Y79" s="263">
        <v>23.589743589743588</v>
      </c>
      <c r="Z79" s="264">
        <v>56.41025641025641</v>
      </c>
      <c r="AA79" s="262">
        <v>31.794871794871792</v>
      </c>
      <c r="AB79" s="264">
        <v>68.2051282051282</v>
      </c>
    </row>
    <row r="80" spans="1:28" ht="13.5">
      <c r="A80" s="164">
        <v>87</v>
      </c>
      <c r="B80" s="174" t="s">
        <v>105</v>
      </c>
      <c r="C80" s="164">
        <v>2</v>
      </c>
      <c r="D80" s="176"/>
      <c r="E80" s="176"/>
      <c r="F80" s="178">
        <v>2</v>
      </c>
      <c r="G80" s="164">
        <v>2</v>
      </c>
      <c r="H80" s="176"/>
      <c r="I80" s="176"/>
      <c r="J80" s="178">
        <v>2</v>
      </c>
      <c r="K80" s="164">
        <v>2</v>
      </c>
      <c r="L80" s="176"/>
      <c r="M80" s="176"/>
      <c r="N80" s="178">
        <v>2</v>
      </c>
      <c r="O80" s="162">
        <v>2</v>
      </c>
      <c r="P80" s="68"/>
      <c r="Q80" s="68">
        <v>2</v>
      </c>
      <c r="R80" s="160">
        <v>0</v>
      </c>
      <c r="S80" s="157">
        <v>0</v>
      </c>
      <c r="T80" s="172">
        <v>100</v>
      </c>
      <c r="U80" s="157">
        <v>0</v>
      </c>
      <c r="V80" s="157">
        <v>0</v>
      </c>
      <c r="W80" s="157">
        <v>100</v>
      </c>
      <c r="X80" s="160">
        <v>0</v>
      </c>
      <c r="Y80" s="157">
        <v>0</v>
      </c>
      <c r="Z80" s="172">
        <v>100</v>
      </c>
      <c r="AA80" s="160">
        <v>0</v>
      </c>
      <c r="AB80" s="172">
        <v>100</v>
      </c>
    </row>
    <row r="81" spans="1:28" ht="13.5">
      <c r="A81" s="163">
        <v>90</v>
      </c>
      <c r="B81" s="173" t="s">
        <v>106</v>
      </c>
      <c r="C81" s="163">
        <v>10</v>
      </c>
      <c r="D81" s="93">
        <v>3</v>
      </c>
      <c r="E81" s="93">
        <v>5</v>
      </c>
      <c r="F81" s="177">
        <v>2</v>
      </c>
      <c r="G81" s="163">
        <v>10</v>
      </c>
      <c r="H81" s="93">
        <v>1</v>
      </c>
      <c r="I81" s="93">
        <v>3</v>
      </c>
      <c r="J81" s="177">
        <v>6</v>
      </c>
      <c r="K81" s="163">
        <v>10</v>
      </c>
      <c r="L81" s="93">
        <v>1</v>
      </c>
      <c r="M81" s="93">
        <v>6</v>
      </c>
      <c r="N81" s="177">
        <v>3</v>
      </c>
      <c r="O81" s="78">
        <v>10</v>
      </c>
      <c r="P81" s="93">
        <v>6</v>
      </c>
      <c r="Q81" s="93">
        <v>4</v>
      </c>
      <c r="R81" s="262">
        <v>30</v>
      </c>
      <c r="S81" s="263">
        <v>50</v>
      </c>
      <c r="T81" s="264">
        <v>20</v>
      </c>
      <c r="U81" s="263">
        <v>10</v>
      </c>
      <c r="V81" s="263">
        <v>30</v>
      </c>
      <c r="W81" s="263">
        <v>60</v>
      </c>
      <c r="X81" s="262">
        <v>10</v>
      </c>
      <c r="Y81" s="263">
        <v>60</v>
      </c>
      <c r="Z81" s="264">
        <v>30</v>
      </c>
      <c r="AA81" s="262">
        <v>60</v>
      </c>
      <c r="AB81" s="264">
        <v>40</v>
      </c>
    </row>
    <row r="82" spans="1:28" ht="13.5">
      <c r="A82" s="164">
        <v>92</v>
      </c>
      <c r="B82" s="174" t="s">
        <v>107</v>
      </c>
      <c r="C82" s="164">
        <v>37</v>
      </c>
      <c r="D82" s="176">
        <v>17</v>
      </c>
      <c r="E82" s="176">
        <v>12</v>
      </c>
      <c r="F82" s="178">
        <v>8</v>
      </c>
      <c r="G82" s="164">
        <v>37</v>
      </c>
      <c r="H82" s="176">
        <v>5</v>
      </c>
      <c r="I82" s="176">
        <v>15</v>
      </c>
      <c r="J82" s="178">
        <v>17</v>
      </c>
      <c r="K82" s="164">
        <v>37</v>
      </c>
      <c r="L82" s="176">
        <v>5</v>
      </c>
      <c r="M82" s="176">
        <v>13</v>
      </c>
      <c r="N82" s="178">
        <v>19</v>
      </c>
      <c r="O82" s="162">
        <v>37</v>
      </c>
      <c r="P82" s="68">
        <v>15</v>
      </c>
      <c r="Q82" s="68">
        <v>22</v>
      </c>
      <c r="R82" s="160">
        <v>45.94594594594595</v>
      </c>
      <c r="S82" s="157">
        <v>32.432432432432435</v>
      </c>
      <c r="T82" s="172">
        <v>21.62162162162162</v>
      </c>
      <c r="U82" s="157">
        <v>13.513513513513514</v>
      </c>
      <c r="V82" s="157">
        <v>40.54054054054054</v>
      </c>
      <c r="W82" s="157">
        <v>45.94594594594595</v>
      </c>
      <c r="X82" s="160">
        <v>13.513513513513514</v>
      </c>
      <c r="Y82" s="157">
        <v>35.13513513513514</v>
      </c>
      <c r="Z82" s="172">
        <v>51.35135135135135</v>
      </c>
      <c r="AA82" s="160">
        <v>40.54054054054054</v>
      </c>
      <c r="AB82" s="172">
        <v>59.45945945945946</v>
      </c>
    </row>
    <row r="83" spans="1:28" ht="13.5">
      <c r="A83" s="163">
        <v>93</v>
      </c>
      <c r="B83" s="173" t="s">
        <v>108</v>
      </c>
      <c r="C83" s="163">
        <v>36</v>
      </c>
      <c r="D83" s="93">
        <v>8</v>
      </c>
      <c r="E83" s="93">
        <v>21</v>
      </c>
      <c r="F83" s="177">
        <v>7</v>
      </c>
      <c r="G83" s="163">
        <v>36</v>
      </c>
      <c r="H83" s="93">
        <v>4</v>
      </c>
      <c r="I83" s="93">
        <v>21</v>
      </c>
      <c r="J83" s="177">
        <v>11</v>
      </c>
      <c r="K83" s="163">
        <v>36</v>
      </c>
      <c r="L83" s="93">
        <v>3</v>
      </c>
      <c r="M83" s="93">
        <v>16</v>
      </c>
      <c r="N83" s="177">
        <v>17</v>
      </c>
      <c r="O83" s="78">
        <v>36</v>
      </c>
      <c r="P83" s="93">
        <v>16</v>
      </c>
      <c r="Q83" s="93">
        <v>20</v>
      </c>
      <c r="R83" s="262">
        <v>22.22222222222222</v>
      </c>
      <c r="S83" s="263">
        <v>58.333333333333336</v>
      </c>
      <c r="T83" s="264">
        <v>19.444444444444446</v>
      </c>
      <c r="U83" s="263">
        <v>11.11111111111111</v>
      </c>
      <c r="V83" s="263">
        <v>58.333333333333336</v>
      </c>
      <c r="W83" s="263">
        <v>30.555555555555557</v>
      </c>
      <c r="X83" s="262">
        <v>8.333333333333332</v>
      </c>
      <c r="Y83" s="263">
        <v>44.44444444444444</v>
      </c>
      <c r="Z83" s="264">
        <v>47.22222222222222</v>
      </c>
      <c r="AA83" s="262">
        <v>44.44444444444444</v>
      </c>
      <c r="AB83" s="264">
        <v>55.55555555555556</v>
      </c>
    </row>
    <row r="84" spans="1:28" ht="13.5">
      <c r="A84" s="164">
        <v>95</v>
      </c>
      <c r="B84" s="174" t="s">
        <v>109</v>
      </c>
      <c r="C84" s="164">
        <v>7</v>
      </c>
      <c r="D84" s="176">
        <v>3</v>
      </c>
      <c r="E84" s="176">
        <v>1</v>
      </c>
      <c r="F84" s="178">
        <v>3</v>
      </c>
      <c r="G84" s="164">
        <v>7</v>
      </c>
      <c r="H84" s="176">
        <v>2</v>
      </c>
      <c r="I84" s="176">
        <v>1</v>
      </c>
      <c r="J84" s="178">
        <v>4</v>
      </c>
      <c r="K84" s="164">
        <v>7</v>
      </c>
      <c r="L84" s="176">
        <v>1</v>
      </c>
      <c r="M84" s="176"/>
      <c r="N84" s="178">
        <v>6</v>
      </c>
      <c r="O84" s="162">
        <v>6</v>
      </c>
      <c r="P84" s="68"/>
      <c r="Q84" s="68">
        <v>6</v>
      </c>
      <c r="R84" s="160">
        <v>42.857142857142854</v>
      </c>
      <c r="S84" s="157">
        <v>14.285714285714285</v>
      </c>
      <c r="T84" s="172">
        <v>42.857142857142854</v>
      </c>
      <c r="U84" s="157">
        <v>28.57142857142857</v>
      </c>
      <c r="V84" s="157">
        <v>14.285714285714285</v>
      </c>
      <c r="W84" s="157">
        <v>57.14285714285714</v>
      </c>
      <c r="X84" s="160">
        <v>14.285714285714285</v>
      </c>
      <c r="Y84" s="157">
        <v>0</v>
      </c>
      <c r="Z84" s="172">
        <v>85.71428571428571</v>
      </c>
      <c r="AA84" s="160">
        <v>0</v>
      </c>
      <c r="AB84" s="172">
        <v>100</v>
      </c>
    </row>
    <row r="85" spans="1:28" ht="13.5">
      <c r="A85" s="165">
        <v>96</v>
      </c>
      <c r="B85" s="175" t="s">
        <v>110</v>
      </c>
      <c r="C85" s="165">
        <v>26</v>
      </c>
      <c r="D85" s="66">
        <v>11</v>
      </c>
      <c r="E85" s="66">
        <v>9</v>
      </c>
      <c r="F85" s="192">
        <v>6</v>
      </c>
      <c r="G85" s="165">
        <v>26</v>
      </c>
      <c r="H85" s="66">
        <v>7</v>
      </c>
      <c r="I85" s="66">
        <v>7</v>
      </c>
      <c r="J85" s="192">
        <v>12</v>
      </c>
      <c r="K85" s="165">
        <v>26</v>
      </c>
      <c r="L85" s="66">
        <v>6</v>
      </c>
      <c r="M85" s="66">
        <v>2</v>
      </c>
      <c r="N85" s="192">
        <v>18</v>
      </c>
      <c r="O85" s="84">
        <v>26</v>
      </c>
      <c r="P85" s="66">
        <v>3</v>
      </c>
      <c r="Q85" s="66">
        <v>23</v>
      </c>
      <c r="R85" s="286">
        <v>42.30769230769231</v>
      </c>
      <c r="S85" s="288">
        <v>34.61538461538461</v>
      </c>
      <c r="T85" s="287">
        <v>23.076923076923077</v>
      </c>
      <c r="U85" s="288">
        <v>26.923076923076923</v>
      </c>
      <c r="V85" s="288">
        <v>26.923076923076923</v>
      </c>
      <c r="W85" s="288">
        <v>46.15384615384615</v>
      </c>
      <c r="X85" s="286">
        <v>23.076923076923077</v>
      </c>
      <c r="Y85" s="288">
        <v>7.6923076923076925</v>
      </c>
      <c r="Z85" s="287">
        <v>69.23076923076923</v>
      </c>
      <c r="AA85" s="286">
        <v>11.538461538461538</v>
      </c>
      <c r="AB85" s="287">
        <v>88.46153846153845</v>
      </c>
    </row>
    <row r="86" ht="13.5">
      <c r="A86" s="11" t="s">
        <v>123</v>
      </c>
    </row>
  </sheetData>
  <sheetProtection/>
  <mergeCells count="25">
    <mergeCell ref="U24:W24"/>
    <mergeCell ref="A6:AB6"/>
    <mergeCell ref="A23:A25"/>
    <mergeCell ref="B23:B25"/>
    <mergeCell ref="O24:Q24"/>
    <mergeCell ref="AA24:AB24"/>
    <mergeCell ref="A12:A14"/>
    <mergeCell ref="X13:Z13"/>
    <mergeCell ref="O13:Q13"/>
    <mergeCell ref="R12:AB12"/>
    <mergeCell ref="B12:B14"/>
    <mergeCell ref="C13:F13"/>
    <mergeCell ref="K13:N13"/>
    <mergeCell ref="C12:Q12"/>
    <mergeCell ref="AA13:AB13"/>
    <mergeCell ref="C24:F24"/>
    <mergeCell ref="C23:Q23"/>
    <mergeCell ref="R24:T24"/>
    <mergeCell ref="X24:Z24"/>
    <mergeCell ref="R23:AB23"/>
    <mergeCell ref="R13:T13"/>
    <mergeCell ref="G13:J13"/>
    <mergeCell ref="G24:J24"/>
    <mergeCell ref="U13:W13"/>
    <mergeCell ref="K24:N24"/>
  </mergeCells>
  <printOptions/>
  <pageMargins left="0.75" right="0.75" top="1" bottom="1" header="0" footer="0"/>
  <pageSetup horizontalDpi="600" verticalDpi="600" orientation="portrait"/>
  <drawing r:id="rId1"/>
</worksheet>
</file>

<file path=xl/worksheets/sheet7.xml><?xml version="1.0" encoding="utf-8"?>
<worksheet xmlns="http://schemas.openxmlformats.org/spreadsheetml/2006/main" xmlns:r="http://schemas.openxmlformats.org/officeDocument/2006/relationships">
  <dimension ref="A6:AT88"/>
  <sheetViews>
    <sheetView showGridLines="0" zoomScale="80" zoomScaleNormal="80" zoomScalePageLayoutView="0" workbookViewId="0" topLeftCell="A5">
      <selection activeCell="C28" sqref="C28:AT87"/>
    </sheetView>
  </sheetViews>
  <sheetFormatPr defaultColWidth="11.57421875" defaultRowHeight="12.75"/>
  <cols>
    <col min="1" max="1" width="24.00390625" style="11" customWidth="1"/>
    <col min="2" max="2" width="48.140625" style="11" customWidth="1"/>
    <col min="3" max="3" width="14.8515625" style="12" customWidth="1"/>
    <col min="4" max="7" width="11.140625" style="12" customWidth="1"/>
    <col min="8" max="8" width="12.140625" style="12" customWidth="1"/>
    <col min="9" max="9" width="17.421875" style="12" customWidth="1"/>
    <col min="10" max="13" width="12.421875" style="12" customWidth="1"/>
    <col min="14" max="14" width="10.421875" style="12" customWidth="1"/>
    <col min="15" max="15" width="19.421875" style="12" customWidth="1"/>
    <col min="16" max="20" width="10.421875" style="12" customWidth="1"/>
    <col min="21" max="21" width="16.421875" style="12" customWidth="1"/>
    <col min="22" max="26" width="10.421875" style="12" customWidth="1"/>
    <col min="27" max="46" width="12.421875" style="12" customWidth="1"/>
    <col min="47" max="16384" width="11.421875" style="11" customWidth="1"/>
  </cols>
  <sheetData>
    <row r="1" ht="12"/>
    <row r="2" ht="12"/>
    <row r="3" ht="12"/>
    <row r="4" ht="12"/>
    <row r="5" ht="12"/>
    <row r="6" spans="1:46" s="20" customFormat="1" ht="16.5">
      <c r="A6" s="344" t="s">
        <v>50</v>
      </c>
      <c r="B6" s="344"/>
      <c r="C6" s="344"/>
      <c r="D6" s="344"/>
      <c r="E6" s="344"/>
      <c r="F6" s="344"/>
      <c r="G6" s="344"/>
      <c r="H6" s="344"/>
      <c r="I6" s="344"/>
      <c r="J6" s="344"/>
      <c r="K6" s="344"/>
      <c r="L6" s="344"/>
      <c r="M6" s="344"/>
      <c r="N6" s="344"/>
      <c r="O6" s="344"/>
      <c r="P6" s="344"/>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row>
    <row r="7" spans="1:46" ht="15" customHeight="1">
      <c r="A7" s="23" t="s">
        <v>168</v>
      </c>
      <c r="B7" s="23"/>
      <c r="C7" s="23"/>
      <c r="D7" s="23"/>
      <c r="E7" s="23"/>
      <c r="F7" s="23"/>
      <c r="G7" s="23"/>
      <c r="H7" s="23"/>
      <c r="I7" s="23"/>
      <c r="J7" s="23"/>
      <c r="K7" s="23"/>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row>
    <row r="8" spans="1:46" ht="15" customHeight="1">
      <c r="A8" s="23" t="s">
        <v>35</v>
      </c>
      <c r="B8" s="23"/>
      <c r="C8" s="23"/>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row>
    <row r="9" spans="1:46" ht="15" customHeight="1">
      <c r="A9" s="23" t="s">
        <v>1</v>
      </c>
      <c r="B9" s="23"/>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3"/>
      <c r="AS9" s="23"/>
      <c r="AT9" s="23"/>
    </row>
    <row r="10" spans="1:46" ht="15" customHeight="1">
      <c r="A10" s="23" t="s">
        <v>23</v>
      </c>
      <c r="B10" s="24"/>
      <c r="C10" s="24"/>
      <c r="D10" s="24"/>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row>
    <row r="11" spans="1:46" ht="15" customHeight="1">
      <c r="A11" s="24" t="s">
        <v>167</v>
      </c>
      <c r="B11" s="24"/>
      <c r="C11" s="24"/>
      <c r="D11" s="24"/>
      <c r="E11" s="24"/>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24"/>
    </row>
    <row r="12" spans="1:46" ht="15" customHeight="1">
      <c r="A12" s="345" t="s">
        <v>4</v>
      </c>
      <c r="B12" s="339" t="s">
        <v>5</v>
      </c>
      <c r="C12" s="337" t="s">
        <v>15</v>
      </c>
      <c r="D12" s="337"/>
      <c r="E12" s="337"/>
      <c r="F12" s="337"/>
      <c r="G12" s="337"/>
      <c r="H12" s="337"/>
      <c r="I12" s="337"/>
      <c r="J12" s="337"/>
      <c r="K12" s="337"/>
      <c r="L12" s="337"/>
      <c r="M12" s="337"/>
      <c r="N12" s="337"/>
      <c r="O12" s="337"/>
      <c r="P12" s="337"/>
      <c r="Q12" s="337"/>
      <c r="R12" s="337"/>
      <c r="S12" s="337"/>
      <c r="T12" s="337"/>
      <c r="U12" s="337"/>
      <c r="V12" s="337"/>
      <c r="W12" s="337"/>
      <c r="X12" s="337"/>
      <c r="Y12" s="337"/>
      <c r="Z12" s="338"/>
      <c r="AA12" s="337" t="s">
        <v>10</v>
      </c>
      <c r="AB12" s="337"/>
      <c r="AC12" s="337"/>
      <c r="AD12" s="337"/>
      <c r="AE12" s="337"/>
      <c r="AF12" s="337"/>
      <c r="AG12" s="337"/>
      <c r="AH12" s="337"/>
      <c r="AI12" s="337"/>
      <c r="AJ12" s="337"/>
      <c r="AK12" s="337"/>
      <c r="AL12" s="337"/>
      <c r="AM12" s="337"/>
      <c r="AN12" s="337"/>
      <c r="AO12" s="337"/>
      <c r="AP12" s="337"/>
      <c r="AQ12" s="337"/>
      <c r="AR12" s="337"/>
      <c r="AS12" s="337"/>
      <c r="AT12" s="337"/>
    </row>
    <row r="13" spans="1:46" ht="15" customHeight="1">
      <c r="A13" s="346"/>
      <c r="B13" s="340"/>
      <c r="C13" s="355" t="s">
        <v>36</v>
      </c>
      <c r="D13" s="355"/>
      <c r="E13" s="355"/>
      <c r="F13" s="355"/>
      <c r="G13" s="355"/>
      <c r="H13" s="355"/>
      <c r="I13" s="355"/>
      <c r="J13" s="355"/>
      <c r="K13" s="355"/>
      <c r="L13" s="355"/>
      <c r="M13" s="355"/>
      <c r="N13" s="355"/>
      <c r="O13" s="355" t="s">
        <v>44</v>
      </c>
      <c r="P13" s="355"/>
      <c r="Q13" s="355"/>
      <c r="R13" s="355"/>
      <c r="S13" s="355"/>
      <c r="T13" s="355"/>
      <c r="U13" s="355"/>
      <c r="V13" s="355"/>
      <c r="W13" s="355"/>
      <c r="X13" s="355"/>
      <c r="Y13" s="355"/>
      <c r="Z13" s="356"/>
      <c r="AA13" s="355" t="s">
        <v>36</v>
      </c>
      <c r="AB13" s="355"/>
      <c r="AC13" s="355"/>
      <c r="AD13" s="355"/>
      <c r="AE13" s="355"/>
      <c r="AF13" s="355"/>
      <c r="AG13" s="355"/>
      <c r="AH13" s="355"/>
      <c r="AI13" s="355"/>
      <c r="AJ13" s="355"/>
      <c r="AK13" s="355" t="s">
        <v>44</v>
      </c>
      <c r="AL13" s="355"/>
      <c r="AM13" s="355"/>
      <c r="AN13" s="355"/>
      <c r="AO13" s="355"/>
      <c r="AP13" s="345"/>
      <c r="AQ13" s="345"/>
      <c r="AR13" s="345"/>
      <c r="AS13" s="345"/>
      <c r="AT13" s="345"/>
    </row>
    <row r="14" spans="1:46" ht="15" customHeight="1">
      <c r="A14" s="346"/>
      <c r="B14" s="340"/>
      <c r="C14" s="339" t="s">
        <v>37</v>
      </c>
      <c r="D14" s="355"/>
      <c r="E14" s="355"/>
      <c r="F14" s="355"/>
      <c r="G14" s="355"/>
      <c r="H14" s="356"/>
      <c r="I14" s="354" t="s">
        <v>38</v>
      </c>
      <c r="J14" s="355"/>
      <c r="K14" s="355"/>
      <c r="L14" s="355"/>
      <c r="M14" s="355"/>
      <c r="N14" s="356"/>
      <c r="O14" s="354" t="s">
        <v>37</v>
      </c>
      <c r="P14" s="355"/>
      <c r="Q14" s="355"/>
      <c r="R14" s="355"/>
      <c r="S14" s="355"/>
      <c r="T14" s="356"/>
      <c r="U14" s="354" t="s">
        <v>38</v>
      </c>
      <c r="V14" s="355"/>
      <c r="W14" s="355"/>
      <c r="X14" s="355"/>
      <c r="Y14" s="355"/>
      <c r="Z14" s="356"/>
      <c r="AA14" s="354" t="s">
        <v>37</v>
      </c>
      <c r="AB14" s="355"/>
      <c r="AC14" s="355"/>
      <c r="AD14" s="355"/>
      <c r="AE14" s="356"/>
      <c r="AF14" s="354" t="s">
        <v>38</v>
      </c>
      <c r="AG14" s="355"/>
      <c r="AH14" s="355"/>
      <c r="AI14" s="355"/>
      <c r="AJ14" s="356"/>
      <c r="AK14" s="354" t="s">
        <v>37</v>
      </c>
      <c r="AL14" s="355"/>
      <c r="AM14" s="355"/>
      <c r="AN14" s="355"/>
      <c r="AO14" s="355"/>
      <c r="AP14" s="355" t="s">
        <v>38</v>
      </c>
      <c r="AQ14" s="355"/>
      <c r="AR14" s="355"/>
      <c r="AS14" s="355"/>
      <c r="AT14" s="355"/>
    </row>
    <row r="15" spans="1:46" ht="41.25" customHeight="1">
      <c r="A15" s="347"/>
      <c r="B15" s="341"/>
      <c r="C15" s="51" t="s">
        <v>111</v>
      </c>
      <c r="D15" s="31" t="s">
        <v>39</v>
      </c>
      <c r="E15" s="31" t="s">
        <v>40</v>
      </c>
      <c r="F15" s="31" t="s">
        <v>41</v>
      </c>
      <c r="G15" s="31" t="s">
        <v>42</v>
      </c>
      <c r="H15" s="57" t="s">
        <v>43</v>
      </c>
      <c r="I15" s="51" t="s">
        <v>111</v>
      </c>
      <c r="J15" s="31" t="s">
        <v>39</v>
      </c>
      <c r="K15" s="31" t="s">
        <v>40</v>
      </c>
      <c r="L15" s="31" t="s">
        <v>41</v>
      </c>
      <c r="M15" s="31" t="s">
        <v>42</v>
      </c>
      <c r="N15" s="57" t="s">
        <v>43</v>
      </c>
      <c r="O15" s="51" t="s">
        <v>111</v>
      </c>
      <c r="P15" s="31" t="s">
        <v>39</v>
      </c>
      <c r="Q15" s="31" t="s">
        <v>40</v>
      </c>
      <c r="R15" s="31" t="s">
        <v>41</v>
      </c>
      <c r="S15" s="31" t="s">
        <v>42</v>
      </c>
      <c r="T15" s="57" t="s">
        <v>43</v>
      </c>
      <c r="U15" s="51" t="s">
        <v>111</v>
      </c>
      <c r="V15" s="31" t="s">
        <v>39</v>
      </c>
      <c r="W15" s="31" t="s">
        <v>40</v>
      </c>
      <c r="X15" s="31" t="s">
        <v>41</v>
      </c>
      <c r="Y15" s="31" t="s">
        <v>42</v>
      </c>
      <c r="Z15" s="57" t="s">
        <v>43</v>
      </c>
      <c r="AA15" s="62" t="s">
        <v>39</v>
      </c>
      <c r="AB15" s="31" t="s">
        <v>40</v>
      </c>
      <c r="AC15" s="31" t="s">
        <v>41</v>
      </c>
      <c r="AD15" s="31" t="s">
        <v>42</v>
      </c>
      <c r="AE15" s="57" t="s">
        <v>43</v>
      </c>
      <c r="AF15" s="62" t="s">
        <v>39</v>
      </c>
      <c r="AG15" s="31" t="s">
        <v>40</v>
      </c>
      <c r="AH15" s="31" t="s">
        <v>41</v>
      </c>
      <c r="AI15" s="31" t="s">
        <v>42</v>
      </c>
      <c r="AJ15" s="57" t="s">
        <v>43</v>
      </c>
      <c r="AK15" s="62" t="s">
        <v>39</v>
      </c>
      <c r="AL15" s="31" t="s">
        <v>40</v>
      </c>
      <c r="AM15" s="31" t="s">
        <v>41</v>
      </c>
      <c r="AN15" s="31" t="s">
        <v>42</v>
      </c>
      <c r="AO15" s="57" t="s">
        <v>43</v>
      </c>
      <c r="AP15" s="62" t="s">
        <v>39</v>
      </c>
      <c r="AQ15" s="31" t="s">
        <v>40</v>
      </c>
      <c r="AR15" s="31" t="s">
        <v>41</v>
      </c>
      <c r="AS15" s="31" t="s">
        <v>42</v>
      </c>
      <c r="AT15" s="31" t="s">
        <v>43</v>
      </c>
    </row>
    <row r="16" spans="1:46" s="282" customFormat="1" ht="15" customHeight="1">
      <c r="A16" s="161" t="s">
        <v>0</v>
      </c>
      <c r="B16" s="159" t="s">
        <v>112</v>
      </c>
      <c r="C16" s="153">
        <v>6400</v>
      </c>
      <c r="D16" s="153">
        <v>45</v>
      </c>
      <c r="E16" s="153">
        <v>117</v>
      </c>
      <c r="F16" s="153">
        <v>329</v>
      </c>
      <c r="G16" s="153">
        <v>3967</v>
      </c>
      <c r="H16" s="154">
        <v>1942</v>
      </c>
      <c r="I16" s="161">
        <v>6398</v>
      </c>
      <c r="J16" s="153">
        <v>312</v>
      </c>
      <c r="K16" s="153">
        <v>3231</v>
      </c>
      <c r="L16" s="153">
        <v>1306</v>
      </c>
      <c r="M16" s="153">
        <v>1188</v>
      </c>
      <c r="N16" s="154">
        <v>361</v>
      </c>
      <c r="O16" s="161">
        <v>6387</v>
      </c>
      <c r="P16" s="153">
        <v>110</v>
      </c>
      <c r="Q16" s="153">
        <v>804</v>
      </c>
      <c r="R16" s="153">
        <v>1452</v>
      </c>
      <c r="S16" s="153">
        <v>3137</v>
      </c>
      <c r="T16" s="154">
        <v>884</v>
      </c>
      <c r="U16" s="161">
        <v>6382</v>
      </c>
      <c r="V16" s="153">
        <v>549</v>
      </c>
      <c r="W16" s="153">
        <v>3673</v>
      </c>
      <c r="X16" s="153">
        <v>1452</v>
      </c>
      <c r="Y16" s="153">
        <v>576</v>
      </c>
      <c r="Z16" s="154">
        <v>132</v>
      </c>
      <c r="AA16" s="90">
        <v>0.703125</v>
      </c>
      <c r="AB16" s="92">
        <v>1.828125</v>
      </c>
      <c r="AC16" s="92">
        <v>5.140625</v>
      </c>
      <c r="AD16" s="92">
        <v>61.984375</v>
      </c>
      <c r="AE16" s="91">
        <v>30.343750000000004</v>
      </c>
      <c r="AF16" s="90">
        <v>4.876523913723038</v>
      </c>
      <c r="AG16" s="92">
        <v>50.50015629884339</v>
      </c>
      <c r="AH16" s="92">
        <v>20.412628946545798</v>
      </c>
      <c r="AI16" s="92">
        <v>18.5683025945608</v>
      </c>
      <c r="AJ16" s="91">
        <v>5.642388246326977</v>
      </c>
      <c r="AK16" s="90">
        <v>1.7222483168936904</v>
      </c>
      <c r="AL16" s="92">
        <v>12.588069516204792</v>
      </c>
      <c r="AM16" s="92">
        <v>22.73367778299671</v>
      </c>
      <c r="AN16" s="92">
        <v>49.115390637231876</v>
      </c>
      <c r="AO16" s="91">
        <v>13.84061374667293</v>
      </c>
      <c r="AP16" s="92">
        <v>8.602319022250079</v>
      </c>
      <c r="AQ16" s="92">
        <v>57.55249138201191</v>
      </c>
      <c r="AR16" s="92">
        <v>22.751488561579443</v>
      </c>
      <c r="AS16" s="92">
        <v>9.025383892196803</v>
      </c>
      <c r="AT16" s="91">
        <v>2.068317141961767</v>
      </c>
    </row>
    <row r="17" spans="1:46" s="37" customFormat="1" ht="15" customHeight="1">
      <c r="A17" s="167" t="s">
        <v>116</v>
      </c>
      <c r="B17" s="145" t="s">
        <v>113</v>
      </c>
      <c r="C17" s="95">
        <v>1818</v>
      </c>
      <c r="D17" s="95">
        <v>13</v>
      </c>
      <c r="E17" s="95">
        <v>29</v>
      </c>
      <c r="F17" s="95">
        <v>87</v>
      </c>
      <c r="G17" s="95">
        <v>1160</v>
      </c>
      <c r="H17" s="168">
        <v>529</v>
      </c>
      <c r="I17" s="167">
        <v>1818</v>
      </c>
      <c r="J17" s="95">
        <v>82</v>
      </c>
      <c r="K17" s="95">
        <v>904</v>
      </c>
      <c r="L17" s="95">
        <v>385</v>
      </c>
      <c r="M17" s="95">
        <v>347</v>
      </c>
      <c r="N17" s="168">
        <v>100</v>
      </c>
      <c r="O17" s="167">
        <v>1814</v>
      </c>
      <c r="P17" s="95">
        <v>35</v>
      </c>
      <c r="Q17" s="95">
        <v>291</v>
      </c>
      <c r="R17" s="95">
        <v>441</v>
      </c>
      <c r="S17" s="95">
        <v>834</v>
      </c>
      <c r="T17" s="168">
        <v>213</v>
      </c>
      <c r="U17" s="167">
        <v>1812</v>
      </c>
      <c r="V17" s="95">
        <v>146</v>
      </c>
      <c r="W17" s="95">
        <v>1064</v>
      </c>
      <c r="X17" s="95">
        <v>428</v>
      </c>
      <c r="Y17" s="95">
        <v>140</v>
      </c>
      <c r="Z17" s="168">
        <v>34</v>
      </c>
      <c r="AA17" s="99">
        <v>0.7150715071507151</v>
      </c>
      <c r="AB17" s="101">
        <v>1.5951595159515952</v>
      </c>
      <c r="AC17" s="101">
        <v>4.785478547854786</v>
      </c>
      <c r="AD17" s="101">
        <v>63.80638063806381</v>
      </c>
      <c r="AE17" s="100">
        <v>29.0979097909791</v>
      </c>
      <c r="AF17" s="99">
        <v>4.51045104510451</v>
      </c>
      <c r="AG17" s="101">
        <v>49.72497249724972</v>
      </c>
      <c r="AH17" s="101">
        <v>21.177117711771174</v>
      </c>
      <c r="AI17" s="101">
        <v>19.086908690869087</v>
      </c>
      <c r="AJ17" s="100">
        <v>5.500550055005501</v>
      </c>
      <c r="AK17" s="99">
        <v>1.9294377067254687</v>
      </c>
      <c r="AL17" s="101">
        <v>16.041896361631753</v>
      </c>
      <c r="AM17" s="101">
        <v>24.310915104740904</v>
      </c>
      <c r="AN17" s="101">
        <v>45.97574421168688</v>
      </c>
      <c r="AO17" s="100">
        <v>11.742006615214995</v>
      </c>
      <c r="AP17" s="101">
        <v>8.057395143487858</v>
      </c>
      <c r="AQ17" s="101">
        <v>58.719646799117</v>
      </c>
      <c r="AR17" s="101">
        <v>23.62030905077263</v>
      </c>
      <c r="AS17" s="101">
        <v>7.72626931567329</v>
      </c>
      <c r="AT17" s="100">
        <v>1.8763796909492272</v>
      </c>
    </row>
    <row r="18" spans="1:46" ht="15" customHeight="1">
      <c r="A18" s="162" t="s">
        <v>136</v>
      </c>
      <c r="B18" s="136" t="s">
        <v>137</v>
      </c>
      <c r="C18" s="68">
        <v>414</v>
      </c>
      <c r="D18" s="68">
        <v>1</v>
      </c>
      <c r="E18" s="68">
        <v>10</v>
      </c>
      <c r="F18" s="68">
        <v>21</v>
      </c>
      <c r="G18" s="68">
        <v>230</v>
      </c>
      <c r="H18" s="158">
        <v>152</v>
      </c>
      <c r="I18" s="162">
        <v>414</v>
      </c>
      <c r="J18" s="68">
        <v>35</v>
      </c>
      <c r="K18" s="68">
        <v>208</v>
      </c>
      <c r="L18" s="68">
        <v>81</v>
      </c>
      <c r="M18" s="68">
        <v>63</v>
      </c>
      <c r="N18" s="158">
        <v>27</v>
      </c>
      <c r="O18" s="162">
        <v>414</v>
      </c>
      <c r="P18" s="68">
        <v>6</v>
      </c>
      <c r="Q18" s="68">
        <v>29</v>
      </c>
      <c r="R18" s="68">
        <v>91</v>
      </c>
      <c r="S18" s="68">
        <v>226</v>
      </c>
      <c r="T18" s="158">
        <v>62</v>
      </c>
      <c r="U18" s="162">
        <v>414</v>
      </c>
      <c r="V18" s="68">
        <v>50</v>
      </c>
      <c r="W18" s="68">
        <v>235</v>
      </c>
      <c r="X18" s="68">
        <v>75</v>
      </c>
      <c r="Y18" s="68">
        <v>44</v>
      </c>
      <c r="Z18" s="158">
        <v>10</v>
      </c>
      <c r="AA18" s="87">
        <v>0.24154589371980675</v>
      </c>
      <c r="AB18" s="89">
        <v>2.4154589371980677</v>
      </c>
      <c r="AC18" s="89">
        <v>5.072463768115942</v>
      </c>
      <c r="AD18" s="89">
        <v>55.55555555555556</v>
      </c>
      <c r="AE18" s="88">
        <v>36.71497584541063</v>
      </c>
      <c r="AF18" s="87">
        <v>8.454106280193237</v>
      </c>
      <c r="AG18" s="89">
        <v>50.24154589371981</v>
      </c>
      <c r="AH18" s="89">
        <v>19.565217391304348</v>
      </c>
      <c r="AI18" s="89">
        <v>15.217391304347828</v>
      </c>
      <c r="AJ18" s="88">
        <v>6.521739130434782</v>
      </c>
      <c r="AK18" s="87">
        <v>1.4492753623188406</v>
      </c>
      <c r="AL18" s="89">
        <v>7.004830917874397</v>
      </c>
      <c r="AM18" s="89">
        <v>21.980676328502415</v>
      </c>
      <c r="AN18" s="89">
        <v>54.589371980676326</v>
      </c>
      <c r="AO18" s="88">
        <v>14.975845410628018</v>
      </c>
      <c r="AP18" s="89">
        <v>12.077294685990339</v>
      </c>
      <c r="AQ18" s="89">
        <v>56.763285024154584</v>
      </c>
      <c r="AR18" s="89">
        <v>18.115942028985508</v>
      </c>
      <c r="AS18" s="89">
        <v>10.628019323671497</v>
      </c>
      <c r="AT18" s="88">
        <v>2.4154589371980677</v>
      </c>
    </row>
    <row r="19" spans="1:46" s="37" customFormat="1" ht="15" customHeight="1">
      <c r="A19" s="195" t="s">
        <v>117</v>
      </c>
      <c r="B19" s="198" t="s">
        <v>114</v>
      </c>
      <c r="C19" s="167">
        <v>2175</v>
      </c>
      <c r="D19" s="95">
        <v>18</v>
      </c>
      <c r="E19" s="95">
        <v>47</v>
      </c>
      <c r="F19" s="95">
        <v>130</v>
      </c>
      <c r="G19" s="95">
        <v>1406</v>
      </c>
      <c r="H19" s="168">
        <v>574</v>
      </c>
      <c r="I19" s="167">
        <v>2174</v>
      </c>
      <c r="J19" s="95">
        <v>116</v>
      </c>
      <c r="K19" s="95">
        <v>1074</v>
      </c>
      <c r="L19" s="95">
        <v>464</v>
      </c>
      <c r="M19" s="95">
        <v>416</v>
      </c>
      <c r="N19" s="168">
        <v>104</v>
      </c>
      <c r="O19" s="167">
        <v>2169</v>
      </c>
      <c r="P19" s="95">
        <v>41</v>
      </c>
      <c r="Q19" s="95">
        <v>329</v>
      </c>
      <c r="R19" s="95">
        <v>497</v>
      </c>
      <c r="S19" s="95">
        <v>1088</v>
      </c>
      <c r="T19" s="168">
        <v>214</v>
      </c>
      <c r="U19" s="167">
        <v>2167</v>
      </c>
      <c r="V19" s="95">
        <v>213</v>
      </c>
      <c r="W19" s="95">
        <v>1205</v>
      </c>
      <c r="X19" s="95">
        <v>514</v>
      </c>
      <c r="Y19" s="95">
        <v>200</v>
      </c>
      <c r="Z19" s="168">
        <v>35</v>
      </c>
      <c r="AA19" s="99">
        <v>0.8275862068965517</v>
      </c>
      <c r="AB19" s="101">
        <v>2.160919540229885</v>
      </c>
      <c r="AC19" s="101">
        <v>5.977011494252873</v>
      </c>
      <c r="AD19" s="101">
        <v>64.64367816091954</v>
      </c>
      <c r="AE19" s="100">
        <v>26.390804597701152</v>
      </c>
      <c r="AF19" s="99">
        <v>5.335786568537258</v>
      </c>
      <c r="AG19" s="101">
        <v>49.40202391904324</v>
      </c>
      <c r="AH19" s="101">
        <v>21.34314627414903</v>
      </c>
      <c r="AI19" s="101">
        <v>19.135234590616378</v>
      </c>
      <c r="AJ19" s="100">
        <v>4.783808647654094</v>
      </c>
      <c r="AK19" s="99">
        <v>1.8902720147533425</v>
      </c>
      <c r="AL19" s="101">
        <v>15.168280313508529</v>
      </c>
      <c r="AM19" s="101">
        <v>22.913785154449055</v>
      </c>
      <c r="AN19" s="101">
        <v>50.16136468418626</v>
      </c>
      <c r="AO19" s="100">
        <v>9.866297833102813</v>
      </c>
      <c r="AP19" s="101">
        <v>9.829257037378865</v>
      </c>
      <c r="AQ19" s="101">
        <v>55.60682971850485</v>
      </c>
      <c r="AR19" s="101">
        <v>23.719427780341487</v>
      </c>
      <c r="AS19" s="101">
        <v>9.229349330872173</v>
      </c>
      <c r="AT19" s="100">
        <v>1.6151361329026301</v>
      </c>
    </row>
    <row r="20" spans="1:46" ht="15" customHeight="1">
      <c r="A20" s="207" t="s">
        <v>118</v>
      </c>
      <c r="B20" s="218" t="s">
        <v>115</v>
      </c>
      <c r="C20" s="205">
        <v>1993</v>
      </c>
      <c r="D20" s="205">
        <v>13</v>
      </c>
      <c r="E20" s="205">
        <v>31</v>
      </c>
      <c r="F20" s="205">
        <v>91</v>
      </c>
      <c r="G20" s="205">
        <v>1171</v>
      </c>
      <c r="H20" s="206">
        <v>687</v>
      </c>
      <c r="I20" s="207">
        <v>1992</v>
      </c>
      <c r="J20" s="205">
        <v>79</v>
      </c>
      <c r="K20" s="205">
        <v>1045</v>
      </c>
      <c r="L20" s="205">
        <v>376</v>
      </c>
      <c r="M20" s="205">
        <v>362</v>
      </c>
      <c r="N20" s="206">
        <v>130</v>
      </c>
      <c r="O20" s="207">
        <v>1990</v>
      </c>
      <c r="P20" s="205">
        <v>28</v>
      </c>
      <c r="Q20" s="205">
        <v>155</v>
      </c>
      <c r="R20" s="205">
        <v>423</v>
      </c>
      <c r="S20" s="205">
        <v>989</v>
      </c>
      <c r="T20" s="206">
        <v>395</v>
      </c>
      <c r="U20" s="207">
        <v>1989</v>
      </c>
      <c r="V20" s="205">
        <v>140</v>
      </c>
      <c r="W20" s="205">
        <v>1169</v>
      </c>
      <c r="X20" s="205">
        <v>435</v>
      </c>
      <c r="Y20" s="205">
        <v>192</v>
      </c>
      <c r="Z20" s="206">
        <v>53</v>
      </c>
      <c r="AA20" s="189">
        <v>0.6522829904666332</v>
      </c>
      <c r="AB20" s="191">
        <v>1.5554440541896637</v>
      </c>
      <c r="AC20" s="191">
        <v>4.565980933266432</v>
      </c>
      <c r="AD20" s="191">
        <v>58.75564475664827</v>
      </c>
      <c r="AE20" s="190">
        <v>34.470647265429</v>
      </c>
      <c r="AF20" s="189">
        <v>3.965863453815261</v>
      </c>
      <c r="AG20" s="191">
        <v>52.459839357429715</v>
      </c>
      <c r="AH20" s="191">
        <v>18.87550200803213</v>
      </c>
      <c r="AI20" s="191">
        <v>18.17269076305221</v>
      </c>
      <c r="AJ20" s="190">
        <v>6.526104417670683</v>
      </c>
      <c r="AK20" s="189">
        <v>1.407035175879397</v>
      </c>
      <c r="AL20" s="191">
        <v>7.788944723618091</v>
      </c>
      <c r="AM20" s="191">
        <v>21.25628140703518</v>
      </c>
      <c r="AN20" s="191">
        <v>49.698492462311556</v>
      </c>
      <c r="AO20" s="190">
        <v>19.849246231155778</v>
      </c>
      <c r="AP20" s="191">
        <v>7.038712921065862</v>
      </c>
      <c r="AQ20" s="191">
        <v>58.773252890899954</v>
      </c>
      <c r="AR20" s="191">
        <v>21.87028657616893</v>
      </c>
      <c r="AS20" s="191">
        <v>9.653092006033184</v>
      </c>
      <c r="AT20" s="190">
        <v>2.6646556058320763</v>
      </c>
    </row>
    <row r="21" spans="1:46" s="37" customFormat="1" ht="15" customHeight="1">
      <c r="A21" s="11" t="s">
        <v>123</v>
      </c>
      <c r="B21" s="58"/>
      <c r="C21" s="58"/>
      <c r="D21" s="58"/>
      <c r="E21" s="58"/>
      <c r="F21" s="58"/>
      <c r="G21" s="58"/>
      <c r="H21" s="58"/>
      <c r="I21" s="58"/>
      <c r="J21" s="58"/>
      <c r="K21" s="58"/>
      <c r="L21" s="58"/>
      <c r="M21" s="58"/>
      <c r="N21" s="58"/>
      <c r="O21" s="58"/>
      <c r="P21" s="58"/>
      <c r="Q21" s="58"/>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58"/>
    </row>
    <row r="22" spans="1:46" s="37" customFormat="1" ht="15" customHeight="1">
      <c r="A22" s="58"/>
      <c r="B22" s="58"/>
      <c r="C22" s="58"/>
      <c r="D22" s="58"/>
      <c r="E22" s="58"/>
      <c r="F22" s="58"/>
      <c r="G22" s="58"/>
      <c r="H22" s="58"/>
      <c r="I22" s="58"/>
      <c r="J22" s="58"/>
      <c r="K22" s="58"/>
      <c r="L22" s="58"/>
      <c r="M22" s="58"/>
      <c r="N22" s="58"/>
      <c r="O22" s="58"/>
      <c r="P22" s="58"/>
      <c r="Q22" s="58"/>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58"/>
    </row>
    <row r="23" spans="1:46" s="37" customFormat="1" ht="15" customHeight="1">
      <c r="A23" s="58"/>
      <c r="B23" s="58"/>
      <c r="C23" s="58"/>
      <c r="D23" s="58"/>
      <c r="E23" s="58"/>
      <c r="F23" s="58"/>
      <c r="G23" s="58"/>
      <c r="H23" s="58"/>
      <c r="I23" s="58"/>
      <c r="J23" s="58"/>
      <c r="K23" s="58"/>
      <c r="L23" s="58"/>
      <c r="M23" s="58"/>
      <c r="N23" s="58"/>
      <c r="O23" s="58"/>
      <c r="P23" s="58"/>
      <c r="Q23" s="58"/>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58"/>
    </row>
    <row r="24" spans="1:46" ht="15.75">
      <c r="A24" s="345" t="s">
        <v>4</v>
      </c>
      <c r="B24" s="339" t="s">
        <v>5</v>
      </c>
      <c r="C24" s="337" t="s">
        <v>15</v>
      </c>
      <c r="D24" s="337"/>
      <c r="E24" s="337"/>
      <c r="F24" s="337"/>
      <c r="G24" s="337"/>
      <c r="H24" s="337"/>
      <c r="I24" s="337"/>
      <c r="J24" s="337"/>
      <c r="K24" s="337"/>
      <c r="L24" s="337"/>
      <c r="M24" s="337"/>
      <c r="N24" s="337"/>
      <c r="O24" s="337"/>
      <c r="P24" s="337"/>
      <c r="Q24" s="337"/>
      <c r="R24" s="337"/>
      <c r="S24" s="337"/>
      <c r="T24" s="337"/>
      <c r="U24" s="337"/>
      <c r="V24" s="337"/>
      <c r="W24" s="337"/>
      <c r="X24" s="337"/>
      <c r="Y24" s="337"/>
      <c r="Z24" s="338"/>
      <c r="AA24" s="352" t="s">
        <v>10</v>
      </c>
      <c r="AB24" s="337"/>
      <c r="AC24" s="337"/>
      <c r="AD24" s="337"/>
      <c r="AE24" s="337"/>
      <c r="AF24" s="337"/>
      <c r="AG24" s="337"/>
      <c r="AH24" s="337"/>
      <c r="AI24" s="337"/>
      <c r="AJ24" s="337"/>
      <c r="AK24" s="337"/>
      <c r="AL24" s="337"/>
      <c r="AM24" s="337"/>
      <c r="AN24" s="337"/>
      <c r="AO24" s="337"/>
      <c r="AP24" s="337"/>
      <c r="AQ24" s="337"/>
      <c r="AR24" s="337"/>
      <c r="AS24" s="337"/>
      <c r="AT24" s="338"/>
    </row>
    <row r="25" spans="1:46" ht="13.5">
      <c r="A25" s="346"/>
      <c r="B25" s="340"/>
      <c r="C25" s="354" t="s">
        <v>36</v>
      </c>
      <c r="D25" s="355"/>
      <c r="E25" s="355"/>
      <c r="F25" s="355"/>
      <c r="G25" s="355"/>
      <c r="H25" s="355"/>
      <c r="I25" s="355"/>
      <c r="J25" s="355"/>
      <c r="K25" s="355"/>
      <c r="L25" s="355"/>
      <c r="M25" s="355"/>
      <c r="N25" s="356"/>
      <c r="O25" s="355" t="s">
        <v>44</v>
      </c>
      <c r="P25" s="355"/>
      <c r="Q25" s="355"/>
      <c r="R25" s="355"/>
      <c r="S25" s="355"/>
      <c r="T25" s="355"/>
      <c r="U25" s="355"/>
      <c r="V25" s="355"/>
      <c r="W25" s="355"/>
      <c r="X25" s="355"/>
      <c r="Y25" s="355"/>
      <c r="Z25" s="356"/>
      <c r="AA25" s="354" t="s">
        <v>36</v>
      </c>
      <c r="AB25" s="355"/>
      <c r="AC25" s="355"/>
      <c r="AD25" s="355"/>
      <c r="AE25" s="355"/>
      <c r="AF25" s="355"/>
      <c r="AG25" s="355"/>
      <c r="AH25" s="355"/>
      <c r="AI25" s="355"/>
      <c r="AJ25" s="355"/>
      <c r="AK25" s="355" t="s">
        <v>44</v>
      </c>
      <c r="AL25" s="355"/>
      <c r="AM25" s="355"/>
      <c r="AN25" s="355"/>
      <c r="AO25" s="355"/>
      <c r="AP25" s="355"/>
      <c r="AQ25" s="355"/>
      <c r="AR25" s="355"/>
      <c r="AS25" s="355"/>
      <c r="AT25" s="356"/>
    </row>
    <row r="26" spans="1:46" ht="13.5">
      <c r="A26" s="346"/>
      <c r="B26" s="340"/>
      <c r="C26" s="339" t="s">
        <v>37</v>
      </c>
      <c r="D26" s="355"/>
      <c r="E26" s="355"/>
      <c r="F26" s="355"/>
      <c r="G26" s="355"/>
      <c r="H26" s="356"/>
      <c r="I26" s="354" t="s">
        <v>38</v>
      </c>
      <c r="J26" s="355"/>
      <c r="K26" s="355"/>
      <c r="L26" s="355"/>
      <c r="M26" s="355"/>
      <c r="N26" s="356"/>
      <c r="O26" s="354" t="s">
        <v>37</v>
      </c>
      <c r="P26" s="355"/>
      <c r="Q26" s="355"/>
      <c r="R26" s="355"/>
      <c r="S26" s="355"/>
      <c r="T26" s="356"/>
      <c r="U26" s="354" t="s">
        <v>38</v>
      </c>
      <c r="V26" s="355"/>
      <c r="W26" s="355"/>
      <c r="X26" s="355"/>
      <c r="Y26" s="355"/>
      <c r="Z26" s="356"/>
      <c r="AA26" s="354" t="s">
        <v>37</v>
      </c>
      <c r="AB26" s="355"/>
      <c r="AC26" s="355"/>
      <c r="AD26" s="355"/>
      <c r="AE26" s="356"/>
      <c r="AF26" s="354" t="s">
        <v>38</v>
      </c>
      <c r="AG26" s="355"/>
      <c r="AH26" s="355"/>
      <c r="AI26" s="355"/>
      <c r="AJ26" s="356"/>
      <c r="AK26" s="354" t="s">
        <v>37</v>
      </c>
      <c r="AL26" s="355"/>
      <c r="AM26" s="355"/>
      <c r="AN26" s="355"/>
      <c r="AO26" s="356"/>
      <c r="AP26" s="354" t="s">
        <v>38</v>
      </c>
      <c r="AQ26" s="355"/>
      <c r="AR26" s="355"/>
      <c r="AS26" s="355"/>
      <c r="AT26" s="356"/>
    </row>
    <row r="27" spans="1:46" ht="45">
      <c r="A27" s="347"/>
      <c r="B27" s="341"/>
      <c r="C27" s="51" t="s">
        <v>111</v>
      </c>
      <c r="D27" s="31" t="s">
        <v>39</v>
      </c>
      <c r="E27" s="31" t="s">
        <v>40</v>
      </c>
      <c r="F27" s="31" t="s">
        <v>41</v>
      </c>
      <c r="G27" s="31" t="s">
        <v>42</v>
      </c>
      <c r="H27" s="57" t="s">
        <v>43</v>
      </c>
      <c r="I27" s="51" t="s">
        <v>111</v>
      </c>
      <c r="J27" s="31" t="s">
        <v>39</v>
      </c>
      <c r="K27" s="31" t="s">
        <v>40</v>
      </c>
      <c r="L27" s="31" t="s">
        <v>41</v>
      </c>
      <c r="M27" s="31" t="s">
        <v>42</v>
      </c>
      <c r="N27" s="57" t="s">
        <v>43</v>
      </c>
      <c r="O27" s="51" t="s">
        <v>111</v>
      </c>
      <c r="P27" s="31" t="s">
        <v>39</v>
      </c>
      <c r="Q27" s="31" t="s">
        <v>40</v>
      </c>
      <c r="R27" s="31" t="s">
        <v>41</v>
      </c>
      <c r="S27" s="31" t="s">
        <v>42</v>
      </c>
      <c r="T27" s="57" t="s">
        <v>43</v>
      </c>
      <c r="U27" s="51" t="s">
        <v>111</v>
      </c>
      <c r="V27" s="31" t="s">
        <v>39</v>
      </c>
      <c r="W27" s="31" t="s">
        <v>40</v>
      </c>
      <c r="X27" s="31" t="s">
        <v>41</v>
      </c>
      <c r="Y27" s="31" t="s">
        <v>42</v>
      </c>
      <c r="Z27" s="57" t="s">
        <v>43</v>
      </c>
      <c r="AA27" s="62" t="s">
        <v>39</v>
      </c>
      <c r="AB27" s="31" t="s">
        <v>40</v>
      </c>
      <c r="AC27" s="31" t="s">
        <v>41</v>
      </c>
      <c r="AD27" s="31" t="s">
        <v>42</v>
      </c>
      <c r="AE27" s="57" t="s">
        <v>43</v>
      </c>
      <c r="AF27" s="62" t="s">
        <v>39</v>
      </c>
      <c r="AG27" s="31" t="s">
        <v>40</v>
      </c>
      <c r="AH27" s="31" t="s">
        <v>41</v>
      </c>
      <c r="AI27" s="31" t="s">
        <v>42</v>
      </c>
      <c r="AJ27" s="57" t="s">
        <v>43</v>
      </c>
      <c r="AK27" s="62" t="s">
        <v>39</v>
      </c>
      <c r="AL27" s="31" t="s">
        <v>40</v>
      </c>
      <c r="AM27" s="31" t="s">
        <v>41</v>
      </c>
      <c r="AN27" s="31" t="s">
        <v>42</v>
      </c>
      <c r="AO27" s="57" t="s">
        <v>43</v>
      </c>
      <c r="AP27" s="62" t="s">
        <v>39</v>
      </c>
      <c r="AQ27" s="31" t="s">
        <v>40</v>
      </c>
      <c r="AR27" s="31" t="s">
        <v>41</v>
      </c>
      <c r="AS27" s="31" t="s">
        <v>42</v>
      </c>
      <c r="AT27" s="60" t="s">
        <v>43</v>
      </c>
    </row>
    <row r="28" spans="1:46" ht="15" customHeight="1">
      <c r="A28" s="40" t="s">
        <v>0</v>
      </c>
      <c r="B28" s="159" t="s">
        <v>112</v>
      </c>
      <c r="C28" s="153">
        <v>6400</v>
      </c>
      <c r="D28" s="153">
        <v>45</v>
      </c>
      <c r="E28" s="153">
        <v>117</v>
      </c>
      <c r="F28" s="153">
        <v>329</v>
      </c>
      <c r="G28" s="153">
        <v>3967</v>
      </c>
      <c r="H28" s="154">
        <v>1942</v>
      </c>
      <c r="I28" s="161">
        <v>6398</v>
      </c>
      <c r="J28" s="153">
        <v>312</v>
      </c>
      <c r="K28" s="153">
        <v>3231</v>
      </c>
      <c r="L28" s="153">
        <v>1306</v>
      </c>
      <c r="M28" s="153">
        <v>1188</v>
      </c>
      <c r="N28" s="154">
        <v>361</v>
      </c>
      <c r="O28" s="161">
        <v>6387</v>
      </c>
      <c r="P28" s="153">
        <v>110</v>
      </c>
      <c r="Q28" s="153">
        <v>804</v>
      </c>
      <c r="R28" s="153">
        <v>1452</v>
      </c>
      <c r="S28" s="153">
        <v>3137</v>
      </c>
      <c r="T28" s="154">
        <v>884</v>
      </c>
      <c r="U28" s="161">
        <v>6382</v>
      </c>
      <c r="V28" s="153">
        <v>549</v>
      </c>
      <c r="W28" s="153">
        <v>3673</v>
      </c>
      <c r="X28" s="153">
        <v>1452</v>
      </c>
      <c r="Y28" s="153">
        <v>576</v>
      </c>
      <c r="Z28" s="154">
        <v>132</v>
      </c>
      <c r="AA28" s="90">
        <v>0.703125</v>
      </c>
      <c r="AB28" s="92">
        <v>1.828125</v>
      </c>
      <c r="AC28" s="92">
        <v>5.140625</v>
      </c>
      <c r="AD28" s="92">
        <v>61.984375</v>
      </c>
      <c r="AE28" s="91">
        <v>30.343750000000004</v>
      </c>
      <c r="AF28" s="90">
        <v>4.876523913723038</v>
      </c>
      <c r="AG28" s="92">
        <v>50.50015629884339</v>
      </c>
      <c r="AH28" s="92">
        <v>20.412628946545798</v>
      </c>
      <c r="AI28" s="92">
        <v>18.5683025945608</v>
      </c>
      <c r="AJ28" s="91">
        <v>5.642388246326977</v>
      </c>
      <c r="AK28" s="90">
        <v>1.7222483168936904</v>
      </c>
      <c r="AL28" s="92">
        <v>12.588069516204792</v>
      </c>
      <c r="AM28" s="92">
        <v>22.73367778299671</v>
      </c>
      <c r="AN28" s="92">
        <v>49.115390637231876</v>
      </c>
      <c r="AO28" s="91">
        <v>13.84061374667293</v>
      </c>
      <c r="AP28" s="166">
        <v>8.602319022250079</v>
      </c>
      <c r="AQ28" s="166">
        <v>57.55249138201191</v>
      </c>
      <c r="AR28" s="166">
        <v>22.751488561579443</v>
      </c>
      <c r="AS28" s="166">
        <v>9.025383892196803</v>
      </c>
      <c r="AT28" s="91">
        <v>2.068317141961767</v>
      </c>
    </row>
    <row r="29" spans="1:46" ht="13.5">
      <c r="A29" s="29">
        <v>10</v>
      </c>
      <c r="B29" s="139" t="s">
        <v>57</v>
      </c>
      <c r="C29" s="53">
        <v>385</v>
      </c>
      <c r="D29" s="27">
        <v>1</v>
      </c>
      <c r="E29" s="27">
        <v>4</v>
      </c>
      <c r="F29" s="27">
        <v>16</v>
      </c>
      <c r="G29" s="27">
        <v>251</v>
      </c>
      <c r="H29" s="45">
        <v>113</v>
      </c>
      <c r="I29" s="53">
        <v>385</v>
      </c>
      <c r="J29" s="27">
        <v>17</v>
      </c>
      <c r="K29" s="27">
        <v>187</v>
      </c>
      <c r="L29" s="27">
        <v>88</v>
      </c>
      <c r="M29" s="27">
        <v>72</v>
      </c>
      <c r="N29" s="45">
        <v>21</v>
      </c>
      <c r="O29" s="53">
        <v>385</v>
      </c>
      <c r="P29" s="27">
        <v>5</v>
      </c>
      <c r="Q29" s="27">
        <v>87</v>
      </c>
      <c r="R29" s="27">
        <v>112</v>
      </c>
      <c r="S29" s="27">
        <v>157</v>
      </c>
      <c r="T29" s="45">
        <v>24</v>
      </c>
      <c r="U29" s="53">
        <v>385</v>
      </c>
      <c r="V29" s="27">
        <v>34</v>
      </c>
      <c r="W29" s="27">
        <v>225</v>
      </c>
      <c r="X29" s="27">
        <v>96</v>
      </c>
      <c r="Y29" s="27">
        <v>25</v>
      </c>
      <c r="Z29" s="45">
        <v>5</v>
      </c>
      <c r="AA29" s="102">
        <v>0.2597402597402597</v>
      </c>
      <c r="AB29" s="104">
        <v>1.0389610389610389</v>
      </c>
      <c r="AC29" s="104">
        <v>4.1558441558441555</v>
      </c>
      <c r="AD29" s="104">
        <v>65.1948051948052</v>
      </c>
      <c r="AE29" s="103">
        <v>29.35064935064935</v>
      </c>
      <c r="AF29" s="102">
        <v>4.415584415584416</v>
      </c>
      <c r="AG29" s="104">
        <v>48.57142857142857</v>
      </c>
      <c r="AH29" s="104">
        <v>22.857142857142858</v>
      </c>
      <c r="AI29" s="104">
        <v>18.7012987012987</v>
      </c>
      <c r="AJ29" s="103">
        <v>5.454545454545454</v>
      </c>
      <c r="AK29" s="102">
        <v>1.2987012987012987</v>
      </c>
      <c r="AL29" s="104">
        <v>22.597402597402596</v>
      </c>
      <c r="AM29" s="104">
        <v>29.09090909090909</v>
      </c>
      <c r="AN29" s="104">
        <v>40.77922077922078</v>
      </c>
      <c r="AO29" s="103">
        <v>6.233766233766234</v>
      </c>
      <c r="AP29" s="102">
        <v>8.831168831168831</v>
      </c>
      <c r="AQ29" s="104">
        <v>58.44155844155844</v>
      </c>
      <c r="AR29" s="104">
        <v>24.935064935064936</v>
      </c>
      <c r="AS29" s="104">
        <v>6.493506493506493</v>
      </c>
      <c r="AT29" s="103">
        <v>1.2987012987012987</v>
      </c>
    </row>
    <row r="30" spans="1:46" ht="15" customHeight="1">
      <c r="A30" s="68">
        <v>11</v>
      </c>
      <c r="B30" s="136" t="s">
        <v>58</v>
      </c>
      <c r="C30" s="68">
        <v>38</v>
      </c>
      <c r="D30" s="68"/>
      <c r="E30" s="68"/>
      <c r="F30" s="68">
        <v>1</v>
      </c>
      <c r="G30" s="68">
        <v>26</v>
      </c>
      <c r="H30" s="158">
        <v>11</v>
      </c>
      <c r="I30" s="162">
        <v>38</v>
      </c>
      <c r="J30" s="68">
        <v>3</v>
      </c>
      <c r="K30" s="68">
        <v>16</v>
      </c>
      <c r="L30" s="68">
        <v>7</v>
      </c>
      <c r="M30" s="68">
        <v>9</v>
      </c>
      <c r="N30" s="158">
        <v>3</v>
      </c>
      <c r="O30" s="162">
        <v>38</v>
      </c>
      <c r="P30" s="68">
        <v>1</v>
      </c>
      <c r="Q30" s="68">
        <v>1</v>
      </c>
      <c r="R30" s="68">
        <v>7</v>
      </c>
      <c r="S30" s="68">
        <v>24</v>
      </c>
      <c r="T30" s="158">
        <v>5</v>
      </c>
      <c r="U30" s="162">
        <v>38</v>
      </c>
      <c r="V30" s="68">
        <v>3</v>
      </c>
      <c r="W30" s="68">
        <v>23</v>
      </c>
      <c r="X30" s="68">
        <v>9</v>
      </c>
      <c r="Y30" s="68">
        <v>2</v>
      </c>
      <c r="Z30" s="158">
        <v>1</v>
      </c>
      <c r="AA30" s="87">
        <v>0</v>
      </c>
      <c r="AB30" s="89">
        <v>0</v>
      </c>
      <c r="AC30" s="89">
        <v>2.631578947368421</v>
      </c>
      <c r="AD30" s="89">
        <v>68.42105263157895</v>
      </c>
      <c r="AE30" s="88">
        <v>28.947368421052634</v>
      </c>
      <c r="AF30" s="87">
        <v>7.894736842105263</v>
      </c>
      <c r="AG30" s="89">
        <v>42.10526315789473</v>
      </c>
      <c r="AH30" s="89">
        <v>18.421052631578945</v>
      </c>
      <c r="AI30" s="89">
        <v>23.684210526315788</v>
      </c>
      <c r="AJ30" s="88">
        <v>7.894736842105263</v>
      </c>
      <c r="AK30" s="87">
        <v>2.631578947368421</v>
      </c>
      <c r="AL30" s="89">
        <v>2.631578947368421</v>
      </c>
      <c r="AM30" s="89">
        <v>18.421052631578945</v>
      </c>
      <c r="AN30" s="89">
        <v>63.1578947368421</v>
      </c>
      <c r="AO30" s="88">
        <v>13.157894736842104</v>
      </c>
      <c r="AP30" s="89">
        <v>7.894736842105263</v>
      </c>
      <c r="AQ30" s="89">
        <v>60.526315789473685</v>
      </c>
      <c r="AR30" s="89">
        <v>23.684210526315788</v>
      </c>
      <c r="AS30" s="89">
        <v>5.263157894736842</v>
      </c>
      <c r="AT30" s="88">
        <v>2.631578947368421</v>
      </c>
    </row>
    <row r="31" spans="1:46" ht="13.5">
      <c r="A31" s="29">
        <v>13</v>
      </c>
      <c r="B31" s="141" t="s">
        <v>59</v>
      </c>
      <c r="C31" s="53">
        <v>57</v>
      </c>
      <c r="D31" s="27">
        <v>1</v>
      </c>
      <c r="E31" s="27">
        <v>2</v>
      </c>
      <c r="F31" s="27">
        <v>2</v>
      </c>
      <c r="G31" s="27">
        <v>39</v>
      </c>
      <c r="H31" s="45">
        <v>13</v>
      </c>
      <c r="I31" s="53">
        <v>57</v>
      </c>
      <c r="J31" s="27">
        <v>2</v>
      </c>
      <c r="K31" s="27">
        <v>35</v>
      </c>
      <c r="L31" s="27">
        <v>13</v>
      </c>
      <c r="M31" s="27">
        <v>5</v>
      </c>
      <c r="N31" s="45">
        <v>2</v>
      </c>
      <c r="O31" s="53">
        <v>57</v>
      </c>
      <c r="P31" s="27">
        <v>2</v>
      </c>
      <c r="Q31" s="27">
        <v>4</v>
      </c>
      <c r="R31" s="27">
        <v>16</v>
      </c>
      <c r="S31" s="27">
        <v>27</v>
      </c>
      <c r="T31" s="45">
        <v>8</v>
      </c>
      <c r="U31" s="53">
        <v>57</v>
      </c>
      <c r="V31" s="27">
        <v>3</v>
      </c>
      <c r="W31" s="27">
        <v>40</v>
      </c>
      <c r="X31" s="27">
        <v>12</v>
      </c>
      <c r="Y31" s="27">
        <v>2</v>
      </c>
      <c r="Z31" s="45"/>
      <c r="AA31" s="102">
        <v>1.7543859649122806</v>
      </c>
      <c r="AB31" s="104">
        <v>3.508771929824561</v>
      </c>
      <c r="AC31" s="104">
        <v>3.508771929824561</v>
      </c>
      <c r="AD31" s="104">
        <v>68.42105263157895</v>
      </c>
      <c r="AE31" s="103">
        <v>22.807017543859647</v>
      </c>
      <c r="AF31" s="102">
        <v>3.508771929824561</v>
      </c>
      <c r="AG31" s="104">
        <v>61.40350877192983</v>
      </c>
      <c r="AH31" s="104">
        <v>22.807017543859647</v>
      </c>
      <c r="AI31" s="104">
        <v>8.771929824561402</v>
      </c>
      <c r="AJ31" s="103">
        <v>3.508771929824561</v>
      </c>
      <c r="AK31" s="102">
        <v>3.508771929824561</v>
      </c>
      <c r="AL31" s="104">
        <v>7.017543859649122</v>
      </c>
      <c r="AM31" s="104">
        <v>28.07017543859649</v>
      </c>
      <c r="AN31" s="104">
        <v>47.368421052631575</v>
      </c>
      <c r="AO31" s="103">
        <v>14.035087719298245</v>
      </c>
      <c r="AP31" s="102">
        <v>5.263157894736842</v>
      </c>
      <c r="AQ31" s="104">
        <v>70.17543859649122</v>
      </c>
      <c r="AR31" s="104">
        <v>21.052631578947366</v>
      </c>
      <c r="AS31" s="104">
        <v>3.508771929824561</v>
      </c>
      <c r="AT31" s="103">
        <v>0</v>
      </c>
    </row>
    <row r="32" spans="1:46" ht="15" customHeight="1">
      <c r="A32" s="68">
        <v>14</v>
      </c>
      <c r="B32" s="136" t="s">
        <v>60</v>
      </c>
      <c r="C32" s="68">
        <v>119</v>
      </c>
      <c r="D32" s="68">
        <v>2</v>
      </c>
      <c r="E32" s="68">
        <v>1</v>
      </c>
      <c r="F32" s="68">
        <v>4</v>
      </c>
      <c r="G32" s="68">
        <v>69</v>
      </c>
      <c r="H32" s="158">
        <v>43</v>
      </c>
      <c r="I32" s="162">
        <v>119</v>
      </c>
      <c r="J32" s="68">
        <v>4</v>
      </c>
      <c r="K32" s="68">
        <v>61</v>
      </c>
      <c r="L32" s="68">
        <v>29</v>
      </c>
      <c r="M32" s="68">
        <v>18</v>
      </c>
      <c r="N32" s="158">
        <v>7</v>
      </c>
      <c r="O32" s="162">
        <v>119</v>
      </c>
      <c r="P32" s="68">
        <v>2</v>
      </c>
      <c r="Q32" s="68">
        <v>9</v>
      </c>
      <c r="R32" s="68">
        <v>17</v>
      </c>
      <c r="S32" s="68">
        <v>66</v>
      </c>
      <c r="T32" s="158">
        <v>25</v>
      </c>
      <c r="U32" s="162">
        <v>119</v>
      </c>
      <c r="V32" s="68">
        <v>5</v>
      </c>
      <c r="W32" s="68">
        <v>78</v>
      </c>
      <c r="X32" s="68">
        <v>23</v>
      </c>
      <c r="Y32" s="68">
        <v>12</v>
      </c>
      <c r="Z32" s="158">
        <v>1</v>
      </c>
      <c r="AA32" s="87">
        <v>1.680672268907563</v>
      </c>
      <c r="AB32" s="89">
        <v>0.8403361344537815</v>
      </c>
      <c r="AC32" s="89">
        <v>3.361344537815126</v>
      </c>
      <c r="AD32" s="89">
        <v>57.98319327731093</v>
      </c>
      <c r="AE32" s="88">
        <v>36.134453781512605</v>
      </c>
      <c r="AF32" s="87">
        <v>3.361344537815126</v>
      </c>
      <c r="AG32" s="89">
        <v>51.26050420168067</v>
      </c>
      <c r="AH32" s="89">
        <v>24.369747899159663</v>
      </c>
      <c r="AI32" s="89">
        <v>15.126050420168067</v>
      </c>
      <c r="AJ32" s="88">
        <v>5.88235294117647</v>
      </c>
      <c r="AK32" s="87">
        <v>1.680672268907563</v>
      </c>
      <c r="AL32" s="89">
        <v>7.563025210084033</v>
      </c>
      <c r="AM32" s="89">
        <v>14.285714285714285</v>
      </c>
      <c r="AN32" s="89">
        <v>55.46218487394958</v>
      </c>
      <c r="AO32" s="88">
        <v>21.008403361344538</v>
      </c>
      <c r="AP32" s="89">
        <v>4.201680672268908</v>
      </c>
      <c r="AQ32" s="89">
        <v>65.54621848739495</v>
      </c>
      <c r="AR32" s="89">
        <v>19.327731092436977</v>
      </c>
      <c r="AS32" s="89">
        <v>10.084033613445378</v>
      </c>
      <c r="AT32" s="88">
        <v>0.8403361344537815</v>
      </c>
    </row>
    <row r="33" spans="1:46" ht="13.5">
      <c r="A33" s="29">
        <v>15</v>
      </c>
      <c r="B33" s="141" t="s">
        <v>61</v>
      </c>
      <c r="C33" s="53">
        <v>80</v>
      </c>
      <c r="D33" s="27"/>
      <c r="E33" s="27">
        <v>2</v>
      </c>
      <c r="F33" s="27">
        <v>1</v>
      </c>
      <c r="G33" s="27">
        <v>41</v>
      </c>
      <c r="H33" s="45">
        <v>36</v>
      </c>
      <c r="I33" s="53">
        <v>80</v>
      </c>
      <c r="J33" s="27">
        <v>2</v>
      </c>
      <c r="K33" s="27">
        <v>38</v>
      </c>
      <c r="L33" s="27">
        <v>18</v>
      </c>
      <c r="M33" s="27">
        <v>16</v>
      </c>
      <c r="N33" s="45">
        <v>6</v>
      </c>
      <c r="O33" s="53">
        <v>80</v>
      </c>
      <c r="P33" s="27"/>
      <c r="Q33" s="27">
        <v>2</v>
      </c>
      <c r="R33" s="27">
        <v>7</v>
      </c>
      <c r="S33" s="27">
        <v>43</v>
      </c>
      <c r="T33" s="45">
        <v>28</v>
      </c>
      <c r="U33" s="53">
        <v>80</v>
      </c>
      <c r="V33" s="27">
        <v>3</v>
      </c>
      <c r="W33" s="27">
        <v>47</v>
      </c>
      <c r="X33" s="27">
        <v>18</v>
      </c>
      <c r="Y33" s="27">
        <v>8</v>
      </c>
      <c r="Z33" s="45">
        <v>4</v>
      </c>
      <c r="AA33" s="102">
        <v>0</v>
      </c>
      <c r="AB33" s="104">
        <v>2.5</v>
      </c>
      <c r="AC33" s="104">
        <v>1.25</v>
      </c>
      <c r="AD33" s="104">
        <v>51.24999999999999</v>
      </c>
      <c r="AE33" s="103">
        <v>45</v>
      </c>
      <c r="AF33" s="102">
        <v>2.5</v>
      </c>
      <c r="AG33" s="104">
        <v>47.5</v>
      </c>
      <c r="AH33" s="104">
        <v>22.5</v>
      </c>
      <c r="AI33" s="104">
        <v>20</v>
      </c>
      <c r="AJ33" s="103">
        <v>7.5</v>
      </c>
      <c r="AK33" s="102">
        <v>0</v>
      </c>
      <c r="AL33" s="104">
        <v>2.5</v>
      </c>
      <c r="AM33" s="104">
        <v>8.75</v>
      </c>
      <c r="AN33" s="104">
        <v>53.75</v>
      </c>
      <c r="AO33" s="103">
        <v>35</v>
      </c>
      <c r="AP33" s="102">
        <v>3.75</v>
      </c>
      <c r="AQ33" s="104">
        <v>58.75</v>
      </c>
      <c r="AR33" s="104">
        <v>22.5</v>
      </c>
      <c r="AS33" s="104">
        <v>10</v>
      </c>
      <c r="AT33" s="103">
        <v>5</v>
      </c>
    </row>
    <row r="34" spans="1:46" ht="15" customHeight="1">
      <c r="A34" s="68">
        <v>16</v>
      </c>
      <c r="B34" s="136" t="s">
        <v>62</v>
      </c>
      <c r="C34" s="68">
        <v>40</v>
      </c>
      <c r="D34" s="68"/>
      <c r="E34" s="68">
        <v>1</v>
      </c>
      <c r="F34" s="68">
        <v>4</v>
      </c>
      <c r="G34" s="68">
        <v>19</v>
      </c>
      <c r="H34" s="158">
        <v>16</v>
      </c>
      <c r="I34" s="162">
        <v>40</v>
      </c>
      <c r="J34" s="68">
        <v>1</v>
      </c>
      <c r="K34" s="68">
        <v>16</v>
      </c>
      <c r="L34" s="68">
        <v>10</v>
      </c>
      <c r="M34" s="68">
        <v>10</v>
      </c>
      <c r="N34" s="158">
        <v>3</v>
      </c>
      <c r="O34" s="162">
        <v>40</v>
      </c>
      <c r="P34" s="68"/>
      <c r="Q34" s="68">
        <v>2</v>
      </c>
      <c r="R34" s="68">
        <v>12</v>
      </c>
      <c r="S34" s="68">
        <v>16</v>
      </c>
      <c r="T34" s="158">
        <v>10</v>
      </c>
      <c r="U34" s="162">
        <v>40</v>
      </c>
      <c r="V34" s="68">
        <v>3</v>
      </c>
      <c r="W34" s="68">
        <v>16</v>
      </c>
      <c r="X34" s="68">
        <v>14</v>
      </c>
      <c r="Y34" s="68">
        <v>6</v>
      </c>
      <c r="Z34" s="158">
        <v>1</v>
      </c>
      <c r="AA34" s="87">
        <v>0</v>
      </c>
      <c r="AB34" s="89">
        <v>2.5</v>
      </c>
      <c r="AC34" s="89">
        <v>10</v>
      </c>
      <c r="AD34" s="89">
        <v>47.5</v>
      </c>
      <c r="AE34" s="88">
        <v>40</v>
      </c>
      <c r="AF34" s="87">
        <v>2.5</v>
      </c>
      <c r="AG34" s="89">
        <v>40</v>
      </c>
      <c r="AH34" s="89">
        <v>25</v>
      </c>
      <c r="AI34" s="89">
        <v>25</v>
      </c>
      <c r="AJ34" s="88">
        <v>7.5</v>
      </c>
      <c r="AK34" s="87">
        <v>0</v>
      </c>
      <c r="AL34" s="89">
        <v>5</v>
      </c>
      <c r="AM34" s="89">
        <v>30</v>
      </c>
      <c r="AN34" s="89">
        <v>40</v>
      </c>
      <c r="AO34" s="88">
        <v>25</v>
      </c>
      <c r="AP34" s="89">
        <v>7.5</v>
      </c>
      <c r="AQ34" s="89">
        <v>40</v>
      </c>
      <c r="AR34" s="89">
        <v>35</v>
      </c>
      <c r="AS34" s="89">
        <v>15</v>
      </c>
      <c r="AT34" s="88">
        <v>2.5</v>
      </c>
    </row>
    <row r="35" spans="1:46" ht="13.5">
      <c r="A35" s="29">
        <v>17</v>
      </c>
      <c r="B35" s="141" t="s">
        <v>63</v>
      </c>
      <c r="C35" s="53">
        <v>37</v>
      </c>
      <c r="D35" s="27">
        <v>1</v>
      </c>
      <c r="E35" s="27"/>
      <c r="F35" s="27">
        <v>3</v>
      </c>
      <c r="G35" s="27">
        <v>28</v>
      </c>
      <c r="H35" s="45">
        <v>5</v>
      </c>
      <c r="I35" s="53">
        <v>37</v>
      </c>
      <c r="J35" s="27">
        <v>3</v>
      </c>
      <c r="K35" s="27">
        <v>21</v>
      </c>
      <c r="L35" s="27">
        <v>4</v>
      </c>
      <c r="M35" s="27">
        <v>8</v>
      </c>
      <c r="N35" s="45">
        <v>1</v>
      </c>
      <c r="O35" s="53">
        <v>37</v>
      </c>
      <c r="P35" s="27">
        <v>1</v>
      </c>
      <c r="Q35" s="27">
        <v>4</v>
      </c>
      <c r="R35" s="27">
        <v>11</v>
      </c>
      <c r="S35" s="27">
        <v>20</v>
      </c>
      <c r="T35" s="45">
        <v>1</v>
      </c>
      <c r="U35" s="53">
        <v>37</v>
      </c>
      <c r="V35" s="27">
        <v>3</v>
      </c>
      <c r="W35" s="27">
        <v>24</v>
      </c>
      <c r="X35" s="27">
        <v>6</v>
      </c>
      <c r="Y35" s="27">
        <v>4</v>
      </c>
      <c r="Z35" s="45"/>
      <c r="AA35" s="102">
        <v>2.7027027027027026</v>
      </c>
      <c r="AB35" s="104">
        <v>0</v>
      </c>
      <c r="AC35" s="104">
        <v>8.108108108108109</v>
      </c>
      <c r="AD35" s="104">
        <v>75.67567567567568</v>
      </c>
      <c r="AE35" s="103">
        <v>13.513513513513514</v>
      </c>
      <c r="AF35" s="102">
        <v>8.108108108108109</v>
      </c>
      <c r="AG35" s="104">
        <v>56.75675675675676</v>
      </c>
      <c r="AH35" s="104">
        <v>10.81081081081081</v>
      </c>
      <c r="AI35" s="104">
        <v>21.62162162162162</v>
      </c>
      <c r="AJ35" s="103">
        <v>2.7027027027027026</v>
      </c>
      <c r="AK35" s="102">
        <v>2.7027027027027026</v>
      </c>
      <c r="AL35" s="104">
        <v>10.81081081081081</v>
      </c>
      <c r="AM35" s="104">
        <v>29.72972972972973</v>
      </c>
      <c r="AN35" s="104">
        <v>54.054054054054056</v>
      </c>
      <c r="AO35" s="103">
        <v>2.7027027027027026</v>
      </c>
      <c r="AP35" s="102">
        <v>8.108108108108109</v>
      </c>
      <c r="AQ35" s="104">
        <v>64.86486486486487</v>
      </c>
      <c r="AR35" s="104">
        <v>16.216216216216218</v>
      </c>
      <c r="AS35" s="104">
        <v>10.81081081081081</v>
      </c>
      <c r="AT35" s="103">
        <v>0</v>
      </c>
    </row>
    <row r="36" spans="1:46" ht="15" customHeight="1">
      <c r="A36" s="68">
        <v>18</v>
      </c>
      <c r="B36" s="136" t="s">
        <v>64</v>
      </c>
      <c r="C36" s="68">
        <v>89</v>
      </c>
      <c r="D36" s="68"/>
      <c r="E36" s="68"/>
      <c r="F36" s="68">
        <v>4</v>
      </c>
      <c r="G36" s="68">
        <v>57</v>
      </c>
      <c r="H36" s="158">
        <v>28</v>
      </c>
      <c r="I36" s="162">
        <v>89</v>
      </c>
      <c r="J36" s="68">
        <v>2</v>
      </c>
      <c r="K36" s="68">
        <v>46</v>
      </c>
      <c r="L36" s="68">
        <v>19</v>
      </c>
      <c r="M36" s="68">
        <v>19</v>
      </c>
      <c r="N36" s="158">
        <v>3</v>
      </c>
      <c r="O36" s="162">
        <v>89</v>
      </c>
      <c r="P36" s="68"/>
      <c r="Q36" s="68">
        <v>7</v>
      </c>
      <c r="R36" s="68">
        <v>25</v>
      </c>
      <c r="S36" s="68">
        <v>40</v>
      </c>
      <c r="T36" s="158">
        <v>17</v>
      </c>
      <c r="U36" s="162">
        <v>89</v>
      </c>
      <c r="V36" s="68">
        <v>4</v>
      </c>
      <c r="W36" s="68">
        <v>50</v>
      </c>
      <c r="X36" s="68">
        <v>23</v>
      </c>
      <c r="Y36" s="68">
        <v>10</v>
      </c>
      <c r="Z36" s="158">
        <v>2</v>
      </c>
      <c r="AA36" s="87">
        <v>0</v>
      </c>
      <c r="AB36" s="89">
        <v>0</v>
      </c>
      <c r="AC36" s="89">
        <v>4.49438202247191</v>
      </c>
      <c r="AD36" s="89">
        <v>64.04494382022472</v>
      </c>
      <c r="AE36" s="88">
        <v>31.46067415730337</v>
      </c>
      <c r="AF36" s="87">
        <v>2.247191011235955</v>
      </c>
      <c r="AG36" s="89">
        <v>51.68539325842697</v>
      </c>
      <c r="AH36" s="89">
        <v>21.34831460674157</v>
      </c>
      <c r="AI36" s="89">
        <v>21.34831460674157</v>
      </c>
      <c r="AJ36" s="88">
        <v>3.3707865168539324</v>
      </c>
      <c r="AK36" s="87">
        <v>0</v>
      </c>
      <c r="AL36" s="89">
        <v>7.865168539325842</v>
      </c>
      <c r="AM36" s="89">
        <v>28.08988764044944</v>
      </c>
      <c r="AN36" s="89">
        <v>44.9438202247191</v>
      </c>
      <c r="AO36" s="88">
        <v>19.101123595505616</v>
      </c>
      <c r="AP36" s="89">
        <v>4.49438202247191</v>
      </c>
      <c r="AQ36" s="89">
        <v>56.17977528089888</v>
      </c>
      <c r="AR36" s="89">
        <v>25.842696629213485</v>
      </c>
      <c r="AS36" s="89">
        <v>11.235955056179774</v>
      </c>
      <c r="AT36" s="88">
        <v>2.247191011235955</v>
      </c>
    </row>
    <row r="37" spans="1:46" ht="13.5">
      <c r="A37" s="29">
        <v>19</v>
      </c>
      <c r="B37" s="143" t="s">
        <v>65</v>
      </c>
      <c r="C37" s="53">
        <v>26</v>
      </c>
      <c r="D37" s="27"/>
      <c r="E37" s="27"/>
      <c r="F37" s="27"/>
      <c r="G37" s="27">
        <v>16</v>
      </c>
      <c r="H37" s="45">
        <v>10</v>
      </c>
      <c r="I37" s="53">
        <v>26</v>
      </c>
      <c r="J37" s="27"/>
      <c r="K37" s="27">
        <v>14</v>
      </c>
      <c r="L37" s="27">
        <v>3</v>
      </c>
      <c r="M37" s="27">
        <v>7</v>
      </c>
      <c r="N37" s="45">
        <v>2</v>
      </c>
      <c r="O37" s="53">
        <v>26</v>
      </c>
      <c r="P37" s="27"/>
      <c r="Q37" s="27">
        <v>4</v>
      </c>
      <c r="R37" s="27">
        <v>5</v>
      </c>
      <c r="S37" s="27">
        <v>14</v>
      </c>
      <c r="T37" s="45">
        <v>3</v>
      </c>
      <c r="U37" s="53">
        <v>25</v>
      </c>
      <c r="V37" s="27">
        <v>2</v>
      </c>
      <c r="W37" s="27">
        <v>16</v>
      </c>
      <c r="X37" s="27">
        <v>5</v>
      </c>
      <c r="Y37" s="27">
        <v>1</v>
      </c>
      <c r="Z37" s="45">
        <v>1</v>
      </c>
      <c r="AA37" s="102">
        <v>0</v>
      </c>
      <c r="AB37" s="104">
        <v>0</v>
      </c>
      <c r="AC37" s="104">
        <v>0</v>
      </c>
      <c r="AD37" s="104">
        <v>61.53846153846154</v>
      </c>
      <c r="AE37" s="103">
        <v>38.46153846153847</v>
      </c>
      <c r="AF37" s="102">
        <v>0</v>
      </c>
      <c r="AG37" s="104">
        <v>53.84615384615385</v>
      </c>
      <c r="AH37" s="104">
        <v>11.538461538461538</v>
      </c>
      <c r="AI37" s="104">
        <v>26.923076923076923</v>
      </c>
      <c r="AJ37" s="103">
        <v>7.6923076923076925</v>
      </c>
      <c r="AK37" s="102">
        <v>0</v>
      </c>
      <c r="AL37" s="104">
        <v>15.384615384615385</v>
      </c>
      <c r="AM37" s="104">
        <v>19.230769230769234</v>
      </c>
      <c r="AN37" s="104">
        <v>53.84615384615385</v>
      </c>
      <c r="AO37" s="103">
        <v>11.538461538461538</v>
      </c>
      <c r="AP37" s="102">
        <v>8</v>
      </c>
      <c r="AQ37" s="104">
        <v>64</v>
      </c>
      <c r="AR37" s="104">
        <v>20</v>
      </c>
      <c r="AS37" s="104">
        <v>4</v>
      </c>
      <c r="AT37" s="103">
        <v>4</v>
      </c>
    </row>
    <row r="38" spans="1:46" ht="15" customHeight="1">
      <c r="A38" s="68">
        <v>20</v>
      </c>
      <c r="B38" s="136" t="s">
        <v>66</v>
      </c>
      <c r="C38" s="68">
        <v>159</v>
      </c>
      <c r="D38" s="68">
        <v>2</v>
      </c>
      <c r="E38" s="68">
        <v>3</v>
      </c>
      <c r="F38" s="68">
        <v>5</v>
      </c>
      <c r="G38" s="68">
        <v>115</v>
      </c>
      <c r="H38" s="158">
        <v>34</v>
      </c>
      <c r="I38" s="162">
        <v>159</v>
      </c>
      <c r="J38" s="68">
        <v>9</v>
      </c>
      <c r="K38" s="68">
        <v>91</v>
      </c>
      <c r="L38" s="68">
        <v>29</v>
      </c>
      <c r="M38" s="68">
        <v>25</v>
      </c>
      <c r="N38" s="158">
        <v>5</v>
      </c>
      <c r="O38" s="162">
        <v>159</v>
      </c>
      <c r="P38" s="68">
        <v>7</v>
      </c>
      <c r="Q38" s="68">
        <v>46</v>
      </c>
      <c r="R38" s="68">
        <v>47</v>
      </c>
      <c r="S38" s="68">
        <v>55</v>
      </c>
      <c r="T38" s="158">
        <v>4</v>
      </c>
      <c r="U38" s="162">
        <v>159</v>
      </c>
      <c r="V38" s="68">
        <v>17</v>
      </c>
      <c r="W38" s="68">
        <v>89</v>
      </c>
      <c r="X38" s="68">
        <v>45</v>
      </c>
      <c r="Y38" s="68">
        <v>8</v>
      </c>
      <c r="Z38" s="158"/>
      <c r="AA38" s="87">
        <v>1.257861635220126</v>
      </c>
      <c r="AB38" s="89">
        <v>1.8867924528301887</v>
      </c>
      <c r="AC38" s="89">
        <v>3.1446540880503147</v>
      </c>
      <c r="AD38" s="89">
        <v>72.32704402515722</v>
      </c>
      <c r="AE38" s="88">
        <v>21.38364779874214</v>
      </c>
      <c r="AF38" s="87">
        <v>5.660377358490567</v>
      </c>
      <c r="AG38" s="89">
        <v>57.23270440251572</v>
      </c>
      <c r="AH38" s="89">
        <v>18.238993710691823</v>
      </c>
      <c r="AI38" s="89">
        <v>15.723270440251572</v>
      </c>
      <c r="AJ38" s="88">
        <v>3.1446540880503147</v>
      </c>
      <c r="AK38" s="87">
        <v>4.40251572327044</v>
      </c>
      <c r="AL38" s="89">
        <v>28.930817610062892</v>
      </c>
      <c r="AM38" s="89">
        <v>29.559748427672954</v>
      </c>
      <c r="AN38" s="89">
        <v>34.59119496855346</v>
      </c>
      <c r="AO38" s="88">
        <v>2.515723270440252</v>
      </c>
      <c r="AP38" s="89">
        <v>10.69182389937107</v>
      </c>
      <c r="AQ38" s="89">
        <v>55.9748427672956</v>
      </c>
      <c r="AR38" s="89">
        <v>28.30188679245283</v>
      </c>
      <c r="AS38" s="89">
        <v>5.031446540880504</v>
      </c>
      <c r="AT38" s="88">
        <v>0</v>
      </c>
    </row>
    <row r="39" spans="1:46" ht="12.75" customHeight="1">
      <c r="A39" s="29">
        <v>21</v>
      </c>
      <c r="B39" s="141" t="s">
        <v>67</v>
      </c>
      <c r="C39" s="53">
        <v>49</v>
      </c>
      <c r="D39" s="27"/>
      <c r="E39" s="27">
        <v>1</v>
      </c>
      <c r="F39" s="27">
        <v>1</v>
      </c>
      <c r="G39" s="27">
        <v>33</v>
      </c>
      <c r="H39" s="45">
        <v>14</v>
      </c>
      <c r="I39" s="53">
        <v>49</v>
      </c>
      <c r="J39" s="27">
        <v>2</v>
      </c>
      <c r="K39" s="27">
        <v>21</v>
      </c>
      <c r="L39" s="27">
        <v>10</v>
      </c>
      <c r="M39" s="27">
        <v>10</v>
      </c>
      <c r="N39" s="45">
        <v>6</v>
      </c>
      <c r="O39" s="53">
        <v>48</v>
      </c>
      <c r="P39" s="27">
        <v>4</v>
      </c>
      <c r="Q39" s="27">
        <v>10</v>
      </c>
      <c r="R39" s="27">
        <v>17</v>
      </c>
      <c r="S39" s="27">
        <v>17</v>
      </c>
      <c r="T39" s="45"/>
      <c r="U39" s="53">
        <v>48</v>
      </c>
      <c r="V39" s="27">
        <v>8</v>
      </c>
      <c r="W39" s="27">
        <v>26</v>
      </c>
      <c r="X39" s="27">
        <v>11</v>
      </c>
      <c r="Y39" s="27">
        <v>3</v>
      </c>
      <c r="Z39" s="45"/>
      <c r="AA39" s="102">
        <v>0</v>
      </c>
      <c r="AB39" s="104">
        <v>2.0408163265306123</v>
      </c>
      <c r="AC39" s="104">
        <v>2.0408163265306123</v>
      </c>
      <c r="AD39" s="104">
        <v>67.3469387755102</v>
      </c>
      <c r="AE39" s="103">
        <v>28.57142857142857</v>
      </c>
      <c r="AF39" s="102">
        <v>4.081632653061225</v>
      </c>
      <c r="AG39" s="104">
        <v>42.857142857142854</v>
      </c>
      <c r="AH39" s="104">
        <v>20.408163265306122</v>
      </c>
      <c r="AI39" s="104">
        <v>20.408163265306122</v>
      </c>
      <c r="AJ39" s="103">
        <v>12.244897959183673</v>
      </c>
      <c r="AK39" s="102">
        <v>8.333333333333332</v>
      </c>
      <c r="AL39" s="104">
        <v>20.833333333333336</v>
      </c>
      <c r="AM39" s="104">
        <v>35.41666666666667</v>
      </c>
      <c r="AN39" s="104">
        <v>35.41666666666667</v>
      </c>
      <c r="AO39" s="103">
        <v>0</v>
      </c>
      <c r="AP39" s="102">
        <v>16.666666666666664</v>
      </c>
      <c r="AQ39" s="104">
        <v>54.166666666666664</v>
      </c>
      <c r="AR39" s="104">
        <v>22.916666666666664</v>
      </c>
      <c r="AS39" s="104">
        <v>6.25</v>
      </c>
      <c r="AT39" s="103">
        <v>0</v>
      </c>
    </row>
    <row r="40" spans="1:46" ht="15" customHeight="1">
      <c r="A40" s="68">
        <v>22</v>
      </c>
      <c r="B40" s="136" t="s">
        <v>68</v>
      </c>
      <c r="C40" s="68">
        <v>139</v>
      </c>
      <c r="D40" s="68">
        <v>2</v>
      </c>
      <c r="E40" s="68">
        <v>5</v>
      </c>
      <c r="F40" s="68">
        <v>12</v>
      </c>
      <c r="G40" s="68">
        <v>91</v>
      </c>
      <c r="H40" s="158">
        <v>29</v>
      </c>
      <c r="I40" s="162">
        <v>139</v>
      </c>
      <c r="J40" s="68">
        <v>7</v>
      </c>
      <c r="K40" s="68">
        <v>63</v>
      </c>
      <c r="L40" s="68">
        <v>36</v>
      </c>
      <c r="M40" s="68">
        <v>25</v>
      </c>
      <c r="N40" s="158">
        <v>8</v>
      </c>
      <c r="O40" s="162">
        <v>138</v>
      </c>
      <c r="P40" s="68">
        <v>4</v>
      </c>
      <c r="Q40" s="68">
        <v>31</v>
      </c>
      <c r="R40" s="68">
        <v>45</v>
      </c>
      <c r="S40" s="68">
        <v>49</v>
      </c>
      <c r="T40" s="158">
        <v>9</v>
      </c>
      <c r="U40" s="162">
        <v>138</v>
      </c>
      <c r="V40" s="68">
        <v>11</v>
      </c>
      <c r="W40" s="68">
        <v>82</v>
      </c>
      <c r="X40" s="68">
        <v>38</v>
      </c>
      <c r="Y40" s="68">
        <v>6</v>
      </c>
      <c r="Z40" s="158">
        <v>1</v>
      </c>
      <c r="AA40" s="87">
        <v>1.4388489208633095</v>
      </c>
      <c r="AB40" s="89">
        <v>3.597122302158273</v>
      </c>
      <c r="AC40" s="89">
        <v>8.633093525179856</v>
      </c>
      <c r="AD40" s="89">
        <v>65.46762589928058</v>
      </c>
      <c r="AE40" s="88">
        <v>20.863309352517987</v>
      </c>
      <c r="AF40" s="87">
        <v>5.0359712230215825</v>
      </c>
      <c r="AG40" s="89">
        <v>45.32374100719424</v>
      </c>
      <c r="AH40" s="89">
        <v>25.899280575539567</v>
      </c>
      <c r="AI40" s="89">
        <v>17.985611510791365</v>
      </c>
      <c r="AJ40" s="88">
        <v>5.755395683453238</v>
      </c>
      <c r="AK40" s="87">
        <v>2.898550724637681</v>
      </c>
      <c r="AL40" s="89">
        <v>22.463768115942027</v>
      </c>
      <c r="AM40" s="89">
        <v>32.608695652173914</v>
      </c>
      <c r="AN40" s="89">
        <v>35.507246376811594</v>
      </c>
      <c r="AO40" s="88">
        <v>6.521739130434782</v>
      </c>
      <c r="AP40" s="89">
        <v>7.971014492753622</v>
      </c>
      <c r="AQ40" s="89">
        <v>59.42028985507246</v>
      </c>
      <c r="AR40" s="89">
        <v>27.536231884057973</v>
      </c>
      <c r="AS40" s="89">
        <v>4.3478260869565215</v>
      </c>
      <c r="AT40" s="88">
        <v>0.7246376811594203</v>
      </c>
    </row>
    <row r="41" spans="1:46" ht="13.5">
      <c r="A41" s="29">
        <v>23</v>
      </c>
      <c r="B41" s="143" t="s">
        <v>69</v>
      </c>
      <c r="C41" s="53">
        <v>102</v>
      </c>
      <c r="D41" s="27">
        <v>2</v>
      </c>
      <c r="E41" s="27">
        <v>2</v>
      </c>
      <c r="F41" s="27">
        <v>6</v>
      </c>
      <c r="G41" s="27">
        <v>70</v>
      </c>
      <c r="H41" s="45">
        <v>22</v>
      </c>
      <c r="I41" s="53">
        <v>102</v>
      </c>
      <c r="J41" s="27">
        <v>7</v>
      </c>
      <c r="K41" s="27">
        <v>58</v>
      </c>
      <c r="L41" s="27">
        <v>19</v>
      </c>
      <c r="M41" s="27">
        <v>17</v>
      </c>
      <c r="N41" s="45">
        <v>1</v>
      </c>
      <c r="O41" s="53">
        <v>101</v>
      </c>
      <c r="P41" s="27">
        <v>1</v>
      </c>
      <c r="Q41" s="27">
        <v>18</v>
      </c>
      <c r="R41" s="27">
        <v>25</v>
      </c>
      <c r="S41" s="27">
        <v>51</v>
      </c>
      <c r="T41" s="45">
        <v>6</v>
      </c>
      <c r="U41" s="53">
        <v>100</v>
      </c>
      <c r="V41" s="27">
        <v>6</v>
      </c>
      <c r="W41" s="27">
        <v>64</v>
      </c>
      <c r="X41" s="27">
        <v>24</v>
      </c>
      <c r="Y41" s="27">
        <v>5</v>
      </c>
      <c r="Z41" s="45">
        <v>1</v>
      </c>
      <c r="AA41" s="102">
        <v>1.9607843137254901</v>
      </c>
      <c r="AB41" s="104">
        <v>1.9607843137254901</v>
      </c>
      <c r="AC41" s="104">
        <v>5.88235294117647</v>
      </c>
      <c r="AD41" s="104">
        <v>68.62745098039215</v>
      </c>
      <c r="AE41" s="103">
        <v>21.568627450980394</v>
      </c>
      <c r="AF41" s="102">
        <v>6.862745098039216</v>
      </c>
      <c r="AG41" s="104">
        <v>56.86274509803921</v>
      </c>
      <c r="AH41" s="104">
        <v>18.627450980392158</v>
      </c>
      <c r="AI41" s="104">
        <v>16.666666666666664</v>
      </c>
      <c r="AJ41" s="103">
        <v>0.9803921568627451</v>
      </c>
      <c r="AK41" s="102">
        <v>0.9900990099009901</v>
      </c>
      <c r="AL41" s="104">
        <v>17.82178217821782</v>
      </c>
      <c r="AM41" s="104">
        <v>24.752475247524753</v>
      </c>
      <c r="AN41" s="104">
        <v>50.495049504950494</v>
      </c>
      <c r="AO41" s="103">
        <v>5.9405940594059405</v>
      </c>
      <c r="AP41" s="102">
        <v>6</v>
      </c>
      <c r="AQ41" s="104">
        <v>64</v>
      </c>
      <c r="AR41" s="104">
        <v>24</v>
      </c>
      <c r="AS41" s="104">
        <v>5</v>
      </c>
      <c r="AT41" s="103">
        <v>1</v>
      </c>
    </row>
    <row r="42" spans="1:46" ht="15" customHeight="1">
      <c r="A42" s="68">
        <v>24</v>
      </c>
      <c r="B42" s="136" t="s">
        <v>70</v>
      </c>
      <c r="C42" s="68">
        <v>36</v>
      </c>
      <c r="D42" s="68"/>
      <c r="E42" s="68">
        <v>1</v>
      </c>
      <c r="F42" s="68">
        <v>4</v>
      </c>
      <c r="G42" s="68">
        <v>23</v>
      </c>
      <c r="H42" s="158">
        <v>8</v>
      </c>
      <c r="I42" s="162">
        <v>36</v>
      </c>
      <c r="J42" s="68">
        <v>3</v>
      </c>
      <c r="K42" s="68">
        <v>16</v>
      </c>
      <c r="L42" s="68">
        <v>9</v>
      </c>
      <c r="M42" s="68">
        <v>7</v>
      </c>
      <c r="N42" s="158">
        <v>1</v>
      </c>
      <c r="O42" s="162">
        <v>36</v>
      </c>
      <c r="P42" s="68">
        <v>2</v>
      </c>
      <c r="Q42" s="68">
        <v>5</v>
      </c>
      <c r="R42" s="68">
        <v>10</v>
      </c>
      <c r="S42" s="68">
        <v>14</v>
      </c>
      <c r="T42" s="158">
        <v>5</v>
      </c>
      <c r="U42" s="162">
        <v>36</v>
      </c>
      <c r="V42" s="68">
        <v>5</v>
      </c>
      <c r="W42" s="68">
        <v>19</v>
      </c>
      <c r="X42" s="68">
        <v>8</v>
      </c>
      <c r="Y42" s="68">
        <v>3</v>
      </c>
      <c r="Z42" s="158">
        <v>1</v>
      </c>
      <c r="AA42" s="87">
        <v>0</v>
      </c>
      <c r="AB42" s="89">
        <v>2.7777777777777777</v>
      </c>
      <c r="AC42" s="89">
        <v>11.11111111111111</v>
      </c>
      <c r="AD42" s="89">
        <v>63.888888888888886</v>
      </c>
      <c r="AE42" s="88">
        <v>22.22222222222222</v>
      </c>
      <c r="AF42" s="87">
        <v>8.333333333333332</v>
      </c>
      <c r="AG42" s="89">
        <v>44.44444444444444</v>
      </c>
      <c r="AH42" s="89">
        <v>25</v>
      </c>
      <c r="AI42" s="89">
        <v>19.444444444444446</v>
      </c>
      <c r="AJ42" s="88">
        <v>2.7777777777777777</v>
      </c>
      <c r="AK42" s="87">
        <v>5.555555555555555</v>
      </c>
      <c r="AL42" s="89">
        <v>13.88888888888889</v>
      </c>
      <c r="AM42" s="89">
        <v>27.77777777777778</v>
      </c>
      <c r="AN42" s="89">
        <v>38.88888888888889</v>
      </c>
      <c r="AO42" s="88">
        <v>13.88888888888889</v>
      </c>
      <c r="AP42" s="89">
        <v>13.88888888888889</v>
      </c>
      <c r="AQ42" s="89">
        <v>52.77777777777778</v>
      </c>
      <c r="AR42" s="89">
        <v>22.22222222222222</v>
      </c>
      <c r="AS42" s="89">
        <v>8.333333333333332</v>
      </c>
      <c r="AT42" s="88">
        <v>2.7777777777777777</v>
      </c>
    </row>
    <row r="43" spans="1:46" ht="13.5">
      <c r="A43" s="29">
        <v>25</v>
      </c>
      <c r="B43" s="143" t="s">
        <v>71</v>
      </c>
      <c r="C43" s="53">
        <v>122</v>
      </c>
      <c r="D43" s="27">
        <v>1</v>
      </c>
      <c r="E43" s="27">
        <v>3</v>
      </c>
      <c r="F43" s="27">
        <v>4</v>
      </c>
      <c r="G43" s="27">
        <v>72</v>
      </c>
      <c r="H43" s="45">
        <v>42</v>
      </c>
      <c r="I43" s="53">
        <v>122</v>
      </c>
      <c r="J43" s="27">
        <v>6</v>
      </c>
      <c r="K43" s="27">
        <v>57</v>
      </c>
      <c r="L43" s="27">
        <v>19</v>
      </c>
      <c r="M43" s="27">
        <v>33</v>
      </c>
      <c r="N43" s="45">
        <v>7</v>
      </c>
      <c r="O43" s="53">
        <v>122</v>
      </c>
      <c r="P43" s="27">
        <v>2</v>
      </c>
      <c r="Q43" s="27">
        <v>20</v>
      </c>
      <c r="R43" s="27">
        <v>28</v>
      </c>
      <c r="S43" s="27">
        <v>61</v>
      </c>
      <c r="T43" s="45">
        <v>11</v>
      </c>
      <c r="U43" s="53">
        <v>122</v>
      </c>
      <c r="V43" s="27">
        <v>8</v>
      </c>
      <c r="W43" s="27">
        <v>70</v>
      </c>
      <c r="X43" s="27">
        <v>28</v>
      </c>
      <c r="Y43" s="27">
        <v>13</v>
      </c>
      <c r="Z43" s="45">
        <v>3</v>
      </c>
      <c r="AA43" s="102">
        <v>0.819672131147541</v>
      </c>
      <c r="AB43" s="104">
        <v>2.459016393442623</v>
      </c>
      <c r="AC43" s="104">
        <v>3.278688524590164</v>
      </c>
      <c r="AD43" s="104">
        <v>59.01639344262295</v>
      </c>
      <c r="AE43" s="103">
        <v>34.42622950819672</v>
      </c>
      <c r="AF43" s="102">
        <v>4.918032786885246</v>
      </c>
      <c r="AG43" s="104">
        <v>46.72131147540984</v>
      </c>
      <c r="AH43" s="104">
        <v>15.573770491803279</v>
      </c>
      <c r="AI43" s="104">
        <v>27.049180327868854</v>
      </c>
      <c r="AJ43" s="103">
        <v>5.737704918032787</v>
      </c>
      <c r="AK43" s="102">
        <v>1.639344262295082</v>
      </c>
      <c r="AL43" s="104">
        <v>16.39344262295082</v>
      </c>
      <c r="AM43" s="104">
        <v>22.950819672131146</v>
      </c>
      <c r="AN43" s="104">
        <v>50</v>
      </c>
      <c r="AO43" s="103">
        <v>9.01639344262295</v>
      </c>
      <c r="AP43" s="102">
        <v>6.557377049180328</v>
      </c>
      <c r="AQ43" s="104">
        <v>57.377049180327866</v>
      </c>
      <c r="AR43" s="104">
        <v>22.950819672131146</v>
      </c>
      <c r="AS43" s="104">
        <v>10.655737704918032</v>
      </c>
      <c r="AT43" s="103">
        <v>2.459016393442623</v>
      </c>
    </row>
    <row r="44" spans="1:46" ht="15" customHeight="1">
      <c r="A44" s="68">
        <v>27</v>
      </c>
      <c r="B44" s="136" t="s">
        <v>72</v>
      </c>
      <c r="C44" s="68">
        <v>39</v>
      </c>
      <c r="D44" s="68"/>
      <c r="E44" s="68">
        <v>1</v>
      </c>
      <c r="F44" s="68">
        <v>4</v>
      </c>
      <c r="G44" s="68">
        <v>22</v>
      </c>
      <c r="H44" s="158">
        <v>12</v>
      </c>
      <c r="I44" s="162">
        <v>39</v>
      </c>
      <c r="J44" s="68">
        <v>2</v>
      </c>
      <c r="K44" s="68">
        <v>17</v>
      </c>
      <c r="L44" s="68">
        <v>11</v>
      </c>
      <c r="M44" s="68">
        <v>7</v>
      </c>
      <c r="N44" s="158">
        <v>2</v>
      </c>
      <c r="O44" s="162">
        <v>38</v>
      </c>
      <c r="P44" s="68">
        <v>2</v>
      </c>
      <c r="Q44" s="68">
        <v>3</v>
      </c>
      <c r="R44" s="68">
        <v>10</v>
      </c>
      <c r="S44" s="68">
        <v>19</v>
      </c>
      <c r="T44" s="158">
        <v>4</v>
      </c>
      <c r="U44" s="162">
        <v>38</v>
      </c>
      <c r="V44" s="68">
        <v>6</v>
      </c>
      <c r="W44" s="68">
        <v>15</v>
      </c>
      <c r="X44" s="68">
        <v>13</v>
      </c>
      <c r="Y44" s="68">
        <v>4</v>
      </c>
      <c r="Z44" s="158"/>
      <c r="AA44" s="87">
        <v>0</v>
      </c>
      <c r="AB44" s="89">
        <v>2.564102564102564</v>
      </c>
      <c r="AC44" s="89">
        <v>10.256410256410255</v>
      </c>
      <c r="AD44" s="89">
        <v>56.41025641025641</v>
      </c>
      <c r="AE44" s="88">
        <v>30.76923076923077</v>
      </c>
      <c r="AF44" s="87">
        <v>5.128205128205128</v>
      </c>
      <c r="AG44" s="89">
        <v>43.58974358974359</v>
      </c>
      <c r="AH44" s="89">
        <v>28.205128205128204</v>
      </c>
      <c r="AI44" s="89">
        <v>17.94871794871795</v>
      </c>
      <c r="AJ44" s="88">
        <v>5.128205128205128</v>
      </c>
      <c r="AK44" s="87">
        <v>5.263157894736842</v>
      </c>
      <c r="AL44" s="89">
        <v>7.894736842105263</v>
      </c>
      <c r="AM44" s="89">
        <v>26.31578947368421</v>
      </c>
      <c r="AN44" s="89">
        <v>50</v>
      </c>
      <c r="AO44" s="88">
        <v>10.526315789473683</v>
      </c>
      <c r="AP44" s="89">
        <v>15.789473684210526</v>
      </c>
      <c r="AQ44" s="89">
        <v>39.473684210526315</v>
      </c>
      <c r="AR44" s="89">
        <v>34.21052631578947</v>
      </c>
      <c r="AS44" s="89">
        <v>10.526315789473683</v>
      </c>
      <c r="AT44" s="88">
        <v>0</v>
      </c>
    </row>
    <row r="45" spans="1:46" ht="13.5">
      <c r="A45" s="29">
        <v>28</v>
      </c>
      <c r="B45" s="143" t="s">
        <v>73</v>
      </c>
      <c r="C45" s="53">
        <v>92</v>
      </c>
      <c r="D45" s="27">
        <v>1</v>
      </c>
      <c r="E45" s="27">
        <v>1</v>
      </c>
      <c r="F45" s="27">
        <v>4</v>
      </c>
      <c r="G45" s="27">
        <v>60</v>
      </c>
      <c r="H45" s="45">
        <v>26</v>
      </c>
      <c r="I45" s="53">
        <v>92</v>
      </c>
      <c r="J45" s="27">
        <v>4</v>
      </c>
      <c r="K45" s="27">
        <v>39</v>
      </c>
      <c r="L45" s="27">
        <v>18</v>
      </c>
      <c r="M45" s="27">
        <v>21</v>
      </c>
      <c r="N45" s="45">
        <v>10</v>
      </c>
      <c r="O45" s="53">
        <v>92</v>
      </c>
      <c r="P45" s="27">
        <v>1</v>
      </c>
      <c r="Q45" s="27">
        <v>14</v>
      </c>
      <c r="R45" s="27">
        <v>15</v>
      </c>
      <c r="S45" s="27">
        <v>48</v>
      </c>
      <c r="T45" s="45">
        <v>14</v>
      </c>
      <c r="U45" s="53">
        <v>92</v>
      </c>
      <c r="V45" s="27">
        <v>4</v>
      </c>
      <c r="W45" s="27">
        <v>55</v>
      </c>
      <c r="X45" s="27">
        <v>21</v>
      </c>
      <c r="Y45" s="27">
        <v>9</v>
      </c>
      <c r="Z45" s="45">
        <v>3</v>
      </c>
      <c r="AA45" s="102">
        <v>1.0869565217391304</v>
      </c>
      <c r="AB45" s="104">
        <v>1.0869565217391304</v>
      </c>
      <c r="AC45" s="104">
        <v>4.3478260869565215</v>
      </c>
      <c r="AD45" s="104">
        <v>65.21739130434783</v>
      </c>
      <c r="AE45" s="103">
        <v>28.26086956521739</v>
      </c>
      <c r="AF45" s="102">
        <v>4.3478260869565215</v>
      </c>
      <c r="AG45" s="104">
        <v>42.391304347826086</v>
      </c>
      <c r="AH45" s="104">
        <v>19.565217391304348</v>
      </c>
      <c r="AI45" s="104">
        <v>22.82608695652174</v>
      </c>
      <c r="AJ45" s="103">
        <v>10.869565217391305</v>
      </c>
      <c r="AK45" s="102">
        <v>1.0869565217391304</v>
      </c>
      <c r="AL45" s="104">
        <v>15.217391304347828</v>
      </c>
      <c r="AM45" s="104">
        <v>16.304347826086957</v>
      </c>
      <c r="AN45" s="104">
        <v>52.17391304347826</v>
      </c>
      <c r="AO45" s="103">
        <v>15.217391304347828</v>
      </c>
      <c r="AP45" s="102">
        <v>4.3478260869565215</v>
      </c>
      <c r="AQ45" s="104">
        <v>59.78260869565217</v>
      </c>
      <c r="AR45" s="104">
        <v>22.82608695652174</v>
      </c>
      <c r="AS45" s="104">
        <v>9.782608695652174</v>
      </c>
      <c r="AT45" s="103">
        <v>3.260869565217391</v>
      </c>
    </row>
    <row r="46" spans="1:46" ht="15" customHeight="1">
      <c r="A46" s="68">
        <v>29</v>
      </c>
      <c r="B46" s="136" t="s">
        <v>74</v>
      </c>
      <c r="C46" s="68">
        <v>46</v>
      </c>
      <c r="D46" s="68"/>
      <c r="E46" s="68"/>
      <c r="F46" s="68">
        <v>2</v>
      </c>
      <c r="G46" s="68">
        <v>29</v>
      </c>
      <c r="H46" s="158">
        <v>15</v>
      </c>
      <c r="I46" s="162">
        <v>46</v>
      </c>
      <c r="J46" s="68">
        <v>1</v>
      </c>
      <c r="K46" s="68">
        <v>26</v>
      </c>
      <c r="L46" s="68">
        <v>6</v>
      </c>
      <c r="M46" s="68">
        <v>12</v>
      </c>
      <c r="N46" s="158">
        <v>1</v>
      </c>
      <c r="O46" s="162">
        <v>46</v>
      </c>
      <c r="P46" s="68"/>
      <c r="Q46" s="68">
        <v>6</v>
      </c>
      <c r="R46" s="68">
        <v>3</v>
      </c>
      <c r="S46" s="68">
        <v>28</v>
      </c>
      <c r="T46" s="158">
        <v>9</v>
      </c>
      <c r="U46" s="162">
        <v>46</v>
      </c>
      <c r="V46" s="68">
        <v>5</v>
      </c>
      <c r="W46" s="68">
        <v>26</v>
      </c>
      <c r="X46" s="68">
        <v>9</v>
      </c>
      <c r="Y46" s="68">
        <v>4</v>
      </c>
      <c r="Z46" s="158">
        <v>2</v>
      </c>
      <c r="AA46" s="87">
        <v>0</v>
      </c>
      <c r="AB46" s="89">
        <v>0</v>
      </c>
      <c r="AC46" s="89">
        <v>4.3478260869565215</v>
      </c>
      <c r="AD46" s="89">
        <v>63.04347826086957</v>
      </c>
      <c r="AE46" s="88">
        <v>32.608695652173914</v>
      </c>
      <c r="AF46" s="87">
        <v>2.1739130434782608</v>
      </c>
      <c r="AG46" s="89">
        <v>56.52173913043478</v>
      </c>
      <c r="AH46" s="89">
        <v>13.043478260869565</v>
      </c>
      <c r="AI46" s="89">
        <v>26.08695652173913</v>
      </c>
      <c r="AJ46" s="88">
        <v>2.1739130434782608</v>
      </c>
      <c r="AK46" s="87">
        <v>0</v>
      </c>
      <c r="AL46" s="89">
        <v>13.043478260869565</v>
      </c>
      <c r="AM46" s="89">
        <v>6.521739130434782</v>
      </c>
      <c r="AN46" s="89">
        <v>60.86956521739131</v>
      </c>
      <c r="AO46" s="88">
        <v>19.565217391304348</v>
      </c>
      <c r="AP46" s="89">
        <v>10.869565217391305</v>
      </c>
      <c r="AQ46" s="89">
        <v>56.52173913043478</v>
      </c>
      <c r="AR46" s="89">
        <v>19.565217391304348</v>
      </c>
      <c r="AS46" s="89">
        <v>8.695652173913043</v>
      </c>
      <c r="AT46" s="88">
        <v>4.3478260869565215</v>
      </c>
    </row>
    <row r="47" spans="1:46" ht="13.5">
      <c r="A47" s="29">
        <v>30</v>
      </c>
      <c r="B47" s="143" t="s">
        <v>75</v>
      </c>
      <c r="C47" s="53">
        <v>15</v>
      </c>
      <c r="D47" s="27"/>
      <c r="E47" s="27"/>
      <c r="F47" s="27">
        <v>1</v>
      </c>
      <c r="G47" s="27">
        <v>11</v>
      </c>
      <c r="H47" s="45">
        <v>3</v>
      </c>
      <c r="I47" s="53">
        <v>15</v>
      </c>
      <c r="J47" s="27"/>
      <c r="K47" s="27">
        <v>8</v>
      </c>
      <c r="L47" s="27">
        <v>3</v>
      </c>
      <c r="M47" s="27">
        <v>2</v>
      </c>
      <c r="N47" s="45">
        <v>2</v>
      </c>
      <c r="O47" s="53">
        <v>15</v>
      </c>
      <c r="P47" s="27"/>
      <c r="Q47" s="27"/>
      <c r="R47" s="27">
        <v>4</v>
      </c>
      <c r="S47" s="27">
        <v>9</v>
      </c>
      <c r="T47" s="45">
        <v>2</v>
      </c>
      <c r="U47" s="53">
        <v>15</v>
      </c>
      <c r="V47" s="27">
        <v>1</v>
      </c>
      <c r="W47" s="27">
        <v>11</v>
      </c>
      <c r="X47" s="27">
        <v>2</v>
      </c>
      <c r="Y47" s="27"/>
      <c r="Z47" s="45">
        <v>1</v>
      </c>
      <c r="AA47" s="102">
        <v>0</v>
      </c>
      <c r="AB47" s="104">
        <v>0</v>
      </c>
      <c r="AC47" s="104">
        <v>6.666666666666667</v>
      </c>
      <c r="AD47" s="104">
        <v>73.33333333333333</v>
      </c>
      <c r="AE47" s="103">
        <v>20</v>
      </c>
      <c r="AF47" s="102">
        <v>0</v>
      </c>
      <c r="AG47" s="104">
        <v>53.333333333333336</v>
      </c>
      <c r="AH47" s="104">
        <v>20</v>
      </c>
      <c r="AI47" s="104">
        <v>13.333333333333334</v>
      </c>
      <c r="AJ47" s="103">
        <v>13.333333333333334</v>
      </c>
      <c r="AK47" s="102">
        <v>0</v>
      </c>
      <c r="AL47" s="104">
        <v>0</v>
      </c>
      <c r="AM47" s="104">
        <v>26.666666666666668</v>
      </c>
      <c r="AN47" s="104">
        <v>60</v>
      </c>
      <c r="AO47" s="103">
        <v>13.333333333333334</v>
      </c>
      <c r="AP47" s="102">
        <v>6.666666666666667</v>
      </c>
      <c r="AQ47" s="104">
        <v>73.33333333333333</v>
      </c>
      <c r="AR47" s="104">
        <v>13.333333333333334</v>
      </c>
      <c r="AS47" s="104">
        <v>0</v>
      </c>
      <c r="AT47" s="103">
        <v>6.666666666666667</v>
      </c>
    </row>
    <row r="48" spans="1:46" ht="15" customHeight="1">
      <c r="A48" s="68">
        <v>31</v>
      </c>
      <c r="B48" s="136" t="s">
        <v>76</v>
      </c>
      <c r="C48" s="68">
        <v>81</v>
      </c>
      <c r="D48" s="68"/>
      <c r="E48" s="68">
        <v>2</v>
      </c>
      <c r="F48" s="68">
        <v>6</v>
      </c>
      <c r="G48" s="68">
        <v>47</v>
      </c>
      <c r="H48" s="158">
        <v>26</v>
      </c>
      <c r="I48" s="162">
        <v>81</v>
      </c>
      <c r="J48" s="68">
        <v>5</v>
      </c>
      <c r="K48" s="68">
        <v>35</v>
      </c>
      <c r="L48" s="68">
        <v>20</v>
      </c>
      <c r="M48" s="68">
        <v>16</v>
      </c>
      <c r="N48" s="158">
        <v>5</v>
      </c>
      <c r="O48" s="162">
        <v>81</v>
      </c>
      <c r="P48" s="68">
        <v>1</v>
      </c>
      <c r="Q48" s="68">
        <v>12</v>
      </c>
      <c r="R48" s="68">
        <v>7</v>
      </c>
      <c r="S48" s="68">
        <v>43</v>
      </c>
      <c r="T48" s="158">
        <v>18</v>
      </c>
      <c r="U48" s="162">
        <v>81</v>
      </c>
      <c r="V48" s="68">
        <v>8</v>
      </c>
      <c r="W48" s="68">
        <v>41</v>
      </c>
      <c r="X48" s="68">
        <v>14</v>
      </c>
      <c r="Y48" s="68">
        <v>14</v>
      </c>
      <c r="Z48" s="158">
        <v>4</v>
      </c>
      <c r="AA48" s="87">
        <v>0</v>
      </c>
      <c r="AB48" s="89">
        <v>2.4691358024691357</v>
      </c>
      <c r="AC48" s="89">
        <v>7.4074074074074066</v>
      </c>
      <c r="AD48" s="89">
        <v>58.0246913580247</v>
      </c>
      <c r="AE48" s="88">
        <v>32.098765432098766</v>
      </c>
      <c r="AF48" s="87">
        <v>6.172839506172839</v>
      </c>
      <c r="AG48" s="89">
        <v>43.20987654320987</v>
      </c>
      <c r="AH48" s="89">
        <v>24.691358024691358</v>
      </c>
      <c r="AI48" s="89">
        <v>19.753086419753085</v>
      </c>
      <c r="AJ48" s="88">
        <v>6.172839506172839</v>
      </c>
      <c r="AK48" s="87">
        <v>1.2345679012345678</v>
      </c>
      <c r="AL48" s="89">
        <v>14.814814814814813</v>
      </c>
      <c r="AM48" s="89">
        <v>8.641975308641975</v>
      </c>
      <c r="AN48" s="89">
        <v>53.086419753086425</v>
      </c>
      <c r="AO48" s="88">
        <v>22.22222222222222</v>
      </c>
      <c r="AP48" s="89">
        <v>9.876543209876543</v>
      </c>
      <c r="AQ48" s="89">
        <v>50.617283950617285</v>
      </c>
      <c r="AR48" s="89">
        <v>17.28395061728395</v>
      </c>
      <c r="AS48" s="89">
        <v>17.28395061728395</v>
      </c>
      <c r="AT48" s="88">
        <v>4.938271604938271</v>
      </c>
    </row>
    <row r="49" spans="1:46" ht="13.5">
      <c r="A49" s="29">
        <v>32</v>
      </c>
      <c r="B49" s="143" t="s">
        <v>9</v>
      </c>
      <c r="C49" s="53">
        <v>53</v>
      </c>
      <c r="D49" s="27"/>
      <c r="E49" s="27"/>
      <c r="F49" s="27">
        <v>2</v>
      </c>
      <c r="G49" s="27">
        <v>30</v>
      </c>
      <c r="H49" s="45">
        <v>21</v>
      </c>
      <c r="I49" s="53">
        <v>53</v>
      </c>
      <c r="J49" s="27">
        <v>2</v>
      </c>
      <c r="K49" s="27">
        <v>31</v>
      </c>
      <c r="L49" s="27">
        <v>12</v>
      </c>
      <c r="M49" s="27">
        <v>4</v>
      </c>
      <c r="N49" s="45">
        <v>4</v>
      </c>
      <c r="O49" s="53">
        <v>53</v>
      </c>
      <c r="P49" s="27"/>
      <c r="Q49" s="27">
        <v>6</v>
      </c>
      <c r="R49" s="27">
        <v>15</v>
      </c>
      <c r="S49" s="27">
        <v>23</v>
      </c>
      <c r="T49" s="45">
        <v>9</v>
      </c>
      <c r="U49" s="53">
        <v>53</v>
      </c>
      <c r="V49" s="27">
        <v>5</v>
      </c>
      <c r="W49" s="27">
        <v>40</v>
      </c>
      <c r="X49" s="27">
        <v>6</v>
      </c>
      <c r="Y49" s="27"/>
      <c r="Z49" s="45">
        <v>2</v>
      </c>
      <c r="AA49" s="102">
        <v>0</v>
      </c>
      <c r="AB49" s="104">
        <v>0</v>
      </c>
      <c r="AC49" s="104">
        <v>3.7735849056603774</v>
      </c>
      <c r="AD49" s="104">
        <v>56.60377358490566</v>
      </c>
      <c r="AE49" s="103">
        <v>39.62264150943396</v>
      </c>
      <c r="AF49" s="102">
        <v>3.7735849056603774</v>
      </c>
      <c r="AG49" s="104">
        <v>58.490566037735846</v>
      </c>
      <c r="AH49" s="104">
        <v>22.641509433962266</v>
      </c>
      <c r="AI49" s="104">
        <v>7.547169811320755</v>
      </c>
      <c r="AJ49" s="103">
        <v>7.547169811320755</v>
      </c>
      <c r="AK49" s="102">
        <v>0</v>
      </c>
      <c r="AL49" s="104">
        <v>11.320754716981133</v>
      </c>
      <c r="AM49" s="104">
        <v>28.30188679245283</v>
      </c>
      <c r="AN49" s="104">
        <v>43.39622641509434</v>
      </c>
      <c r="AO49" s="103">
        <v>16.9811320754717</v>
      </c>
      <c r="AP49" s="102">
        <v>9.433962264150944</v>
      </c>
      <c r="AQ49" s="104">
        <v>75.47169811320755</v>
      </c>
      <c r="AR49" s="104">
        <v>11.320754716981133</v>
      </c>
      <c r="AS49" s="104">
        <v>0</v>
      </c>
      <c r="AT49" s="103">
        <v>3.7735849056603774</v>
      </c>
    </row>
    <row r="50" spans="1:46" ht="15" customHeight="1">
      <c r="A50" s="68">
        <v>33</v>
      </c>
      <c r="B50" s="136" t="s">
        <v>142</v>
      </c>
      <c r="C50" s="68">
        <v>14</v>
      </c>
      <c r="D50" s="68"/>
      <c r="E50" s="68"/>
      <c r="F50" s="68">
        <v>1</v>
      </c>
      <c r="G50" s="68">
        <v>11</v>
      </c>
      <c r="H50" s="158">
        <v>2</v>
      </c>
      <c r="I50" s="162">
        <v>14</v>
      </c>
      <c r="J50" s="68"/>
      <c r="K50" s="68">
        <v>8</v>
      </c>
      <c r="L50" s="68">
        <v>2</v>
      </c>
      <c r="M50" s="68">
        <v>4</v>
      </c>
      <c r="N50" s="158"/>
      <c r="O50" s="162">
        <v>14</v>
      </c>
      <c r="P50" s="68"/>
      <c r="Q50" s="68"/>
      <c r="R50" s="68">
        <v>3</v>
      </c>
      <c r="S50" s="68">
        <v>10</v>
      </c>
      <c r="T50" s="158">
        <v>1</v>
      </c>
      <c r="U50" s="162">
        <v>14</v>
      </c>
      <c r="V50" s="68">
        <v>2</v>
      </c>
      <c r="W50" s="68">
        <v>7</v>
      </c>
      <c r="X50" s="68">
        <v>3</v>
      </c>
      <c r="Y50" s="68">
        <v>1</v>
      </c>
      <c r="Z50" s="158">
        <v>1</v>
      </c>
      <c r="AA50" s="87">
        <v>0</v>
      </c>
      <c r="AB50" s="89">
        <v>0</v>
      </c>
      <c r="AC50" s="89">
        <v>7.142857142857142</v>
      </c>
      <c r="AD50" s="89">
        <v>78.57142857142857</v>
      </c>
      <c r="AE50" s="88">
        <v>14.285714285714285</v>
      </c>
      <c r="AF50" s="87">
        <v>0</v>
      </c>
      <c r="AG50" s="89">
        <v>57.14285714285714</v>
      </c>
      <c r="AH50" s="89">
        <v>14.285714285714285</v>
      </c>
      <c r="AI50" s="89">
        <v>28.57142857142857</v>
      </c>
      <c r="AJ50" s="88">
        <v>0</v>
      </c>
      <c r="AK50" s="87">
        <v>0</v>
      </c>
      <c r="AL50" s="89">
        <v>0</v>
      </c>
      <c r="AM50" s="89">
        <v>21.428571428571427</v>
      </c>
      <c r="AN50" s="89">
        <v>71.42857142857143</v>
      </c>
      <c r="AO50" s="88">
        <v>7.142857142857142</v>
      </c>
      <c r="AP50" s="89">
        <v>14.285714285714285</v>
      </c>
      <c r="AQ50" s="89">
        <v>50</v>
      </c>
      <c r="AR50" s="89">
        <v>21.428571428571427</v>
      </c>
      <c r="AS50" s="89">
        <v>7.142857142857142</v>
      </c>
      <c r="AT50" s="88">
        <v>7.142857142857142</v>
      </c>
    </row>
    <row r="51" spans="1:46" ht="15" customHeight="1">
      <c r="A51" s="114">
        <v>41</v>
      </c>
      <c r="B51" s="151" t="s">
        <v>138</v>
      </c>
      <c r="C51" s="53">
        <v>314</v>
      </c>
      <c r="D51" s="95">
        <v>1</v>
      </c>
      <c r="E51" s="95">
        <v>9</v>
      </c>
      <c r="F51" s="95">
        <v>16</v>
      </c>
      <c r="G51" s="95">
        <v>171</v>
      </c>
      <c r="H51" s="168">
        <v>117</v>
      </c>
      <c r="I51" s="53">
        <v>314</v>
      </c>
      <c r="J51" s="95">
        <v>28</v>
      </c>
      <c r="K51" s="95">
        <v>161</v>
      </c>
      <c r="L51" s="95">
        <v>58</v>
      </c>
      <c r="M51" s="95">
        <v>45</v>
      </c>
      <c r="N51" s="168">
        <v>22</v>
      </c>
      <c r="O51" s="53">
        <v>314</v>
      </c>
      <c r="P51" s="95">
        <v>6</v>
      </c>
      <c r="Q51" s="95">
        <v>21</v>
      </c>
      <c r="R51" s="95">
        <v>68</v>
      </c>
      <c r="S51" s="95">
        <v>172</v>
      </c>
      <c r="T51" s="168">
        <v>47</v>
      </c>
      <c r="U51" s="53">
        <v>314</v>
      </c>
      <c r="V51" s="95">
        <v>42</v>
      </c>
      <c r="W51" s="95">
        <v>181</v>
      </c>
      <c r="X51" s="95">
        <v>53</v>
      </c>
      <c r="Y51" s="95">
        <v>29</v>
      </c>
      <c r="Z51" s="168">
        <v>9</v>
      </c>
      <c r="AA51" s="79">
        <v>0.3184713375796179</v>
      </c>
      <c r="AB51" s="81">
        <v>2.8662420382165608</v>
      </c>
      <c r="AC51" s="81">
        <v>5.095541401273886</v>
      </c>
      <c r="AD51" s="81">
        <v>54.45859872611465</v>
      </c>
      <c r="AE51" s="80">
        <v>37.261146496815286</v>
      </c>
      <c r="AF51" s="79">
        <v>8.9171974522293</v>
      </c>
      <c r="AG51" s="81">
        <v>51.27388535031847</v>
      </c>
      <c r="AH51" s="81">
        <v>18.471337579617835</v>
      </c>
      <c r="AI51" s="81">
        <v>14.331210191082802</v>
      </c>
      <c r="AJ51" s="80">
        <v>7.006369426751593</v>
      </c>
      <c r="AK51" s="79">
        <v>1.910828025477707</v>
      </c>
      <c r="AL51" s="81">
        <v>6.687898089171974</v>
      </c>
      <c r="AM51" s="81">
        <v>21.656050955414013</v>
      </c>
      <c r="AN51" s="81">
        <v>54.77707006369427</v>
      </c>
      <c r="AO51" s="80">
        <v>14.968152866242038</v>
      </c>
      <c r="AP51" s="79">
        <v>13.375796178343949</v>
      </c>
      <c r="AQ51" s="81">
        <v>57.64331210191082</v>
      </c>
      <c r="AR51" s="81">
        <v>16.878980891719745</v>
      </c>
      <c r="AS51" s="81">
        <v>9.235668789808917</v>
      </c>
      <c r="AT51" s="80">
        <v>2.8662420382165608</v>
      </c>
    </row>
    <row r="52" spans="1:46" ht="15" customHeight="1">
      <c r="A52" s="68">
        <v>42</v>
      </c>
      <c r="B52" s="136" t="s">
        <v>139</v>
      </c>
      <c r="C52" s="68">
        <v>64</v>
      </c>
      <c r="D52" s="68"/>
      <c r="E52" s="68"/>
      <c r="F52" s="68">
        <v>3</v>
      </c>
      <c r="G52" s="68">
        <v>38</v>
      </c>
      <c r="H52" s="158">
        <v>23</v>
      </c>
      <c r="I52" s="162">
        <v>64</v>
      </c>
      <c r="J52" s="68">
        <v>6</v>
      </c>
      <c r="K52" s="68">
        <v>32</v>
      </c>
      <c r="L52" s="68">
        <v>13</v>
      </c>
      <c r="M52" s="68">
        <v>11</v>
      </c>
      <c r="N52" s="158">
        <v>2</v>
      </c>
      <c r="O52" s="162">
        <v>64</v>
      </c>
      <c r="P52" s="68"/>
      <c r="Q52" s="68">
        <v>4</v>
      </c>
      <c r="R52" s="68">
        <v>13</v>
      </c>
      <c r="S52" s="68">
        <v>41</v>
      </c>
      <c r="T52" s="158">
        <v>6</v>
      </c>
      <c r="U52" s="162">
        <v>64</v>
      </c>
      <c r="V52" s="68">
        <v>6</v>
      </c>
      <c r="W52" s="68">
        <v>37</v>
      </c>
      <c r="X52" s="68">
        <v>11</v>
      </c>
      <c r="Y52" s="68">
        <v>9</v>
      </c>
      <c r="Z52" s="158">
        <v>1</v>
      </c>
      <c r="AA52" s="87">
        <v>0</v>
      </c>
      <c r="AB52" s="89">
        <v>0</v>
      </c>
      <c r="AC52" s="89">
        <v>4.6875</v>
      </c>
      <c r="AD52" s="89">
        <v>59.375</v>
      </c>
      <c r="AE52" s="88">
        <v>35.9375</v>
      </c>
      <c r="AF52" s="87">
        <v>9.375</v>
      </c>
      <c r="AG52" s="89">
        <v>50</v>
      </c>
      <c r="AH52" s="89">
        <v>20.3125</v>
      </c>
      <c r="AI52" s="89">
        <v>17.1875</v>
      </c>
      <c r="AJ52" s="88">
        <v>3.125</v>
      </c>
      <c r="AK52" s="87">
        <v>0</v>
      </c>
      <c r="AL52" s="89">
        <v>6.25</v>
      </c>
      <c r="AM52" s="89">
        <v>20.3125</v>
      </c>
      <c r="AN52" s="89">
        <v>64.0625</v>
      </c>
      <c r="AO52" s="88">
        <v>9.375</v>
      </c>
      <c r="AP52" s="89">
        <v>9.375</v>
      </c>
      <c r="AQ52" s="89">
        <v>57.8125</v>
      </c>
      <c r="AR52" s="89">
        <v>17.1875</v>
      </c>
      <c r="AS52" s="89">
        <v>14.0625</v>
      </c>
      <c r="AT52" s="88">
        <v>1.5625</v>
      </c>
    </row>
    <row r="53" spans="1:46" ht="15" customHeight="1">
      <c r="A53" s="114">
        <v>43</v>
      </c>
      <c r="B53" s="151" t="s">
        <v>140</v>
      </c>
      <c r="C53" s="53">
        <v>36</v>
      </c>
      <c r="D53" s="95"/>
      <c r="E53" s="95">
        <v>1</v>
      </c>
      <c r="F53" s="95">
        <v>2</v>
      </c>
      <c r="G53" s="95">
        <v>21</v>
      </c>
      <c r="H53" s="168">
        <v>12</v>
      </c>
      <c r="I53" s="53">
        <v>36</v>
      </c>
      <c r="J53" s="95">
        <v>1</v>
      </c>
      <c r="K53" s="95">
        <v>15</v>
      </c>
      <c r="L53" s="95">
        <v>10</v>
      </c>
      <c r="M53" s="95">
        <v>7</v>
      </c>
      <c r="N53" s="168">
        <v>3</v>
      </c>
      <c r="O53" s="53">
        <v>36</v>
      </c>
      <c r="P53" s="95"/>
      <c r="Q53" s="95">
        <v>4</v>
      </c>
      <c r="R53" s="95">
        <v>10</v>
      </c>
      <c r="S53" s="95">
        <v>13</v>
      </c>
      <c r="T53" s="168">
        <v>9</v>
      </c>
      <c r="U53" s="53">
        <v>36</v>
      </c>
      <c r="V53" s="95">
        <v>2</v>
      </c>
      <c r="W53" s="95">
        <v>17</v>
      </c>
      <c r="X53" s="95">
        <v>11</v>
      </c>
      <c r="Y53" s="95">
        <v>6</v>
      </c>
      <c r="Z53" s="168"/>
      <c r="AA53" s="79">
        <v>0</v>
      </c>
      <c r="AB53" s="81">
        <v>2.7777777777777777</v>
      </c>
      <c r="AC53" s="81">
        <v>5.555555555555555</v>
      </c>
      <c r="AD53" s="81">
        <v>58.333333333333336</v>
      </c>
      <c r="AE53" s="80">
        <v>33.33333333333333</v>
      </c>
      <c r="AF53" s="79">
        <v>2.7777777777777777</v>
      </c>
      <c r="AG53" s="81">
        <v>41.66666666666667</v>
      </c>
      <c r="AH53" s="81">
        <v>27.77777777777778</v>
      </c>
      <c r="AI53" s="81">
        <v>19.444444444444446</v>
      </c>
      <c r="AJ53" s="80">
        <v>8.333333333333332</v>
      </c>
      <c r="AK53" s="79">
        <v>0</v>
      </c>
      <c r="AL53" s="81">
        <v>11.11111111111111</v>
      </c>
      <c r="AM53" s="81">
        <v>27.77777777777778</v>
      </c>
      <c r="AN53" s="81">
        <v>36.11111111111111</v>
      </c>
      <c r="AO53" s="80">
        <v>25</v>
      </c>
      <c r="AP53" s="79">
        <v>5.555555555555555</v>
      </c>
      <c r="AQ53" s="81">
        <v>47.22222222222222</v>
      </c>
      <c r="AR53" s="81">
        <v>30.555555555555557</v>
      </c>
      <c r="AS53" s="81">
        <v>16.666666666666664</v>
      </c>
      <c r="AT53" s="80">
        <v>0</v>
      </c>
    </row>
    <row r="54" spans="1:46" ht="15" customHeight="1">
      <c r="A54" s="68">
        <v>45</v>
      </c>
      <c r="B54" s="136" t="s">
        <v>77</v>
      </c>
      <c r="C54" s="68">
        <v>405</v>
      </c>
      <c r="D54" s="68">
        <v>3</v>
      </c>
      <c r="E54" s="68">
        <v>11</v>
      </c>
      <c r="F54" s="68">
        <v>26</v>
      </c>
      <c r="G54" s="68">
        <v>265</v>
      </c>
      <c r="H54" s="158">
        <v>100</v>
      </c>
      <c r="I54" s="162">
        <v>404</v>
      </c>
      <c r="J54" s="68">
        <v>28</v>
      </c>
      <c r="K54" s="68">
        <v>223</v>
      </c>
      <c r="L54" s="68">
        <v>75</v>
      </c>
      <c r="M54" s="68">
        <v>61</v>
      </c>
      <c r="N54" s="158">
        <v>17</v>
      </c>
      <c r="O54" s="162">
        <v>402</v>
      </c>
      <c r="P54" s="68">
        <v>3</v>
      </c>
      <c r="Q54" s="68">
        <v>42</v>
      </c>
      <c r="R54" s="68">
        <v>73</v>
      </c>
      <c r="S54" s="68">
        <v>251</v>
      </c>
      <c r="T54" s="158">
        <v>33</v>
      </c>
      <c r="U54" s="162">
        <v>400</v>
      </c>
      <c r="V54" s="68">
        <v>44</v>
      </c>
      <c r="W54" s="68">
        <v>241</v>
      </c>
      <c r="X54" s="68">
        <v>76</v>
      </c>
      <c r="Y54" s="68">
        <v>35</v>
      </c>
      <c r="Z54" s="158">
        <v>4</v>
      </c>
      <c r="AA54" s="87">
        <v>0.7407407407407408</v>
      </c>
      <c r="AB54" s="89">
        <v>2.7160493827160495</v>
      </c>
      <c r="AC54" s="89">
        <v>6.419753086419753</v>
      </c>
      <c r="AD54" s="89">
        <v>65.4320987654321</v>
      </c>
      <c r="AE54" s="88">
        <v>24.691358024691358</v>
      </c>
      <c r="AF54" s="87">
        <v>6.9306930693069315</v>
      </c>
      <c r="AG54" s="89">
        <v>55.1980198019802</v>
      </c>
      <c r="AH54" s="89">
        <v>18.564356435643564</v>
      </c>
      <c r="AI54" s="89">
        <v>15.099009900990099</v>
      </c>
      <c r="AJ54" s="88">
        <v>4.207920792079208</v>
      </c>
      <c r="AK54" s="87">
        <v>0.7462686567164178</v>
      </c>
      <c r="AL54" s="89">
        <v>10.44776119402985</v>
      </c>
      <c r="AM54" s="89">
        <v>18.1592039800995</v>
      </c>
      <c r="AN54" s="89">
        <v>62.43781094527363</v>
      </c>
      <c r="AO54" s="88">
        <v>8.208955223880597</v>
      </c>
      <c r="AP54" s="89">
        <v>11</v>
      </c>
      <c r="AQ54" s="89">
        <v>60.25</v>
      </c>
      <c r="AR54" s="89">
        <v>19</v>
      </c>
      <c r="AS54" s="89">
        <v>8.75</v>
      </c>
      <c r="AT54" s="88">
        <v>1</v>
      </c>
    </row>
    <row r="55" spans="1:46" ht="15" customHeight="1">
      <c r="A55" s="95">
        <v>46</v>
      </c>
      <c r="B55" s="145" t="s">
        <v>78</v>
      </c>
      <c r="C55" s="53">
        <v>922</v>
      </c>
      <c r="D55" s="95">
        <v>8</v>
      </c>
      <c r="E55" s="95">
        <v>24</v>
      </c>
      <c r="F55" s="95">
        <v>67</v>
      </c>
      <c r="G55" s="95">
        <v>630</v>
      </c>
      <c r="H55" s="168">
        <v>193</v>
      </c>
      <c r="I55" s="53">
        <v>922</v>
      </c>
      <c r="J55" s="95">
        <v>46</v>
      </c>
      <c r="K55" s="95">
        <v>439</v>
      </c>
      <c r="L55" s="95">
        <v>217</v>
      </c>
      <c r="M55" s="95">
        <v>186</v>
      </c>
      <c r="N55" s="272">
        <v>34</v>
      </c>
      <c r="O55" s="53">
        <v>920</v>
      </c>
      <c r="P55" s="95">
        <v>27</v>
      </c>
      <c r="Q55" s="95">
        <v>204</v>
      </c>
      <c r="R55" s="95">
        <v>273</v>
      </c>
      <c r="S55" s="95">
        <v>354</v>
      </c>
      <c r="T55" s="168">
        <v>62</v>
      </c>
      <c r="U55" s="53">
        <v>920</v>
      </c>
      <c r="V55" s="95">
        <v>101</v>
      </c>
      <c r="W55" s="95">
        <v>500</v>
      </c>
      <c r="X55" s="95">
        <v>244</v>
      </c>
      <c r="Y55" s="95">
        <v>65</v>
      </c>
      <c r="Z55" s="168">
        <v>10</v>
      </c>
      <c r="AA55" s="273">
        <v>0.8676789587852495</v>
      </c>
      <c r="AB55" s="274">
        <v>2.6030368763557483</v>
      </c>
      <c r="AC55" s="274">
        <v>7.266811279826464</v>
      </c>
      <c r="AD55" s="274">
        <v>68.32971800433839</v>
      </c>
      <c r="AE55" s="275">
        <v>20.932754880694144</v>
      </c>
      <c r="AF55" s="273">
        <v>4.989154013015185</v>
      </c>
      <c r="AG55" s="274">
        <v>47.613882863340564</v>
      </c>
      <c r="AH55" s="274">
        <v>23.535791757049893</v>
      </c>
      <c r="AI55" s="274">
        <v>20.17353579175705</v>
      </c>
      <c r="AJ55" s="275">
        <v>3.68763557483731</v>
      </c>
      <c r="AK55" s="273">
        <v>2.9347826086956523</v>
      </c>
      <c r="AL55" s="274">
        <v>22.17391304347826</v>
      </c>
      <c r="AM55" s="274">
        <v>29.67391304347826</v>
      </c>
      <c r="AN55" s="274">
        <v>38.47826086956522</v>
      </c>
      <c r="AO55" s="275">
        <v>6.739130434782608</v>
      </c>
      <c r="AP55" s="274">
        <v>10.978260869565219</v>
      </c>
      <c r="AQ55" s="274">
        <v>54.347826086956516</v>
      </c>
      <c r="AR55" s="274">
        <v>26.521739130434785</v>
      </c>
      <c r="AS55" s="274">
        <v>7.065217391304348</v>
      </c>
      <c r="AT55" s="275">
        <v>1.0869565217391304</v>
      </c>
    </row>
    <row r="56" spans="1:46" ht="15" customHeight="1">
      <c r="A56" s="68">
        <v>47</v>
      </c>
      <c r="B56" s="136" t="s">
        <v>79</v>
      </c>
      <c r="C56" s="68">
        <v>848</v>
      </c>
      <c r="D56" s="68">
        <v>7</v>
      </c>
      <c r="E56" s="68">
        <v>12</v>
      </c>
      <c r="F56" s="68">
        <v>37</v>
      </c>
      <c r="G56" s="68">
        <v>511</v>
      </c>
      <c r="H56" s="158">
        <v>281</v>
      </c>
      <c r="I56" s="162">
        <v>848</v>
      </c>
      <c r="J56" s="68">
        <v>42</v>
      </c>
      <c r="K56" s="68">
        <v>412</v>
      </c>
      <c r="L56" s="68">
        <v>172</v>
      </c>
      <c r="M56" s="68">
        <v>169</v>
      </c>
      <c r="N56" s="158">
        <v>53</v>
      </c>
      <c r="O56" s="162">
        <v>847</v>
      </c>
      <c r="P56" s="68">
        <v>11</v>
      </c>
      <c r="Q56" s="68">
        <v>83</v>
      </c>
      <c r="R56" s="68">
        <v>151</v>
      </c>
      <c r="S56" s="68">
        <v>483</v>
      </c>
      <c r="T56" s="158">
        <v>119</v>
      </c>
      <c r="U56" s="162">
        <v>847</v>
      </c>
      <c r="V56" s="68">
        <v>68</v>
      </c>
      <c r="W56" s="68">
        <v>464</v>
      </c>
      <c r="X56" s="68">
        <v>194</v>
      </c>
      <c r="Y56" s="68">
        <v>100</v>
      </c>
      <c r="Z56" s="158">
        <v>21</v>
      </c>
      <c r="AA56" s="87">
        <v>0.8254716981132075</v>
      </c>
      <c r="AB56" s="89">
        <v>1.4150943396226416</v>
      </c>
      <c r="AC56" s="89">
        <v>4.363207547169811</v>
      </c>
      <c r="AD56" s="89">
        <v>60.259433962264154</v>
      </c>
      <c r="AE56" s="88">
        <v>33.136792452830186</v>
      </c>
      <c r="AF56" s="87">
        <v>4.952830188679245</v>
      </c>
      <c r="AG56" s="89">
        <v>48.58490566037736</v>
      </c>
      <c r="AH56" s="89">
        <v>20.28301886792453</v>
      </c>
      <c r="AI56" s="89">
        <v>19.92924528301887</v>
      </c>
      <c r="AJ56" s="88">
        <v>6.25</v>
      </c>
      <c r="AK56" s="87">
        <v>1.2987012987012987</v>
      </c>
      <c r="AL56" s="89">
        <v>9.799291617473434</v>
      </c>
      <c r="AM56" s="89">
        <v>17.827626918536012</v>
      </c>
      <c r="AN56" s="89">
        <v>57.02479338842975</v>
      </c>
      <c r="AO56" s="88">
        <v>14.049586776859504</v>
      </c>
      <c r="AP56" s="89">
        <v>8.028335301062574</v>
      </c>
      <c r="AQ56" s="89">
        <v>54.78158205430933</v>
      </c>
      <c r="AR56" s="89">
        <v>22.904368358913814</v>
      </c>
      <c r="AS56" s="89">
        <v>11.80637544273908</v>
      </c>
      <c r="AT56" s="88">
        <v>2.479338842975207</v>
      </c>
    </row>
    <row r="57" spans="1:46" ht="15" customHeight="1">
      <c r="A57" s="95">
        <v>52</v>
      </c>
      <c r="B57" s="145" t="s">
        <v>80</v>
      </c>
      <c r="C57" s="53">
        <v>129</v>
      </c>
      <c r="D57" s="93"/>
      <c r="E57" s="93">
        <v>4</v>
      </c>
      <c r="F57" s="93">
        <v>8</v>
      </c>
      <c r="G57" s="93">
        <v>83</v>
      </c>
      <c r="H57" s="177">
        <v>34</v>
      </c>
      <c r="I57" s="53">
        <v>129</v>
      </c>
      <c r="J57" s="93">
        <v>6</v>
      </c>
      <c r="K57" s="93">
        <v>71</v>
      </c>
      <c r="L57" s="93">
        <v>31</v>
      </c>
      <c r="M57" s="93">
        <v>18</v>
      </c>
      <c r="N57" s="177">
        <v>3</v>
      </c>
      <c r="O57" s="53">
        <v>129</v>
      </c>
      <c r="P57" s="93">
        <v>2</v>
      </c>
      <c r="Q57" s="93">
        <v>14</v>
      </c>
      <c r="R57" s="93">
        <v>40</v>
      </c>
      <c r="S57" s="93">
        <v>61</v>
      </c>
      <c r="T57" s="177">
        <v>12</v>
      </c>
      <c r="U57" s="53">
        <v>129</v>
      </c>
      <c r="V57" s="93">
        <v>8</v>
      </c>
      <c r="W57" s="93">
        <v>84</v>
      </c>
      <c r="X57" s="93">
        <v>28</v>
      </c>
      <c r="Y57" s="93">
        <v>7</v>
      </c>
      <c r="Z57" s="177">
        <v>2</v>
      </c>
      <c r="AA57" s="273">
        <v>0</v>
      </c>
      <c r="AB57" s="274">
        <v>3.10077519379845</v>
      </c>
      <c r="AC57" s="274">
        <v>6.2015503875969</v>
      </c>
      <c r="AD57" s="274">
        <v>64.34108527131784</v>
      </c>
      <c r="AE57" s="275">
        <v>26.356589147286826</v>
      </c>
      <c r="AF57" s="273">
        <v>4.651162790697675</v>
      </c>
      <c r="AG57" s="274">
        <v>55.03875968992248</v>
      </c>
      <c r="AH57" s="274">
        <v>24.031007751937985</v>
      </c>
      <c r="AI57" s="274">
        <v>13.953488372093023</v>
      </c>
      <c r="AJ57" s="275">
        <v>2.3255813953488373</v>
      </c>
      <c r="AK57" s="273">
        <v>1.550387596899225</v>
      </c>
      <c r="AL57" s="274">
        <v>10.852713178294573</v>
      </c>
      <c r="AM57" s="274">
        <v>31.007751937984494</v>
      </c>
      <c r="AN57" s="274">
        <v>47.286821705426355</v>
      </c>
      <c r="AO57" s="275">
        <v>9.30232558139535</v>
      </c>
      <c r="AP57" s="274">
        <v>6.2015503875969</v>
      </c>
      <c r="AQ57" s="274">
        <v>65.11627906976744</v>
      </c>
      <c r="AR57" s="274">
        <v>21.705426356589147</v>
      </c>
      <c r="AS57" s="274">
        <v>5.426356589147287</v>
      </c>
      <c r="AT57" s="275">
        <v>1.550387596899225</v>
      </c>
    </row>
    <row r="58" spans="1:46" ht="15" customHeight="1">
      <c r="A58" s="68">
        <v>53</v>
      </c>
      <c r="B58" s="136" t="s">
        <v>81</v>
      </c>
      <c r="C58" s="68">
        <v>36</v>
      </c>
      <c r="D58" s="68">
        <v>1</v>
      </c>
      <c r="E58" s="68"/>
      <c r="F58" s="68">
        <v>1</v>
      </c>
      <c r="G58" s="68">
        <v>22</v>
      </c>
      <c r="H58" s="158">
        <v>12</v>
      </c>
      <c r="I58" s="162">
        <v>36</v>
      </c>
      <c r="J58" s="68">
        <v>3</v>
      </c>
      <c r="K58" s="68">
        <v>15</v>
      </c>
      <c r="L58" s="68">
        <v>6</v>
      </c>
      <c r="M58" s="68">
        <v>9</v>
      </c>
      <c r="N58" s="158">
        <v>3</v>
      </c>
      <c r="O58" s="162">
        <v>36</v>
      </c>
      <c r="P58" s="68">
        <v>1</v>
      </c>
      <c r="Q58" s="68">
        <v>5</v>
      </c>
      <c r="R58" s="68">
        <v>8</v>
      </c>
      <c r="S58" s="68">
        <v>18</v>
      </c>
      <c r="T58" s="158">
        <v>4</v>
      </c>
      <c r="U58" s="162">
        <v>36</v>
      </c>
      <c r="V58" s="68">
        <v>4</v>
      </c>
      <c r="W58" s="68">
        <v>21</v>
      </c>
      <c r="X58" s="68">
        <v>7</v>
      </c>
      <c r="Y58" s="68">
        <v>3</v>
      </c>
      <c r="Z58" s="158">
        <v>1</v>
      </c>
      <c r="AA58" s="87">
        <v>2.7777777777777777</v>
      </c>
      <c r="AB58" s="89">
        <v>0</v>
      </c>
      <c r="AC58" s="89">
        <v>2.7777777777777777</v>
      </c>
      <c r="AD58" s="89">
        <v>61.111111111111114</v>
      </c>
      <c r="AE58" s="88">
        <v>33.33333333333333</v>
      </c>
      <c r="AF58" s="87">
        <v>8.333333333333332</v>
      </c>
      <c r="AG58" s="89">
        <v>41.66666666666667</v>
      </c>
      <c r="AH58" s="89">
        <v>16.666666666666664</v>
      </c>
      <c r="AI58" s="89">
        <v>25</v>
      </c>
      <c r="AJ58" s="88">
        <v>8.333333333333332</v>
      </c>
      <c r="AK58" s="87">
        <v>2.7777777777777777</v>
      </c>
      <c r="AL58" s="89">
        <v>13.88888888888889</v>
      </c>
      <c r="AM58" s="89">
        <v>22.22222222222222</v>
      </c>
      <c r="AN58" s="89">
        <v>50</v>
      </c>
      <c r="AO58" s="88">
        <v>11.11111111111111</v>
      </c>
      <c r="AP58" s="89">
        <v>11.11111111111111</v>
      </c>
      <c r="AQ58" s="89">
        <v>58.333333333333336</v>
      </c>
      <c r="AR58" s="89">
        <v>19.444444444444446</v>
      </c>
      <c r="AS58" s="89">
        <v>8.333333333333332</v>
      </c>
      <c r="AT58" s="88">
        <v>2.7777777777777777</v>
      </c>
    </row>
    <row r="59" spans="1:46" ht="15" customHeight="1">
      <c r="A59" s="95">
        <v>55</v>
      </c>
      <c r="B59" s="145" t="s">
        <v>82</v>
      </c>
      <c r="C59" s="53">
        <v>284</v>
      </c>
      <c r="D59" s="93">
        <v>1</v>
      </c>
      <c r="E59" s="93">
        <v>2</v>
      </c>
      <c r="F59" s="93">
        <v>5</v>
      </c>
      <c r="G59" s="93">
        <v>97</v>
      </c>
      <c r="H59" s="177">
        <v>179</v>
      </c>
      <c r="I59" s="53">
        <v>284</v>
      </c>
      <c r="J59" s="93">
        <v>9</v>
      </c>
      <c r="K59" s="93">
        <v>162</v>
      </c>
      <c r="L59" s="93">
        <v>45</v>
      </c>
      <c r="M59" s="93">
        <v>42</v>
      </c>
      <c r="N59" s="177">
        <v>26</v>
      </c>
      <c r="O59" s="53">
        <v>284</v>
      </c>
      <c r="P59" s="93">
        <v>1</v>
      </c>
      <c r="Q59" s="93">
        <v>4</v>
      </c>
      <c r="R59" s="93">
        <v>6</v>
      </c>
      <c r="S59" s="93">
        <v>113</v>
      </c>
      <c r="T59" s="177">
        <v>160</v>
      </c>
      <c r="U59" s="53">
        <v>284</v>
      </c>
      <c r="V59" s="93">
        <v>24</v>
      </c>
      <c r="W59" s="93">
        <v>174</v>
      </c>
      <c r="X59" s="93">
        <v>43</v>
      </c>
      <c r="Y59" s="93">
        <v>27</v>
      </c>
      <c r="Z59" s="177">
        <v>16</v>
      </c>
      <c r="AA59" s="273">
        <v>0.35211267605633806</v>
      </c>
      <c r="AB59" s="274">
        <v>0.7042253521126761</v>
      </c>
      <c r="AC59" s="274">
        <v>1.7605633802816902</v>
      </c>
      <c r="AD59" s="274">
        <v>34.154929577464785</v>
      </c>
      <c r="AE59" s="275">
        <v>63.02816901408451</v>
      </c>
      <c r="AF59" s="273">
        <v>3.169014084507042</v>
      </c>
      <c r="AG59" s="274">
        <v>57.04225352112676</v>
      </c>
      <c r="AH59" s="274">
        <v>15.845070422535212</v>
      </c>
      <c r="AI59" s="274">
        <v>14.788732394366196</v>
      </c>
      <c r="AJ59" s="275">
        <v>9.15492957746479</v>
      </c>
      <c r="AK59" s="273">
        <v>0.35211267605633806</v>
      </c>
      <c r="AL59" s="274">
        <v>1.4084507042253522</v>
      </c>
      <c r="AM59" s="274">
        <v>2.112676056338028</v>
      </c>
      <c r="AN59" s="274">
        <v>39.7887323943662</v>
      </c>
      <c r="AO59" s="275">
        <v>56.33802816901409</v>
      </c>
      <c r="AP59" s="274">
        <v>8.450704225352112</v>
      </c>
      <c r="AQ59" s="274">
        <v>61.267605633802816</v>
      </c>
      <c r="AR59" s="274">
        <v>15.140845070422534</v>
      </c>
      <c r="AS59" s="274">
        <v>9.507042253521126</v>
      </c>
      <c r="AT59" s="275">
        <v>5.633802816901409</v>
      </c>
    </row>
    <row r="60" spans="1:46" ht="15" customHeight="1">
      <c r="A60" s="68">
        <v>56</v>
      </c>
      <c r="B60" s="136" t="s">
        <v>83</v>
      </c>
      <c r="C60" s="68">
        <v>99</v>
      </c>
      <c r="D60" s="68"/>
      <c r="E60" s="68">
        <v>2</v>
      </c>
      <c r="F60" s="68">
        <v>2</v>
      </c>
      <c r="G60" s="68">
        <v>55</v>
      </c>
      <c r="H60" s="158">
        <v>40</v>
      </c>
      <c r="I60" s="162">
        <v>99</v>
      </c>
      <c r="J60" s="68">
        <v>5</v>
      </c>
      <c r="K60" s="68">
        <v>61</v>
      </c>
      <c r="L60" s="68">
        <v>16</v>
      </c>
      <c r="M60" s="68">
        <v>12</v>
      </c>
      <c r="N60" s="158">
        <v>5</v>
      </c>
      <c r="O60" s="162">
        <v>99</v>
      </c>
      <c r="P60" s="68">
        <v>2</v>
      </c>
      <c r="Q60" s="68">
        <v>1</v>
      </c>
      <c r="R60" s="68">
        <v>14</v>
      </c>
      <c r="S60" s="68">
        <v>55</v>
      </c>
      <c r="T60" s="158">
        <v>27</v>
      </c>
      <c r="U60" s="162">
        <v>99</v>
      </c>
      <c r="V60" s="68">
        <v>9</v>
      </c>
      <c r="W60" s="68">
        <v>64</v>
      </c>
      <c r="X60" s="68">
        <v>13</v>
      </c>
      <c r="Y60" s="68">
        <v>9</v>
      </c>
      <c r="Z60" s="158">
        <v>4</v>
      </c>
      <c r="AA60" s="87">
        <v>0</v>
      </c>
      <c r="AB60" s="89">
        <v>2.0202020202020203</v>
      </c>
      <c r="AC60" s="89">
        <v>2.0202020202020203</v>
      </c>
      <c r="AD60" s="89">
        <v>55.55555555555556</v>
      </c>
      <c r="AE60" s="88">
        <v>40.4040404040404</v>
      </c>
      <c r="AF60" s="87">
        <v>5.05050505050505</v>
      </c>
      <c r="AG60" s="89">
        <v>61.61616161616161</v>
      </c>
      <c r="AH60" s="89">
        <v>16.161616161616163</v>
      </c>
      <c r="AI60" s="89">
        <v>12.121212121212121</v>
      </c>
      <c r="AJ60" s="88">
        <v>5.05050505050505</v>
      </c>
      <c r="AK60" s="87">
        <v>2.0202020202020203</v>
      </c>
      <c r="AL60" s="89">
        <v>1.0101010101010102</v>
      </c>
      <c r="AM60" s="89">
        <v>14.14141414141414</v>
      </c>
      <c r="AN60" s="89">
        <v>55.55555555555556</v>
      </c>
      <c r="AO60" s="88">
        <v>27.27272727272727</v>
      </c>
      <c r="AP60" s="89">
        <v>9.090909090909092</v>
      </c>
      <c r="AQ60" s="89">
        <v>64.64646464646465</v>
      </c>
      <c r="AR60" s="89">
        <v>13.131313131313133</v>
      </c>
      <c r="AS60" s="89">
        <v>9.090909090909092</v>
      </c>
      <c r="AT60" s="88">
        <v>4.040404040404041</v>
      </c>
    </row>
    <row r="61" spans="1:46" ht="15" customHeight="1">
      <c r="A61" s="95">
        <v>58</v>
      </c>
      <c r="B61" s="145" t="s">
        <v>84</v>
      </c>
      <c r="C61" s="53">
        <v>48</v>
      </c>
      <c r="D61" s="93">
        <v>1</v>
      </c>
      <c r="E61" s="93"/>
      <c r="F61" s="93">
        <v>2</v>
      </c>
      <c r="G61" s="93">
        <v>27</v>
      </c>
      <c r="H61" s="177">
        <v>18</v>
      </c>
      <c r="I61" s="53">
        <v>48</v>
      </c>
      <c r="J61" s="93">
        <v>3</v>
      </c>
      <c r="K61" s="93">
        <v>22</v>
      </c>
      <c r="L61" s="93">
        <v>9</v>
      </c>
      <c r="M61" s="93">
        <v>8</v>
      </c>
      <c r="N61" s="177">
        <v>6</v>
      </c>
      <c r="O61" s="53">
        <v>48</v>
      </c>
      <c r="P61" s="93">
        <v>1</v>
      </c>
      <c r="Q61" s="93">
        <v>3</v>
      </c>
      <c r="R61" s="93">
        <v>7</v>
      </c>
      <c r="S61" s="93">
        <v>27</v>
      </c>
      <c r="T61" s="177">
        <v>10</v>
      </c>
      <c r="U61" s="53">
        <v>48</v>
      </c>
      <c r="V61" s="93">
        <v>1</v>
      </c>
      <c r="W61" s="93">
        <v>27</v>
      </c>
      <c r="X61" s="93">
        <v>12</v>
      </c>
      <c r="Y61" s="93">
        <v>4</v>
      </c>
      <c r="Z61" s="177">
        <v>4</v>
      </c>
      <c r="AA61" s="273">
        <v>2.083333333333333</v>
      </c>
      <c r="AB61" s="274">
        <v>0</v>
      </c>
      <c r="AC61" s="274">
        <v>4.166666666666666</v>
      </c>
      <c r="AD61" s="274">
        <v>56.25</v>
      </c>
      <c r="AE61" s="275">
        <v>37.5</v>
      </c>
      <c r="AF61" s="273">
        <v>6.25</v>
      </c>
      <c r="AG61" s="274">
        <v>45.83333333333333</v>
      </c>
      <c r="AH61" s="274">
        <v>18.75</v>
      </c>
      <c r="AI61" s="274">
        <v>16.666666666666664</v>
      </c>
      <c r="AJ61" s="275">
        <v>12.5</v>
      </c>
      <c r="AK61" s="273">
        <v>2.083333333333333</v>
      </c>
      <c r="AL61" s="274">
        <v>6.25</v>
      </c>
      <c r="AM61" s="274">
        <v>14.583333333333334</v>
      </c>
      <c r="AN61" s="274">
        <v>56.25</v>
      </c>
      <c r="AO61" s="275">
        <v>20.833333333333336</v>
      </c>
      <c r="AP61" s="274">
        <v>2.083333333333333</v>
      </c>
      <c r="AQ61" s="274">
        <v>56.25</v>
      </c>
      <c r="AR61" s="274">
        <v>25</v>
      </c>
      <c r="AS61" s="274">
        <v>8.333333333333332</v>
      </c>
      <c r="AT61" s="275">
        <v>8.333333333333332</v>
      </c>
    </row>
    <row r="62" spans="1:46" ht="15" customHeight="1">
      <c r="A62" s="68">
        <v>59</v>
      </c>
      <c r="B62" s="136" t="s">
        <v>85</v>
      </c>
      <c r="C62" s="68">
        <v>31</v>
      </c>
      <c r="D62" s="68"/>
      <c r="E62" s="68"/>
      <c r="F62" s="68">
        <v>2</v>
      </c>
      <c r="G62" s="68">
        <v>14</v>
      </c>
      <c r="H62" s="158">
        <v>15</v>
      </c>
      <c r="I62" s="162">
        <v>31</v>
      </c>
      <c r="J62" s="68">
        <v>2</v>
      </c>
      <c r="K62" s="68">
        <v>14</v>
      </c>
      <c r="L62" s="68">
        <v>7</v>
      </c>
      <c r="M62" s="68">
        <v>6</v>
      </c>
      <c r="N62" s="158">
        <v>2</v>
      </c>
      <c r="O62" s="162">
        <v>31</v>
      </c>
      <c r="P62" s="68"/>
      <c r="Q62" s="68"/>
      <c r="R62" s="68">
        <v>3</v>
      </c>
      <c r="S62" s="68">
        <v>17</v>
      </c>
      <c r="T62" s="158">
        <v>11</v>
      </c>
      <c r="U62" s="162">
        <v>31</v>
      </c>
      <c r="V62" s="68">
        <v>3</v>
      </c>
      <c r="W62" s="68">
        <v>16</v>
      </c>
      <c r="X62" s="68">
        <v>3</v>
      </c>
      <c r="Y62" s="68">
        <v>6</v>
      </c>
      <c r="Z62" s="158">
        <v>3</v>
      </c>
      <c r="AA62" s="87">
        <v>0</v>
      </c>
      <c r="AB62" s="89">
        <v>0</v>
      </c>
      <c r="AC62" s="89">
        <v>6.451612903225806</v>
      </c>
      <c r="AD62" s="89">
        <v>45.16129032258064</v>
      </c>
      <c r="AE62" s="88">
        <v>48.38709677419355</v>
      </c>
      <c r="AF62" s="87">
        <v>6.451612903225806</v>
      </c>
      <c r="AG62" s="89">
        <v>45.16129032258064</v>
      </c>
      <c r="AH62" s="89">
        <v>22.58064516129032</v>
      </c>
      <c r="AI62" s="89">
        <v>19.35483870967742</v>
      </c>
      <c r="AJ62" s="88">
        <v>6.451612903225806</v>
      </c>
      <c r="AK62" s="87">
        <v>0</v>
      </c>
      <c r="AL62" s="89">
        <v>0</v>
      </c>
      <c r="AM62" s="89">
        <v>9.67741935483871</v>
      </c>
      <c r="AN62" s="89">
        <v>54.83870967741935</v>
      </c>
      <c r="AO62" s="88">
        <v>35.483870967741936</v>
      </c>
      <c r="AP62" s="89">
        <v>9.67741935483871</v>
      </c>
      <c r="AQ62" s="89">
        <v>51.61290322580645</v>
      </c>
      <c r="AR62" s="89">
        <v>9.67741935483871</v>
      </c>
      <c r="AS62" s="89">
        <v>19.35483870967742</v>
      </c>
      <c r="AT62" s="88">
        <v>9.67741935483871</v>
      </c>
    </row>
    <row r="63" spans="1:46" ht="15" customHeight="1">
      <c r="A63" s="95">
        <v>60</v>
      </c>
      <c r="B63" s="145" t="s">
        <v>86</v>
      </c>
      <c r="C63" s="53">
        <v>29</v>
      </c>
      <c r="D63" s="93"/>
      <c r="E63" s="93"/>
      <c r="F63" s="93">
        <v>4</v>
      </c>
      <c r="G63" s="93">
        <v>16</v>
      </c>
      <c r="H63" s="177">
        <v>9</v>
      </c>
      <c r="I63" s="53">
        <v>29</v>
      </c>
      <c r="J63" s="93"/>
      <c r="K63" s="93">
        <v>10</v>
      </c>
      <c r="L63" s="93">
        <v>8</v>
      </c>
      <c r="M63" s="93">
        <v>9</v>
      </c>
      <c r="N63" s="177">
        <v>2</v>
      </c>
      <c r="O63" s="53">
        <v>29</v>
      </c>
      <c r="P63" s="93"/>
      <c r="Q63" s="93">
        <v>1</v>
      </c>
      <c r="R63" s="93">
        <v>9</v>
      </c>
      <c r="S63" s="93">
        <v>14</v>
      </c>
      <c r="T63" s="177">
        <v>5</v>
      </c>
      <c r="U63" s="53">
        <v>29</v>
      </c>
      <c r="V63" s="93">
        <v>1</v>
      </c>
      <c r="W63" s="93">
        <v>16</v>
      </c>
      <c r="X63" s="93">
        <v>9</v>
      </c>
      <c r="Y63" s="93">
        <v>2</v>
      </c>
      <c r="Z63" s="177">
        <v>1</v>
      </c>
      <c r="AA63" s="273">
        <v>0</v>
      </c>
      <c r="AB63" s="274">
        <v>0</v>
      </c>
      <c r="AC63" s="274">
        <v>13.793103448275861</v>
      </c>
      <c r="AD63" s="274">
        <v>55.172413793103445</v>
      </c>
      <c r="AE63" s="275">
        <v>31.03448275862069</v>
      </c>
      <c r="AF63" s="273">
        <v>0</v>
      </c>
      <c r="AG63" s="274">
        <v>34.48275862068966</v>
      </c>
      <c r="AH63" s="274">
        <v>27.586206896551722</v>
      </c>
      <c r="AI63" s="274">
        <v>31.03448275862069</v>
      </c>
      <c r="AJ63" s="275">
        <v>6.896551724137931</v>
      </c>
      <c r="AK63" s="273">
        <v>0</v>
      </c>
      <c r="AL63" s="274">
        <v>3.4482758620689653</v>
      </c>
      <c r="AM63" s="274">
        <v>31.03448275862069</v>
      </c>
      <c r="AN63" s="274">
        <v>48.275862068965516</v>
      </c>
      <c r="AO63" s="275">
        <v>17.24137931034483</v>
      </c>
      <c r="AP63" s="274">
        <v>3.4482758620689653</v>
      </c>
      <c r="AQ63" s="274">
        <v>55.172413793103445</v>
      </c>
      <c r="AR63" s="274">
        <v>31.03448275862069</v>
      </c>
      <c r="AS63" s="274">
        <v>6.896551724137931</v>
      </c>
      <c r="AT63" s="275">
        <v>3.4482758620689653</v>
      </c>
    </row>
    <row r="64" spans="1:46" ht="15" customHeight="1">
      <c r="A64" s="68">
        <v>61</v>
      </c>
      <c r="B64" s="136" t="s">
        <v>87</v>
      </c>
      <c r="C64" s="68">
        <v>78</v>
      </c>
      <c r="D64" s="68">
        <v>1</v>
      </c>
      <c r="E64" s="68">
        <v>3</v>
      </c>
      <c r="F64" s="68">
        <v>6</v>
      </c>
      <c r="G64" s="68">
        <v>51</v>
      </c>
      <c r="H64" s="158">
        <v>17</v>
      </c>
      <c r="I64" s="162">
        <v>78</v>
      </c>
      <c r="J64" s="68">
        <v>1</v>
      </c>
      <c r="K64" s="68">
        <v>40</v>
      </c>
      <c r="L64" s="68">
        <v>18</v>
      </c>
      <c r="M64" s="68">
        <v>16</v>
      </c>
      <c r="N64" s="158">
        <v>3</v>
      </c>
      <c r="O64" s="162">
        <v>77</v>
      </c>
      <c r="P64" s="68">
        <v>2</v>
      </c>
      <c r="Q64" s="68">
        <v>10</v>
      </c>
      <c r="R64" s="68">
        <v>20</v>
      </c>
      <c r="S64" s="68">
        <v>40</v>
      </c>
      <c r="T64" s="158">
        <v>5</v>
      </c>
      <c r="U64" s="162">
        <v>76</v>
      </c>
      <c r="V64" s="68">
        <v>1</v>
      </c>
      <c r="W64" s="68">
        <v>46</v>
      </c>
      <c r="X64" s="68">
        <v>20</v>
      </c>
      <c r="Y64" s="68">
        <v>8</v>
      </c>
      <c r="Z64" s="158">
        <v>1</v>
      </c>
      <c r="AA64" s="87">
        <v>1.282051282051282</v>
      </c>
      <c r="AB64" s="89">
        <v>3.8461538461538463</v>
      </c>
      <c r="AC64" s="89">
        <v>7.6923076923076925</v>
      </c>
      <c r="AD64" s="89">
        <v>65.38461538461539</v>
      </c>
      <c r="AE64" s="88">
        <v>21.794871794871796</v>
      </c>
      <c r="AF64" s="87">
        <v>1.282051282051282</v>
      </c>
      <c r="AG64" s="89">
        <v>51.28205128205128</v>
      </c>
      <c r="AH64" s="89">
        <v>23.076923076923077</v>
      </c>
      <c r="AI64" s="89">
        <v>20.51282051282051</v>
      </c>
      <c r="AJ64" s="88">
        <v>3.8461538461538463</v>
      </c>
      <c r="AK64" s="87">
        <v>2.5974025974025974</v>
      </c>
      <c r="AL64" s="89">
        <v>12.987012987012985</v>
      </c>
      <c r="AM64" s="89">
        <v>25.97402597402597</v>
      </c>
      <c r="AN64" s="89">
        <v>51.94805194805194</v>
      </c>
      <c r="AO64" s="88">
        <v>6.493506493506493</v>
      </c>
      <c r="AP64" s="89">
        <v>1.3157894736842104</v>
      </c>
      <c r="AQ64" s="89">
        <v>60.526315789473685</v>
      </c>
      <c r="AR64" s="89">
        <v>26.31578947368421</v>
      </c>
      <c r="AS64" s="89">
        <v>10.526315789473683</v>
      </c>
      <c r="AT64" s="88">
        <v>1.3157894736842104</v>
      </c>
    </row>
    <row r="65" spans="1:46" ht="15" customHeight="1">
      <c r="A65" s="95">
        <v>62</v>
      </c>
      <c r="B65" s="145" t="s">
        <v>88</v>
      </c>
      <c r="C65" s="53">
        <v>97</v>
      </c>
      <c r="D65" s="93"/>
      <c r="E65" s="93">
        <v>1</v>
      </c>
      <c r="F65" s="93">
        <v>9</v>
      </c>
      <c r="G65" s="93">
        <v>64</v>
      </c>
      <c r="H65" s="177">
        <v>23</v>
      </c>
      <c r="I65" s="53">
        <v>97</v>
      </c>
      <c r="J65" s="93">
        <v>6</v>
      </c>
      <c r="K65" s="93">
        <v>50</v>
      </c>
      <c r="L65" s="93">
        <v>16</v>
      </c>
      <c r="M65" s="93">
        <v>20</v>
      </c>
      <c r="N65" s="177">
        <v>5</v>
      </c>
      <c r="O65" s="53">
        <v>97</v>
      </c>
      <c r="P65" s="93">
        <v>5</v>
      </c>
      <c r="Q65" s="93">
        <v>14</v>
      </c>
      <c r="R65" s="93">
        <v>37</v>
      </c>
      <c r="S65" s="93">
        <v>41</v>
      </c>
      <c r="T65" s="177"/>
      <c r="U65" s="53">
        <v>97</v>
      </c>
      <c r="V65" s="93">
        <v>6</v>
      </c>
      <c r="W65" s="93">
        <v>57</v>
      </c>
      <c r="X65" s="93">
        <v>26</v>
      </c>
      <c r="Y65" s="93">
        <v>8</v>
      </c>
      <c r="Z65" s="177"/>
      <c r="AA65" s="273">
        <v>0</v>
      </c>
      <c r="AB65" s="274">
        <v>1.0309278350515463</v>
      </c>
      <c r="AC65" s="274">
        <v>9.278350515463918</v>
      </c>
      <c r="AD65" s="274">
        <v>65.97938144329896</v>
      </c>
      <c r="AE65" s="275">
        <v>23.711340206185564</v>
      </c>
      <c r="AF65" s="273">
        <v>6.185567010309279</v>
      </c>
      <c r="AG65" s="274">
        <v>51.546391752577314</v>
      </c>
      <c r="AH65" s="274">
        <v>16.49484536082474</v>
      </c>
      <c r="AI65" s="274">
        <v>20.618556701030926</v>
      </c>
      <c r="AJ65" s="275">
        <v>5.154639175257731</v>
      </c>
      <c r="AK65" s="273">
        <v>5.154639175257731</v>
      </c>
      <c r="AL65" s="274">
        <v>14.432989690721648</v>
      </c>
      <c r="AM65" s="274">
        <v>38.144329896907216</v>
      </c>
      <c r="AN65" s="274">
        <v>42.2680412371134</v>
      </c>
      <c r="AO65" s="275">
        <v>0</v>
      </c>
      <c r="AP65" s="274">
        <v>6.185567010309279</v>
      </c>
      <c r="AQ65" s="274">
        <v>58.76288659793815</v>
      </c>
      <c r="AR65" s="274">
        <v>26.804123711340207</v>
      </c>
      <c r="AS65" s="274">
        <v>8.24742268041237</v>
      </c>
      <c r="AT65" s="275">
        <v>0</v>
      </c>
    </row>
    <row r="66" spans="1:46" ht="15" customHeight="1">
      <c r="A66" s="68">
        <v>63</v>
      </c>
      <c r="B66" s="136" t="s">
        <v>89</v>
      </c>
      <c r="C66" s="68">
        <v>32</v>
      </c>
      <c r="D66" s="68"/>
      <c r="E66" s="68"/>
      <c r="F66" s="68">
        <v>4</v>
      </c>
      <c r="G66" s="68">
        <v>16</v>
      </c>
      <c r="H66" s="158">
        <v>12</v>
      </c>
      <c r="I66" s="162">
        <v>32</v>
      </c>
      <c r="J66" s="68"/>
      <c r="K66" s="68">
        <v>17</v>
      </c>
      <c r="L66" s="68">
        <v>6</v>
      </c>
      <c r="M66" s="68">
        <v>1</v>
      </c>
      <c r="N66" s="158">
        <v>8</v>
      </c>
      <c r="O66" s="162">
        <v>32</v>
      </c>
      <c r="P66" s="68">
        <v>1</v>
      </c>
      <c r="Q66" s="68">
        <v>5</v>
      </c>
      <c r="R66" s="68">
        <v>12</v>
      </c>
      <c r="S66" s="68">
        <v>12</v>
      </c>
      <c r="T66" s="158">
        <v>2</v>
      </c>
      <c r="U66" s="162">
        <v>32</v>
      </c>
      <c r="V66" s="68">
        <v>1</v>
      </c>
      <c r="W66" s="68">
        <v>15</v>
      </c>
      <c r="X66" s="68">
        <v>12</v>
      </c>
      <c r="Y66" s="68">
        <v>2</v>
      </c>
      <c r="Z66" s="158">
        <v>2</v>
      </c>
      <c r="AA66" s="87">
        <v>0</v>
      </c>
      <c r="AB66" s="89">
        <v>0</v>
      </c>
      <c r="AC66" s="89">
        <v>12.5</v>
      </c>
      <c r="AD66" s="89">
        <v>50</v>
      </c>
      <c r="AE66" s="88">
        <v>37.5</v>
      </c>
      <c r="AF66" s="87">
        <v>0</v>
      </c>
      <c r="AG66" s="89">
        <v>53.125</v>
      </c>
      <c r="AH66" s="89">
        <v>18.75</v>
      </c>
      <c r="AI66" s="89">
        <v>3.125</v>
      </c>
      <c r="AJ66" s="88">
        <v>25</v>
      </c>
      <c r="AK66" s="87">
        <v>3.125</v>
      </c>
      <c r="AL66" s="89">
        <v>15.625</v>
      </c>
      <c r="AM66" s="89">
        <v>37.5</v>
      </c>
      <c r="AN66" s="89">
        <v>37.5</v>
      </c>
      <c r="AO66" s="88">
        <v>6.25</v>
      </c>
      <c r="AP66" s="89">
        <v>3.125</v>
      </c>
      <c r="AQ66" s="89">
        <v>46.875</v>
      </c>
      <c r="AR66" s="89">
        <v>37.5</v>
      </c>
      <c r="AS66" s="89">
        <v>6.25</v>
      </c>
      <c r="AT66" s="88">
        <v>6.25</v>
      </c>
    </row>
    <row r="67" spans="1:46" ht="15" customHeight="1">
      <c r="A67" s="95">
        <v>68</v>
      </c>
      <c r="B67" s="145" t="s">
        <v>90</v>
      </c>
      <c r="C67" s="53">
        <v>97</v>
      </c>
      <c r="D67" s="93">
        <v>1</v>
      </c>
      <c r="E67" s="93">
        <v>1</v>
      </c>
      <c r="F67" s="93">
        <v>2</v>
      </c>
      <c r="G67" s="93">
        <v>60</v>
      </c>
      <c r="H67" s="177">
        <v>33</v>
      </c>
      <c r="I67" s="53">
        <v>97</v>
      </c>
      <c r="J67" s="93">
        <v>5</v>
      </c>
      <c r="K67" s="93">
        <v>45</v>
      </c>
      <c r="L67" s="93">
        <v>20</v>
      </c>
      <c r="M67" s="93">
        <v>23</v>
      </c>
      <c r="N67" s="177">
        <v>4</v>
      </c>
      <c r="O67" s="53">
        <v>97</v>
      </c>
      <c r="P67" s="93">
        <v>3</v>
      </c>
      <c r="Q67" s="93">
        <v>4</v>
      </c>
      <c r="R67" s="93">
        <v>30</v>
      </c>
      <c r="S67" s="93">
        <v>50</v>
      </c>
      <c r="T67" s="177">
        <v>10</v>
      </c>
      <c r="U67" s="53">
        <v>97</v>
      </c>
      <c r="V67" s="93">
        <v>7</v>
      </c>
      <c r="W67" s="93">
        <v>45</v>
      </c>
      <c r="X67" s="93">
        <v>28</v>
      </c>
      <c r="Y67" s="93">
        <v>16</v>
      </c>
      <c r="Z67" s="177">
        <v>1</v>
      </c>
      <c r="AA67" s="273">
        <v>1.0309278350515463</v>
      </c>
      <c r="AB67" s="274">
        <v>1.0309278350515463</v>
      </c>
      <c r="AC67" s="274">
        <v>2.0618556701030926</v>
      </c>
      <c r="AD67" s="274">
        <v>61.855670103092784</v>
      </c>
      <c r="AE67" s="275">
        <v>34.02061855670103</v>
      </c>
      <c r="AF67" s="273">
        <v>5.154639175257731</v>
      </c>
      <c r="AG67" s="274">
        <v>46.391752577319586</v>
      </c>
      <c r="AH67" s="274">
        <v>20.618556701030926</v>
      </c>
      <c r="AI67" s="274">
        <v>23.711340206185564</v>
      </c>
      <c r="AJ67" s="275">
        <v>4.123711340206185</v>
      </c>
      <c r="AK67" s="273">
        <v>3.0927835051546393</v>
      </c>
      <c r="AL67" s="274">
        <v>4.123711340206185</v>
      </c>
      <c r="AM67" s="274">
        <v>30.927835051546392</v>
      </c>
      <c r="AN67" s="274">
        <v>51.546391752577314</v>
      </c>
      <c r="AO67" s="275">
        <v>10.309278350515463</v>
      </c>
      <c r="AP67" s="274">
        <v>7.216494845360824</v>
      </c>
      <c r="AQ67" s="274">
        <v>46.391752577319586</v>
      </c>
      <c r="AR67" s="274">
        <v>28.865979381443296</v>
      </c>
      <c r="AS67" s="274">
        <v>16.49484536082474</v>
      </c>
      <c r="AT67" s="275">
        <v>1.0309278350515463</v>
      </c>
    </row>
    <row r="68" spans="1:46" ht="15" customHeight="1">
      <c r="A68" s="68">
        <v>69</v>
      </c>
      <c r="B68" s="136" t="s">
        <v>91</v>
      </c>
      <c r="C68" s="68">
        <v>46</v>
      </c>
      <c r="D68" s="68"/>
      <c r="E68" s="68">
        <v>2</v>
      </c>
      <c r="F68" s="68">
        <v>4</v>
      </c>
      <c r="G68" s="68">
        <v>25</v>
      </c>
      <c r="H68" s="158">
        <v>15</v>
      </c>
      <c r="I68" s="162">
        <v>46</v>
      </c>
      <c r="J68" s="68">
        <v>1</v>
      </c>
      <c r="K68" s="68">
        <v>26</v>
      </c>
      <c r="L68" s="68">
        <v>5</v>
      </c>
      <c r="M68" s="68">
        <v>13</v>
      </c>
      <c r="N68" s="158">
        <v>1</v>
      </c>
      <c r="O68" s="162">
        <v>46</v>
      </c>
      <c r="P68" s="68"/>
      <c r="Q68" s="68">
        <v>4</v>
      </c>
      <c r="R68" s="68">
        <v>17</v>
      </c>
      <c r="S68" s="68">
        <v>23</v>
      </c>
      <c r="T68" s="158">
        <v>2</v>
      </c>
      <c r="U68" s="162">
        <v>46</v>
      </c>
      <c r="V68" s="68">
        <v>2</v>
      </c>
      <c r="W68" s="68">
        <v>21</v>
      </c>
      <c r="X68" s="68">
        <v>16</v>
      </c>
      <c r="Y68" s="68">
        <v>7</v>
      </c>
      <c r="Z68" s="158"/>
      <c r="AA68" s="87">
        <v>0</v>
      </c>
      <c r="AB68" s="89">
        <v>4.3478260869565215</v>
      </c>
      <c r="AC68" s="89">
        <v>8.695652173913043</v>
      </c>
      <c r="AD68" s="89">
        <v>54.347826086956516</v>
      </c>
      <c r="AE68" s="88">
        <v>32.608695652173914</v>
      </c>
      <c r="AF68" s="87">
        <v>2.1739130434782608</v>
      </c>
      <c r="AG68" s="89">
        <v>56.52173913043478</v>
      </c>
      <c r="AH68" s="89">
        <v>10.869565217391305</v>
      </c>
      <c r="AI68" s="89">
        <v>28.26086956521739</v>
      </c>
      <c r="AJ68" s="88">
        <v>2.1739130434782608</v>
      </c>
      <c r="AK68" s="87">
        <v>0</v>
      </c>
      <c r="AL68" s="89">
        <v>8.695652173913043</v>
      </c>
      <c r="AM68" s="89">
        <v>36.95652173913043</v>
      </c>
      <c r="AN68" s="89">
        <v>50</v>
      </c>
      <c r="AO68" s="88">
        <v>4.3478260869565215</v>
      </c>
      <c r="AP68" s="89">
        <v>4.3478260869565215</v>
      </c>
      <c r="AQ68" s="89">
        <v>45.65217391304348</v>
      </c>
      <c r="AR68" s="89">
        <v>34.78260869565217</v>
      </c>
      <c r="AS68" s="89">
        <v>15.217391304347828</v>
      </c>
      <c r="AT68" s="88">
        <v>0</v>
      </c>
    </row>
    <row r="69" spans="1:46" ht="15" customHeight="1">
      <c r="A69" s="95">
        <v>70</v>
      </c>
      <c r="B69" s="145" t="s">
        <v>92</v>
      </c>
      <c r="C69" s="53">
        <v>47</v>
      </c>
      <c r="D69" s="93">
        <v>1</v>
      </c>
      <c r="E69" s="93">
        <v>1</v>
      </c>
      <c r="F69" s="93">
        <v>1</v>
      </c>
      <c r="G69" s="93">
        <v>31</v>
      </c>
      <c r="H69" s="177">
        <v>13</v>
      </c>
      <c r="I69" s="53">
        <v>47</v>
      </c>
      <c r="J69" s="93">
        <v>1</v>
      </c>
      <c r="K69" s="93">
        <v>21</v>
      </c>
      <c r="L69" s="93">
        <v>8</v>
      </c>
      <c r="M69" s="93">
        <v>15</v>
      </c>
      <c r="N69" s="177">
        <v>2</v>
      </c>
      <c r="O69" s="53">
        <v>47</v>
      </c>
      <c r="P69" s="93"/>
      <c r="Q69" s="93">
        <v>6</v>
      </c>
      <c r="R69" s="93">
        <v>16</v>
      </c>
      <c r="S69" s="93">
        <v>20</v>
      </c>
      <c r="T69" s="177">
        <v>5</v>
      </c>
      <c r="U69" s="53">
        <v>47</v>
      </c>
      <c r="V69" s="93">
        <v>4</v>
      </c>
      <c r="W69" s="93">
        <v>24</v>
      </c>
      <c r="X69" s="93">
        <v>12</v>
      </c>
      <c r="Y69" s="93">
        <v>6</v>
      </c>
      <c r="Z69" s="177">
        <v>1</v>
      </c>
      <c r="AA69" s="273">
        <v>2.127659574468085</v>
      </c>
      <c r="AB69" s="274">
        <v>2.127659574468085</v>
      </c>
      <c r="AC69" s="274">
        <v>2.127659574468085</v>
      </c>
      <c r="AD69" s="274">
        <v>65.95744680851064</v>
      </c>
      <c r="AE69" s="275">
        <v>27.659574468085108</v>
      </c>
      <c r="AF69" s="273">
        <v>2.127659574468085</v>
      </c>
      <c r="AG69" s="274">
        <v>44.680851063829785</v>
      </c>
      <c r="AH69" s="274">
        <v>17.02127659574468</v>
      </c>
      <c r="AI69" s="274">
        <v>31.914893617021278</v>
      </c>
      <c r="AJ69" s="275">
        <v>4.25531914893617</v>
      </c>
      <c r="AK69" s="273">
        <v>0</v>
      </c>
      <c r="AL69" s="274">
        <v>12.76595744680851</v>
      </c>
      <c r="AM69" s="274">
        <v>34.04255319148936</v>
      </c>
      <c r="AN69" s="274">
        <v>42.5531914893617</v>
      </c>
      <c r="AO69" s="275">
        <v>10.638297872340425</v>
      </c>
      <c r="AP69" s="274">
        <v>8.51063829787234</v>
      </c>
      <c r="AQ69" s="274">
        <v>51.06382978723404</v>
      </c>
      <c r="AR69" s="274">
        <v>25.53191489361702</v>
      </c>
      <c r="AS69" s="274">
        <v>12.76595744680851</v>
      </c>
      <c r="AT69" s="275">
        <v>2.127659574468085</v>
      </c>
    </row>
    <row r="70" spans="1:46" ht="15" customHeight="1">
      <c r="A70" s="68">
        <v>71</v>
      </c>
      <c r="B70" s="136" t="s">
        <v>93</v>
      </c>
      <c r="C70" s="68">
        <v>84</v>
      </c>
      <c r="D70" s="68"/>
      <c r="E70" s="68">
        <v>2</v>
      </c>
      <c r="F70" s="68">
        <v>3</v>
      </c>
      <c r="G70" s="68">
        <v>59</v>
      </c>
      <c r="H70" s="158">
        <v>20</v>
      </c>
      <c r="I70" s="162">
        <v>84</v>
      </c>
      <c r="J70" s="68">
        <v>3</v>
      </c>
      <c r="K70" s="68">
        <v>37</v>
      </c>
      <c r="L70" s="68">
        <v>18</v>
      </c>
      <c r="M70" s="68">
        <v>20</v>
      </c>
      <c r="N70" s="158">
        <v>6</v>
      </c>
      <c r="O70" s="162">
        <v>84</v>
      </c>
      <c r="P70" s="68"/>
      <c r="Q70" s="68">
        <v>8</v>
      </c>
      <c r="R70" s="68">
        <v>19</v>
      </c>
      <c r="S70" s="68">
        <v>51</v>
      </c>
      <c r="T70" s="158">
        <v>6</v>
      </c>
      <c r="U70" s="162">
        <v>84</v>
      </c>
      <c r="V70" s="68">
        <v>6</v>
      </c>
      <c r="W70" s="68">
        <v>42</v>
      </c>
      <c r="X70" s="68">
        <v>29</v>
      </c>
      <c r="Y70" s="68">
        <v>6</v>
      </c>
      <c r="Z70" s="158">
        <v>1</v>
      </c>
      <c r="AA70" s="87">
        <v>0</v>
      </c>
      <c r="AB70" s="89">
        <v>2.380952380952381</v>
      </c>
      <c r="AC70" s="89">
        <v>3.571428571428571</v>
      </c>
      <c r="AD70" s="89">
        <v>70.23809523809523</v>
      </c>
      <c r="AE70" s="88">
        <v>23.809523809523807</v>
      </c>
      <c r="AF70" s="87">
        <v>3.571428571428571</v>
      </c>
      <c r="AG70" s="89">
        <v>44.047619047619044</v>
      </c>
      <c r="AH70" s="89">
        <v>21.428571428571427</v>
      </c>
      <c r="AI70" s="89">
        <v>23.809523809523807</v>
      </c>
      <c r="AJ70" s="88">
        <v>7.142857142857142</v>
      </c>
      <c r="AK70" s="87">
        <v>0</v>
      </c>
      <c r="AL70" s="89">
        <v>9.523809523809524</v>
      </c>
      <c r="AM70" s="89">
        <v>22.61904761904762</v>
      </c>
      <c r="AN70" s="89">
        <v>60.71428571428571</v>
      </c>
      <c r="AO70" s="88">
        <v>7.142857142857142</v>
      </c>
      <c r="AP70" s="89">
        <v>7.142857142857142</v>
      </c>
      <c r="AQ70" s="89">
        <v>50</v>
      </c>
      <c r="AR70" s="89">
        <v>34.523809523809526</v>
      </c>
      <c r="AS70" s="89">
        <v>7.142857142857142</v>
      </c>
      <c r="AT70" s="88">
        <v>1.1904761904761905</v>
      </c>
    </row>
    <row r="71" spans="1:46" ht="15" customHeight="1">
      <c r="A71" s="95">
        <v>72</v>
      </c>
      <c r="B71" s="145" t="s">
        <v>94</v>
      </c>
      <c r="C71" s="53">
        <v>19</v>
      </c>
      <c r="D71" s="93"/>
      <c r="E71" s="93"/>
      <c r="F71" s="93">
        <v>1</v>
      </c>
      <c r="G71" s="93">
        <v>14</v>
      </c>
      <c r="H71" s="177">
        <v>4</v>
      </c>
      <c r="I71" s="53">
        <v>19</v>
      </c>
      <c r="J71" s="93">
        <v>3</v>
      </c>
      <c r="K71" s="93">
        <v>14</v>
      </c>
      <c r="L71" s="93">
        <v>1</v>
      </c>
      <c r="M71" s="93"/>
      <c r="N71" s="177">
        <v>1</v>
      </c>
      <c r="O71" s="53">
        <v>19</v>
      </c>
      <c r="P71" s="93"/>
      <c r="Q71" s="93">
        <v>1</v>
      </c>
      <c r="R71" s="93">
        <v>10</v>
      </c>
      <c r="S71" s="93">
        <v>8</v>
      </c>
      <c r="T71" s="177"/>
      <c r="U71" s="53">
        <v>19</v>
      </c>
      <c r="V71" s="93">
        <v>1</v>
      </c>
      <c r="W71" s="93">
        <v>14</v>
      </c>
      <c r="X71" s="93">
        <v>4</v>
      </c>
      <c r="Y71" s="93"/>
      <c r="Z71" s="177"/>
      <c r="AA71" s="273">
        <v>0</v>
      </c>
      <c r="AB71" s="274">
        <v>0</v>
      </c>
      <c r="AC71" s="274">
        <v>5.263157894736842</v>
      </c>
      <c r="AD71" s="274">
        <v>73.68421052631578</v>
      </c>
      <c r="AE71" s="275">
        <v>21.052631578947366</v>
      </c>
      <c r="AF71" s="273">
        <v>15.789473684210526</v>
      </c>
      <c r="AG71" s="274">
        <v>73.68421052631578</v>
      </c>
      <c r="AH71" s="274">
        <v>5.263157894736842</v>
      </c>
      <c r="AI71" s="274">
        <v>0</v>
      </c>
      <c r="AJ71" s="275">
        <v>5.263157894736842</v>
      </c>
      <c r="AK71" s="273">
        <v>0</v>
      </c>
      <c r="AL71" s="274">
        <v>5.263157894736842</v>
      </c>
      <c r="AM71" s="274">
        <v>52.63157894736842</v>
      </c>
      <c r="AN71" s="274">
        <v>42.10526315789473</v>
      </c>
      <c r="AO71" s="275">
        <v>0</v>
      </c>
      <c r="AP71" s="274">
        <v>5.263157894736842</v>
      </c>
      <c r="AQ71" s="274">
        <v>73.68421052631578</v>
      </c>
      <c r="AR71" s="274">
        <v>21.052631578947366</v>
      </c>
      <c r="AS71" s="274">
        <v>0</v>
      </c>
      <c r="AT71" s="275">
        <v>0</v>
      </c>
    </row>
    <row r="72" spans="1:46" ht="15" customHeight="1">
      <c r="A72" s="68">
        <v>73</v>
      </c>
      <c r="B72" s="136" t="s">
        <v>95</v>
      </c>
      <c r="C72" s="68">
        <v>74</v>
      </c>
      <c r="D72" s="68">
        <v>1</v>
      </c>
      <c r="E72" s="68">
        <v>2</v>
      </c>
      <c r="F72" s="68">
        <v>3</v>
      </c>
      <c r="G72" s="68">
        <v>38</v>
      </c>
      <c r="H72" s="158">
        <v>30</v>
      </c>
      <c r="I72" s="162">
        <v>74</v>
      </c>
      <c r="J72" s="68">
        <v>5</v>
      </c>
      <c r="K72" s="68">
        <v>29</v>
      </c>
      <c r="L72" s="68">
        <v>15</v>
      </c>
      <c r="M72" s="68">
        <v>13</v>
      </c>
      <c r="N72" s="158">
        <v>12</v>
      </c>
      <c r="O72" s="162">
        <v>74</v>
      </c>
      <c r="P72" s="68">
        <v>1</v>
      </c>
      <c r="Q72" s="68">
        <v>2</v>
      </c>
      <c r="R72" s="68">
        <v>8</v>
      </c>
      <c r="S72" s="68">
        <v>44</v>
      </c>
      <c r="T72" s="158">
        <v>19</v>
      </c>
      <c r="U72" s="162">
        <v>74</v>
      </c>
      <c r="V72" s="68">
        <v>4</v>
      </c>
      <c r="W72" s="68">
        <v>39</v>
      </c>
      <c r="X72" s="68">
        <v>17</v>
      </c>
      <c r="Y72" s="68">
        <v>12</v>
      </c>
      <c r="Z72" s="158">
        <v>2</v>
      </c>
      <c r="AA72" s="87">
        <v>1.3513513513513513</v>
      </c>
      <c r="AB72" s="89">
        <v>2.7027027027027026</v>
      </c>
      <c r="AC72" s="89">
        <v>4.054054054054054</v>
      </c>
      <c r="AD72" s="89">
        <v>51.35135135135135</v>
      </c>
      <c r="AE72" s="88">
        <v>40.54054054054054</v>
      </c>
      <c r="AF72" s="87">
        <v>6.756756756756757</v>
      </c>
      <c r="AG72" s="89">
        <v>39.189189189189186</v>
      </c>
      <c r="AH72" s="89">
        <v>20.27027027027027</v>
      </c>
      <c r="AI72" s="89">
        <v>17.56756756756757</v>
      </c>
      <c r="AJ72" s="88">
        <v>16.216216216216218</v>
      </c>
      <c r="AK72" s="87">
        <v>1.3513513513513513</v>
      </c>
      <c r="AL72" s="89">
        <v>2.7027027027027026</v>
      </c>
      <c r="AM72" s="89">
        <v>10.81081081081081</v>
      </c>
      <c r="AN72" s="89">
        <v>59.45945945945946</v>
      </c>
      <c r="AO72" s="88">
        <v>25.675675675675674</v>
      </c>
      <c r="AP72" s="89">
        <v>5.405405405405405</v>
      </c>
      <c r="AQ72" s="89">
        <v>52.702702702702695</v>
      </c>
      <c r="AR72" s="89">
        <v>22.972972972972975</v>
      </c>
      <c r="AS72" s="89">
        <v>16.216216216216218</v>
      </c>
      <c r="AT72" s="88">
        <v>2.7027027027027026</v>
      </c>
    </row>
    <row r="73" spans="1:46" ht="15" customHeight="1">
      <c r="A73" s="95">
        <v>74</v>
      </c>
      <c r="B73" s="145" t="s">
        <v>96</v>
      </c>
      <c r="C73" s="53">
        <v>7</v>
      </c>
      <c r="D73" s="93"/>
      <c r="E73" s="93"/>
      <c r="F73" s="93"/>
      <c r="G73" s="93">
        <v>4</v>
      </c>
      <c r="H73" s="177">
        <v>3</v>
      </c>
      <c r="I73" s="53">
        <v>7</v>
      </c>
      <c r="J73" s="93"/>
      <c r="K73" s="93">
        <v>3</v>
      </c>
      <c r="L73" s="93"/>
      <c r="M73" s="93">
        <v>2</v>
      </c>
      <c r="N73" s="177">
        <v>2</v>
      </c>
      <c r="O73" s="53">
        <v>7</v>
      </c>
      <c r="P73" s="93"/>
      <c r="Q73" s="93"/>
      <c r="R73" s="93">
        <v>2</v>
      </c>
      <c r="S73" s="93">
        <v>4</v>
      </c>
      <c r="T73" s="177">
        <v>1</v>
      </c>
      <c r="U73" s="53">
        <v>7</v>
      </c>
      <c r="V73" s="93"/>
      <c r="W73" s="93">
        <v>3</v>
      </c>
      <c r="X73" s="93">
        <v>2</v>
      </c>
      <c r="Y73" s="93">
        <v>2</v>
      </c>
      <c r="Z73" s="177"/>
      <c r="AA73" s="273">
        <v>0</v>
      </c>
      <c r="AB73" s="274">
        <v>0</v>
      </c>
      <c r="AC73" s="274">
        <v>0</v>
      </c>
      <c r="AD73" s="274">
        <v>57.14285714285714</v>
      </c>
      <c r="AE73" s="275">
        <v>42.857142857142854</v>
      </c>
      <c r="AF73" s="273">
        <v>0</v>
      </c>
      <c r="AG73" s="274">
        <v>42.857142857142854</v>
      </c>
      <c r="AH73" s="274">
        <v>0</v>
      </c>
      <c r="AI73" s="274">
        <v>28.57142857142857</v>
      </c>
      <c r="AJ73" s="275">
        <v>28.57142857142857</v>
      </c>
      <c r="AK73" s="273">
        <v>0</v>
      </c>
      <c r="AL73" s="274">
        <v>0</v>
      </c>
      <c r="AM73" s="274">
        <v>28.57142857142857</v>
      </c>
      <c r="AN73" s="274">
        <v>57.14285714285714</v>
      </c>
      <c r="AO73" s="275">
        <v>14.285714285714285</v>
      </c>
      <c r="AP73" s="274">
        <v>0</v>
      </c>
      <c r="AQ73" s="274">
        <v>42.857142857142854</v>
      </c>
      <c r="AR73" s="274">
        <v>28.57142857142857</v>
      </c>
      <c r="AS73" s="274">
        <v>28.57142857142857</v>
      </c>
      <c r="AT73" s="275">
        <v>0</v>
      </c>
    </row>
    <row r="74" spans="1:46" ht="15" customHeight="1">
      <c r="A74" s="68">
        <v>77</v>
      </c>
      <c r="B74" s="136" t="s">
        <v>97</v>
      </c>
      <c r="C74" s="68">
        <v>59</v>
      </c>
      <c r="D74" s="68"/>
      <c r="E74" s="68"/>
      <c r="F74" s="68">
        <v>5</v>
      </c>
      <c r="G74" s="68">
        <v>38</v>
      </c>
      <c r="H74" s="158">
        <v>16</v>
      </c>
      <c r="I74" s="162">
        <v>59</v>
      </c>
      <c r="J74" s="68">
        <v>1</v>
      </c>
      <c r="K74" s="68">
        <v>29</v>
      </c>
      <c r="L74" s="68">
        <v>12</v>
      </c>
      <c r="M74" s="68">
        <v>14</v>
      </c>
      <c r="N74" s="158">
        <v>3</v>
      </c>
      <c r="O74" s="162">
        <v>59</v>
      </c>
      <c r="P74" s="68">
        <v>1</v>
      </c>
      <c r="Q74" s="68">
        <v>10</v>
      </c>
      <c r="R74" s="68">
        <v>14</v>
      </c>
      <c r="S74" s="68">
        <v>24</v>
      </c>
      <c r="T74" s="158">
        <v>10</v>
      </c>
      <c r="U74" s="162">
        <v>59</v>
      </c>
      <c r="V74" s="68">
        <v>9</v>
      </c>
      <c r="W74" s="68">
        <v>29</v>
      </c>
      <c r="X74" s="68">
        <v>16</v>
      </c>
      <c r="Y74" s="68">
        <v>3</v>
      </c>
      <c r="Z74" s="158">
        <v>2</v>
      </c>
      <c r="AA74" s="87">
        <v>0</v>
      </c>
      <c r="AB74" s="89">
        <v>0</v>
      </c>
      <c r="AC74" s="89">
        <v>8.47457627118644</v>
      </c>
      <c r="AD74" s="89">
        <v>64.40677966101694</v>
      </c>
      <c r="AE74" s="88">
        <v>27.11864406779661</v>
      </c>
      <c r="AF74" s="87">
        <v>1.694915254237288</v>
      </c>
      <c r="AG74" s="89">
        <v>49.152542372881356</v>
      </c>
      <c r="AH74" s="89">
        <v>20.33898305084746</v>
      </c>
      <c r="AI74" s="89">
        <v>23.728813559322035</v>
      </c>
      <c r="AJ74" s="88">
        <v>5.084745762711865</v>
      </c>
      <c r="AK74" s="87">
        <v>1.694915254237288</v>
      </c>
      <c r="AL74" s="89">
        <v>16.94915254237288</v>
      </c>
      <c r="AM74" s="89">
        <v>23.728813559322035</v>
      </c>
      <c r="AN74" s="89">
        <v>40.67796610169492</v>
      </c>
      <c r="AO74" s="88">
        <v>16.94915254237288</v>
      </c>
      <c r="AP74" s="89">
        <v>15.254237288135593</v>
      </c>
      <c r="AQ74" s="89">
        <v>49.152542372881356</v>
      </c>
      <c r="AR74" s="89">
        <v>27.11864406779661</v>
      </c>
      <c r="AS74" s="89">
        <v>5.084745762711865</v>
      </c>
      <c r="AT74" s="88">
        <v>3.389830508474576</v>
      </c>
    </row>
    <row r="75" spans="1:46" ht="15" customHeight="1">
      <c r="A75" s="95">
        <v>78</v>
      </c>
      <c r="B75" s="145" t="s">
        <v>98</v>
      </c>
      <c r="C75" s="53">
        <v>75</v>
      </c>
      <c r="D75" s="93">
        <v>2</v>
      </c>
      <c r="E75" s="93">
        <v>2</v>
      </c>
      <c r="F75" s="93">
        <v>4</v>
      </c>
      <c r="G75" s="93">
        <v>49</v>
      </c>
      <c r="H75" s="177">
        <v>18</v>
      </c>
      <c r="I75" s="53">
        <v>75</v>
      </c>
      <c r="J75" s="93">
        <v>2</v>
      </c>
      <c r="K75" s="93">
        <v>45</v>
      </c>
      <c r="L75" s="93">
        <v>12</v>
      </c>
      <c r="M75" s="93">
        <v>13</v>
      </c>
      <c r="N75" s="177">
        <v>3</v>
      </c>
      <c r="O75" s="53">
        <v>75</v>
      </c>
      <c r="P75" s="93">
        <v>1</v>
      </c>
      <c r="Q75" s="93">
        <v>1</v>
      </c>
      <c r="R75" s="93">
        <v>16</v>
      </c>
      <c r="S75" s="93">
        <v>49</v>
      </c>
      <c r="T75" s="177">
        <v>8</v>
      </c>
      <c r="U75" s="53">
        <v>75</v>
      </c>
      <c r="V75" s="93">
        <v>5</v>
      </c>
      <c r="W75" s="93">
        <v>47</v>
      </c>
      <c r="X75" s="93">
        <v>15</v>
      </c>
      <c r="Y75" s="93">
        <v>7</v>
      </c>
      <c r="Z75" s="177">
        <v>1</v>
      </c>
      <c r="AA75" s="273">
        <v>2.666666666666667</v>
      </c>
      <c r="AB75" s="274">
        <v>2.666666666666667</v>
      </c>
      <c r="AC75" s="274">
        <v>5.333333333333334</v>
      </c>
      <c r="AD75" s="274">
        <v>65.33333333333333</v>
      </c>
      <c r="AE75" s="275">
        <v>24</v>
      </c>
      <c r="AF75" s="273">
        <v>2.666666666666667</v>
      </c>
      <c r="AG75" s="274">
        <v>60</v>
      </c>
      <c r="AH75" s="274">
        <v>16</v>
      </c>
      <c r="AI75" s="274">
        <v>17.333333333333336</v>
      </c>
      <c r="AJ75" s="275">
        <v>4</v>
      </c>
      <c r="AK75" s="273">
        <v>1.3333333333333335</v>
      </c>
      <c r="AL75" s="274">
        <v>1.3333333333333335</v>
      </c>
      <c r="AM75" s="274">
        <v>21.333333333333336</v>
      </c>
      <c r="AN75" s="274">
        <v>65.33333333333333</v>
      </c>
      <c r="AO75" s="275">
        <v>10.666666666666668</v>
      </c>
      <c r="AP75" s="274">
        <v>6.666666666666667</v>
      </c>
      <c r="AQ75" s="274">
        <v>62.66666666666667</v>
      </c>
      <c r="AR75" s="274">
        <v>20</v>
      </c>
      <c r="AS75" s="274">
        <v>9.333333333333334</v>
      </c>
      <c r="AT75" s="275">
        <v>1.3333333333333335</v>
      </c>
    </row>
    <row r="76" spans="1:46" ht="15" customHeight="1">
      <c r="A76" s="68">
        <v>79</v>
      </c>
      <c r="B76" s="136" t="s">
        <v>99</v>
      </c>
      <c r="C76" s="68">
        <v>43</v>
      </c>
      <c r="D76" s="68"/>
      <c r="E76" s="68"/>
      <c r="F76" s="68"/>
      <c r="G76" s="68">
        <v>17</v>
      </c>
      <c r="H76" s="158">
        <v>26</v>
      </c>
      <c r="I76" s="162">
        <v>43</v>
      </c>
      <c r="J76" s="68">
        <v>2</v>
      </c>
      <c r="K76" s="68">
        <v>27</v>
      </c>
      <c r="L76" s="68">
        <v>5</v>
      </c>
      <c r="M76" s="68">
        <v>6</v>
      </c>
      <c r="N76" s="158">
        <v>3</v>
      </c>
      <c r="O76" s="162">
        <v>43</v>
      </c>
      <c r="P76" s="68"/>
      <c r="Q76" s="68">
        <v>1</v>
      </c>
      <c r="R76" s="68">
        <v>1</v>
      </c>
      <c r="S76" s="68">
        <v>11</v>
      </c>
      <c r="T76" s="158">
        <v>30</v>
      </c>
      <c r="U76" s="162">
        <v>43</v>
      </c>
      <c r="V76" s="68">
        <v>6</v>
      </c>
      <c r="W76" s="68">
        <v>27</v>
      </c>
      <c r="X76" s="68">
        <v>6</v>
      </c>
      <c r="Y76" s="68">
        <v>3</v>
      </c>
      <c r="Z76" s="158">
        <v>1</v>
      </c>
      <c r="AA76" s="87">
        <v>0</v>
      </c>
      <c r="AB76" s="89">
        <v>0</v>
      </c>
      <c r="AC76" s="89">
        <v>0</v>
      </c>
      <c r="AD76" s="89">
        <v>39.53488372093023</v>
      </c>
      <c r="AE76" s="88">
        <v>60.46511627906976</v>
      </c>
      <c r="AF76" s="87">
        <v>4.651162790697675</v>
      </c>
      <c r="AG76" s="89">
        <v>62.7906976744186</v>
      </c>
      <c r="AH76" s="89">
        <v>11.627906976744185</v>
      </c>
      <c r="AI76" s="89">
        <v>13.953488372093023</v>
      </c>
      <c r="AJ76" s="88">
        <v>6.976744186046512</v>
      </c>
      <c r="AK76" s="87">
        <v>0</v>
      </c>
      <c r="AL76" s="89">
        <v>2.3255813953488373</v>
      </c>
      <c r="AM76" s="89">
        <v>2.3255813953488373</v>
      </c>
      <c r="AN76" s="89">
        <v>25.581395348837212</v>
      </c>
      <c r="AO76" s="88">
        <v>69.76744186046511</v>
      </c>
      <c r="AP76" s="89">
        <v>13.953488372093023</v>
      </c>
      <c r="AQ76" s="89">
        <v>62.7906976744186</v>
      </c>
      <c r="AR76" s="89">
        <v>13.953488372093023</v>
      </c>
      <c r="AS76" s="89">
        <v>6.976744186046512</v>
      </c>
      <c r="AT76" s="88">
        <v>2.3255813953488373</v>
      </c>
    </row>
    <row r="77" spans="1:46" ht="15" customHeight="1">
      <c r="A77" s="95">
        <v>80</v>
      </c>
      <c r="B77" s="145" t="s">
        <v>100</v>
      </c>
      <c r="C77" s="53">
        <v>69</v>
      </c>
      <c r="D77" s="93"/>
      <c r="E77" s="93">
        <v>2</v>
      </c>
      <c r="F77" s="93">
        <v>4</v>
      </c>
      <c r="G77" s="93">
        <v>46</v>
      </c>
      <c r="H77" s="177">
        <v>17</v>
      </c>
      <c r="I77" s="53">
        <v>69</v>
      </c>
      <c r="J77" s="93">
        <v>3</v>
      </c>
      <c r="K77" s="93">
        <v>36</v>
      </c>
      <c r="L77" s="93">
        <v>13</v>
      </c>
      <c r="M77" s="93">
        <v>13</v>
      </c>
      <c r="N77" s="177">
        <v>4</v>
      </c>
      <c r="O77" s="53">
        <v>69</v>
      </c>
      <c r="P77" s="93">
        <v>1</v>
      </c>
      <c r="Q77" s="93">
        <v>7</v>
      </c>
      <c r="R77" s="93">
        <v>28</v>
      </c>
      <c r="S77" s="93">
        <v>31</v>
      </c>
      <c r="T77" s="177">
        <v>2</v>
      </c>
      <c r="U77" s="53">
        <v>69</v>
      </c>
      <c r="V77" s="93">
        <v>4</v>
      </c>
      <c r="W77" s="93">
        <v>44</v>
      </c>
      <c r="X77" s="93">
        <v>14</v>
      </c>
      <c r="Y77" s="93">
        <v>6</v>
      </c>
      <c r="Z77" s="177">
        <v>1</v>
      </c>
      <c r="AA77" s="273">
        <v>0</v>
      </c>
      <c r="AB77" s="274">
        <v>2.898550724637681</v>
      </c>
      <c r="AC77" s="274">
        <v>5.797101449275362</v>
      </c>
      <c r="AD77" s="274">
        <v>66.66666666666666</v>
      </c>
      <c r="AE77" s="275">
        <v>24.637681159420293</v>
      </c>
      <c r="AF77" s="273">
        <v>4.3478260869565215</v>
      </c>
      <c r="AG77" s="274">
        <v>52.17391304347826</v>
      </c>
      <c r="AH77" s="274">
        <v>18.84057971014493</v>
      </c>
      <c r="AI77" s="274">
        <v>18.84057971014493</v>
      </c>
      <c r="AJ77" s="275">
        <v>5.797101449275362</v>
      </c>
      <c r="AK77" s="273">
        <v>1.4492753623188406</v>
      </c>
      <c r="AL77" s="274">
        <v>10.144927536231885</v>
      </c>
      <c r="AM77" s="274">
        <v>40.57971014492754</v>
      </c>
      <c r="AN77" s="274">
        <v>44.927536231884055</v>
      </c>
      <c r="AO77" s="275">
        <v>2.898550724637681</v>
      </c>
      <c r="AP77" s="274">
        <v>5.797101449275362</v>
      </c>
      <c r="AQ77" s="274">
        <v>63.76811594202898</v>
      </c>
      <c r="AR77" s="274">
        <v>20.28985507246377</v>
      </c>
      <c r="AS77" s="274">
        <v>8.695652173913043</v>
      </c>
      <c r="AT77" s="275">
        <v>1.4492753623188406</v>
      </c>
    </row>
    <row r="78" spans="1:46" ht="15" customHeight="1">
      <c r="A78" s="68">
        <v>81</v>
      </c>
      <c r="B78" s="136" t="s">
        <v>101</v>
      </c>
      <c r="C78" s="68">
        <v>26</v>
      </c>
      <c r="D78" s="68"/>
      <c r="E78" s="68">
        <v>2</v>
      </c>
      <c r="F78" s="68">
        <v>1</v>
      </c>
      <c r="G78" s="68">
        <v>15</v>
      </c>
      <c r="H78" s="158">
        <v>8</v>
      </c>
      <c r="I78" s="162">
        <v>26</v>
      </c>
      <c r="J78" s="68">
        <v>2</v>
      </c>
      <c r="K78" s="68">
        <v>9</v>
      </c>
      <c r="L78" s="68">
        <v>10</v>
      </c>
      <c r="M78" s="68">
        <v>5</v>
      </c>
      <c r="N78" s="158"/>
      <c r="O78" s="162">
        <v>26</v>
      </c>
      <c r="P78" s="68"/>
      <c r="Q78" s="68">
        <v>5</v>
      </c>
      <c r="R78" s="68">
        <v>4</v>
      </c>
      <c r="S78" s="68">
        <v>15</v>
      </c>
      <c r="T78" s="158">
        <v>2</v>
      </c>
      <c r="U78" s="162">
        <v>26</v>
      </c>
      <c r="V78" s="68">
        <v>1</v>
      </c>
      <c r="W78" s="68">
        <v>17</v>
      </c>
      <c r="X78" s="68">
        <v>6</v>
      </c>
      <c r="Y78" s="68">
        <v>2</v>
      </c>
      <c r="Z78" s="158"/>
      <c r="AA78" s="87">
        <v>0</v>
      </c>
      <c r="AB78" s="89">
        <v>7.6923076923076925</v>
      </c>
      <c r="AC78" s="89">
        <v>3.8461538461538463</v>
      </c>
      <c r="AD78" s="89">
        <v>57.692307692307686</v>
      </c>
      <c r="AE78" s="88">
        <v>30.76923076923077</v>
      </c>
      <c r="AF78" s="87">
        <v>7.6923076923076925</v>
      </c>
      <c r="AG78" s="89">
        <v>34.61538461538461</v>
      </c>
      <c r="AH78" s="89">
        <v>38.46153846153847</v>
      </c>
      <c r="AI78" s="89">
        <v>19.230769230769234</v>
      </c>
      <c r="AJ78" s="88">
        <v>0</v>
      </c>
      <c r="AK78" s="87">
        <v>0</v>
      </c>
      <c r="AL78" s="89">
        <v>19.230769230769234</v>
      </c>
      <c r="AM78" s="89">
        <v>15.384615384615385</v>
      </c>
      <c r="AN78" s="89">
        <v>57.692307692307686</v>
      </c>
      <c r="AO78" s="88">
        <v>7.6923076923076925</v>
      </c>
      <c r="AP78" s="89">
        <v>3.8461538461538463</v>
      </c>
      <c r="AQ78" s="89">
        <v>65.38461538461539</v>
      </c>
      <c r="AR78" s="89">
        <v>23.076923076923077</v>
      </c>
      <c r="AS78" s="89">
        <v>7.6923076923076925</v>
      </c>
      <c r="AT78" s="88">
        <v>0</v>
      </c>
    </row>
    <row r="79" spans="1:46" ht="15" customHeight="1">
      <c r="A79" s="95">
        <v>82</v>
      </c>
      <c r="B79" s="145" t="s">
        <v>102</v>
      </c>
      <c r="C79" s="53">
        <v>99</v>
      </c>
      <c r="D79" s="93"/>
      <c r="E79" s="93">
        <v>2</v>
      </c>
      <c r="F79" s="93">
        <v>5</v>
      </c>
      <c r="G79" s="93">
        <v>69</v>
      </c>
      <c r="H79" s="177">
        <v>23</v>
      </c>
      <c r="I79" s="53">
        <v>99</v>
      </c>
      <c r="J79" s="93">
        <v>4</v>
      </c>
      <c r="K79" s="93">
        <v>53</v>
      </c>
      <c r="L79" s="93">
        <v>22</v>
      </c>
      <c r="M79" s="93">
        <v>15</v>
      </c>
      <c r="N79" s="177">
        <v>5</v>
      </c>
      <c r="O79" s="53">
        <v>99</v>
      </c>
      <c r="P79" s="93">
        <v>1</v>
      </c>
      <c r="Q79" s="93">
        <v>14</v>
      </c>
      <c r="R79" s="93">
        <v>30</v>
      </c>
      <c r="S79" s="93">
        <v>44</v>
      </c>
      <c r="T79" s="177">
        <v>10</v>
      </c>
      <c r="U79" s="53">
        <v>99</v>
      </c>
      <c r="V79" s="93">
        <v>11</v>
      </c>
      <c r="W79" s="93">
        <v>58</v>
      </c>
      <c r="X79" s="93">
        <v>22</v>
      </c>
      <c r="Y79" s="93">
        <v>7</v>
      </c>
      <c r="Z79" s="177">
        <v>1</v>
      </c>
      <c r="AA79" s="273">
        <v>0</v>
      </c>
      <c r="AB79" s="274">
        <v>2.0202020202020203</v>
      </c>
      <c r="AC79" s="274">
        <v>5.05050505050505</v>
      </c>
      <c r="AD79" s="274">
        <v>69.6969696969697</v>
      </c>
      <c r="AE79" s="275">
        <v>23.232323232323232</v>
      </c>
      <c r="AF79" s="273">
        <v>4.040404040404041</v>
      </c>
      <c r="AG79" s="274">
        <v>53.535353535353536</v>
      </c>
      <c r="AH79" s="274">
        <v>22.22222222222222</v>
      </c>
      <c r="AI79" s="274">
        <v>15.151515151515152</v>
      </c>
      <c r="AJ79" s="275">
        <v>5.05050505050505</v>
      </c>
      <c r="AK79" s="273">
        <v>1.0101010101010102</v>
      </c>
      <c r="AL79" s="274">
        <v>14.14141414141414</v>
      </c>
      <c r="AM79" s="274">
        <v>30.303030303030305</v>
      </c>
      <c r="AN79" s="274">
        <v>44.44444444444444</v>
      </c>
      <c r="AO79" s="275">
        <v>10.1010101010101</v>
      </c>
      <c r="AP79" s="274">
        <v>11.11111111111111</v>
      </c>
      <c r="AQ79" s="274">
        <v>58.58585858585859</v>
      </c>
      <c r="AR79" s="274">
        <v>22.22222222222222</v>
      </c>
      <c r="AS79" s="274">
        <v>7.07070707070707</v>
      </c>
      <c r="AT79" s="275">
        <v>1.0101010101010102</v>
      </c>
    </row>
    <row r="80" spans="1:46" ht="15" customHeight="1">
      <c r="A80" s="68">
        <v>85</v>
      </c>
      <c r="B80" s="136" t="s">
        <v>103</v>
      </c>
      <c r="C80" s="68">
        <v>70</v>
      </c>
      <c r="D80" s="68">
        <v>1</v>
      </c>
      <c r="E80" s="68">
        <v>1</v>
      </c>
      <c r="F80" s="68">
        <v>2</v>
      </c>
      <c r="G80" s="68">
        <v>52</v>
      </c>
      <c r="H80" s="158">
        <v>14</v>
      </c>
      <c r="I80" s="162">
        <v>70</v>
      </c>
      <c r="J80" s="68">
        <v>1</v>
      </c>
      <c r="K80" s="68">
        <v>38</v>
      </c>
      <c r="L80" s="68">
        <v>12</v>
      </c>
      <c r="M80" s="68">
        <v>14</v>
      </c>
      <c r="N80" s="158">
        <v>5</v>
      </c>
      <c r="O80" s="162">
        <v>70</v>
      </c>
      <c r="P80" s="68">
        <v>1</v>
      </c>
      <c r="Q80" s="68">
        <v>2</v>
      </c>
      <c r="R80" s="68">
        <v>14</v>
      </c>
      <c r="S80" s="68">
        <v>44</v>
      </c>
      <c r="T80" s="158">
        <v>9</v>
      </c>
      <c r="U80" s="162">
        <v>70</v>
      </c>
      <c r="V80" s="68">
        <v>3</v>
      </c>
      <c r="W80" s="68">
        <v>43</v>
      </c>
      <c r="X80" s="68">
        <v>13</v>
      </c>
      <c r="Y80" s="68">
        <v>9</v>
      </c>
      <c r="Z80" s="158">
        <v>2</v>
      </c>
      <c r="AA80" s="87">
        <v>1.4285714285714286</v>
      </c>
      <c r="AB80" s="89">
        <v>1.4285714285714286</v>
      </c>
      <c r="AC80" s="89">
        <v>2.857142857142857</v>
      </c>
      <c r="AD80" s="89">
        <v>74.28571428571429</v>
      </c>
      <c r="AE80" s="88">
        <v>20</v>
      </c>
      <c r="AF80" s="87">
        <v>1.4285714285714286</v>
      </c>
      <c r="AG80" s="89">
        <v>54.285714285714285</v>
      </c>
      <c r="AH80" s="89">
        <v>17.142857142857142</v>
      </c>
      <c r="AI80" s="89">
        <v>20</v>
      </c>
      <c r="AJ80" s="88">
        <v>7.142857142857142</v>
      </c>
      <c r="AK80" s="87">
        <v>1.4285714285714286</v>
      </c>
      <c r="AL80" s="89">
        <v>2.857142857142857</v>
      </c>
      <c r="AM80" s="89">
        <v>20</v>
      </c>
      <c r="AN80" s="89">
        <v>62.857142857142854</v>
      </c>
      <c r="AO80" s="88">
        <v>12.857142857142856</v>
      </c>
      <c r="AP80" s="89">
        <v>4.285714285714286</v>
      </c>
      <c r="AQ80" s="89">
        <v>61.42857142857143</v>
      </c>
      <c r="AR80" s="89">
        <v>18.571428571428573</v>
      </c>
      <c r="AS80" s="89">
        <v>12.857142857142856</v>
      </c>
      <c r="AT80" s="88">
        <v>2.857142857142857</v>
      </c>
    </row>
    <row r="81" spans="1:46" ht="15" customHeight="1">
      <c r="A81" s="95">
        <v>86</v>
      </c>
      <c r="B81" s="145" t="s">
        <v>104</v>
      </c>
      <c r="C81" s="53">
        <v>197</v>
      </c>
      <c r="D81" s="93">
        <v>2</v>
      </c>
      <c r="E81" s="93">
        <v>2</v>
      </c>
      <c r="F81" s="93">
        <v>9</v>
      </c>
      <c r="G81" s="93">
        <v>135</v>
      </c>
      <c r="H81" s="177">
        <v>49</v>
      </c>
      <c r="I81" s="53">
        <v>196</v>
      </c>
      <c r="J81" s="93">
        <v>6</v>
      </c>
      <c r="K81" s="93">
        <v>103</v>
      </c>
      <c r="L81" s="93">
        <v>38</v>
      </c>
      <c r="M81" s="93">
        <v>41</v>
      </c>
      <c r="N81" s="177">
        <v>8</v>
      </c>
      <c r="O81" s="53">
        <v>195</v>
      </c>
      <c r="P81" s="93">
        <v>3</v>
      </c>
      <c r="Q81" s="93">
        <v>28</v>
      </c>
      <c r="R81" s="93">
        <v>38</v>
      </c>
      <c r="S81" s="93">
        <v>109</v>
      </c>
      <c r="T81" s="177">
        <v>17</v>
      </c>
      <c r="U81" s="53">
        <v>195</v>
      </c>
      <c r="V81" s="93">
        <v>11</v>
      </c>
      <c r="W81" s="93">
        <v>121</v>
      </c>
      <c r="X81" s="93">
        <v>43</v>
      </c>
      <c r="Y81" s="93">
        <v>17</v>
      </c>
      <c r="Z81" s="177">
        <v>3</v>
      </c>
      <c r="AA81" s="273">
        <v>1.015228426395939</v>
      </c>
      <c r="AB81" s="274">
        <v>1.015228426395939</v>
      </c>
      <c r="AC81" s="274">
        <v>4.568527918781726</v>
      </c>
      <c r="AD81" s="274">
        <v>68.52791878172589</v>
      </c>
      <c r="AE81" s="275">
        <v>24.873096446700508</v>
      </c>
      <c r="AF81" s="273">
        <v>3.061224489795918</v>
      </c>
      <c r="AG81" s="274">
        <v>52.55102040816326</v>
      </c>
      <c r="AH81" s="274">
        <v>19.387755102040817</v>
      </c>
      <c r="AI81" s="274">
        <v>20.918367346938776</v>
      </c>
      <c r="AJ81" s="275">
        <v>4.081632653061225</v>
      </c>
      <c r="AK81" s="273">
        <v>1.5384615384615385</v>
      </c>
      <c r="AL81" s="274">
        <v>14.358974358974358</v>
      </c>
      <c r="AM81" s="274">
        <v>19.48717948717949</v>
      </c>
      <c r="AN81" s="274">
        <v>55.8974358974359</v>
      </c>
      <c r="AO81" s="275">
        <v>8.717948717948717</v>
      </c>
      <c r="AP81" s="274">
        <v>5.641025641025641</v>
      </c>
      <c r="AQ81" s="274">
        <v>62.05128205128205</v>
      </c>
      <c r="AR81" s="274">
        <v>22.05128205128205</v>
      </c>
      <c r="AS81" s="274">
        <v>8.717948717948717</v>
      </c>
      <c r="AT81" s="275">
        <v>1.5384615384615385</v>
      </c>
    </row>
    <row r="82" spans="1:46" ht="15" customHeight="1">
      <c r="A82" s="68">
        <v>87</v>
      </c>
      <c r="B82" s="136" t="s">
        <v>105</v>
      </c>
      <c r="C82" s="68">
        <v>2</v>
      </c>
      <c r="D82" s="68"/>
      <c r="E82" s="68"/>
      <c r="F82" s="68"/>
      <c r="G82" s="68">
        <v>1</v>
      </c>
      <c r="H82" s="158">
        <v>1</v>
      </c>
      <c r="I82" s="162">
        <v>2</v>
      </c>
      <c r="J82" s="68">
        <v>1</v>
      </c>
      <c r="K82" s="68">
        <v>1</v>
      </c>
      <c r="L82" s="68"/>
      <c r="M82" s="68"/>
      <c r="N82" s="158"/>
      <c r="O82" s="162">
        <v>2</v>
      </c>
      <c r="P82" s="68"/>
      <c r="Q82" s="68"/>
      <c r="R82" s="68">
        <v>1</v>
      </c>
      <c r="S82" s="68">
        <v>1</v>
      </c>
      <c r="T82" s="158"/>
      <c r="U82" s="162">
        <v>2</v>
      </c>
      <c r="V82" s="68"/>
      <c r="W82" s="68">
        <v>1</v>
      </c>
      <c r="X82" s="68">
        <v>1</v>
      </c>
      <c r="Y82" s="68"/>
      <c r="Z82" s="158"/>
      <c r="AA82" s="87">
        <v>0</v>
      </c>
      <c r="AB82" s="89">
        <v>0</v>
      </c>
      <c r="AC82" s="89">
        <v>0</v>
      </c>
      <c r="AD82" s="89">
        <v>50</v>
      </c>
      <c r="AE82" s="88">
        <v>50</v>
      </c>
      <c r="AF82" s="87">
        <v>50</v>
      </c>
      <c r="AG82" s="89">
        <v>50</v>
      </c>
      <c r="AH82" s="89">
        <v>0</v>
      </c>
      <c r="AI82" s="89">
        <v>0</v>
      </c>
      <c r="AJ82" s="88">
        <v>0</v>
      </c>
      <c r="AK82" s="87">
        <v>0</v>
      </c>
      <c r="AL82" s="89">
        <v>0</v>
      </c>
      <c r="AM82" s="89">
        <v>50</v>
      </c>
      <c r="AN82" s="89">
        <v>50</v>
      </c>
      <c r="AO82" s="88">
        <v>0</v>
      </c>
      <c r="AP82" s="89">
        <v>0</v>
      </c>
      <c r="AQ82" s="89">
        <v>50</v>
      </c>
      <c r="AR82" s="89">
        <v>50</v>
      </c>
      <c r="AS82" s="89">
        <v>0</v>
      </c>
      <c r="AT82" s="88">
        <v>0</v>
      </c>
    </row>
    <row r="83" spans="1:46" ht="15" customHeight="1">
      <c r="A83" s="95">
        <v>90</v>
      </c>
      <c r="B83" s="145" t="s">
        <v>106</v>
      </c>
      <c r="C83" s="53">
        <v>10</v>
      </c>
      <c r="D83" s="93">
        <v>1</v>
      </c>
      <c r="E83" s="93"/>
      <c r="F83" s="93">
        <v>1</v>
      </c>
      <c r="G83" s="93">
        <v>5</v>
      </c>
      <c r="H83" s="177">
        <v>3</v>
      </c>
      <c r="I83" s="53">
        <v>10</v>
      </c>
      <c r="J83" s="93">
        <v>1</v>
      </c>
      <c r="K83" s="93">
        <v>6</v>
      </c>
      <c r="L83" s="93">
        <v>1</v>
      </c>
      <c r="M83" s="93">
        <v>1</v>
      </c>
      <c r="N83" s="177">
        <v>1</v>
      </c>
      <c r="O83" s="53">
        <v>10</v>
      </c>
      <c r="P83" s="93"/>
      <c r="Q83" s="93"/>
      <c r="R83" s="93">
        <v>2</v>
      </c>
      <c r="S83" s="93">
        <v>5</v>
      </c>
      <c r="T83" s="177">
        <v>3</v>
      </c>
      <c r="U83" s="53">
        <v>10</v>
      </c>
      <c r="V83" s="93">
        <v>1</v>
      </c>
      <c r="W83" s="93">
        <v>5</v>
      </c>
      <c r="X83" s="93">
        <v>2</v>
      </c>
      <c r="Y83" s="93">
        <v>2</v>
      </c>
      <c r="Z83" s="177"/>
      <c r="AA83" s="273">
        <v>10</v>
      </c>
      <c r="AB83" s="274">
        <v>0</v>
      </c>
      <c r="AC83" s="274">
        <v>10</v>
      </c>
      <c r="AD83" s="274">
        <v>50</v>
      </c>
      <c r="AE83" s="275">
        <v>30</v>
      </c>
      <c r="AF83" s="273">
        <v>10</v>
      </c>
      <c r="AG83" s="274">
        <v>60</v>
      </c>
      <c r="AH83" s="274">
        <v>10</v>
      </c>
      <c r="AI83" s="274">
        <v>10</v>
      </c>
      <c r="AJ83" s="275">
        <v>10</v>
      </c>
      <c r="AK83" s="273">
        <v>0</v>
      </c>
      <c r="AL83" s="274">
        <v>0</v>
      </c>
      <c r="AM83" s="274">
        <v>20</v>
      </c>
      <c r="AN83" s="274">
        <v>50</v>
      </c>
      <c r="AO83" s="275">
        <v>30</v>
      </c>
      <c r="AP83" s="274">
        <v>10</v>
      </c>
      <c r="AQ83" s="274">
        <v>50</v>
      </c>
      <c r="AR83" s="274">
        <v>20</v>
      </c>
      <c r="AS83" s="274">
        <v>20</v>
      </c>
      <c r="AT83" s="275">
        <v>0</v>
      </c>
    </row>
    <row r="84" spans="1:46" ht="15" customHeight="1">
      <c r="A84" s="68">
        <v>92</v>
      </c>
      <c r="B84" s="136" t="s">
        <v>107</v>
      </c>
      <c r="C84" s="68">
        <v>37</v>
      </c>
      <c r="D84" s="68"/>
      <c r="E84" s="68"/>
      <c r="F84" s="68"/>
      <c r="G84" s="68">
        <v>25</v>
      </c>
      <c r="H84" s="158">
        <v>12</v>
      </c>
      <c r="I84" s="162">
        <v>37</v>
      </c>
      <c r="J84" s="68">
        <v>1</v>
      </c>
      <c r="K84" s="68">
        <v>23</v>
      </c>
      <c r="L84" s="68">
        <v>5</v>
      </c>
      <c r="M84" s="68">
        <v>5</v>
      </c>
      <c r="N84" s="158">
        <v>3</v>
      </c>
      <c r="O84" s="162">
        <v>37</v>
      </c>
      <c r="P84" s="68"/>
      <c r="Q84" s="68">
        <v>1</v>
      </c>
      <c r="R84" s="68">
        <v>1</v>
      </c>
      <c r="S84" s="68">
        <v>25</v>
      </c>
      <c r="T84" s="158">
        <v>10</v>
      </c>
      <c r="U84" s="162">
        <v>37</v>
      </c>
      <c r="V84" s="68">
        <v>2</v>
      </c>
      <c r="W84" s="68">
        <v>28</v>
      </c>
      <c r="X84" s="68">
        <v>2</v>
      </c>
      <c r="Y84" s="68">
        <v>4</v>
      </c>
      <c r="Z84" s="158">
        <v>1</v>
      </c>
      <c r="AA84" s="87">
        <v>0</v>
      </c>
      <c r="AB84" s="89">
        <v>0</v>
      </c>
      <c r="AC84" s="89">
        <v>0</v>
      </c>
      <c r="AD84" s="89">
        <v>67.56756756756756</v>
      </c>
      <c r="AE84" s="88">
        <v>32.432432432432435</v>
      </c>
      <c r="AF84" s="87">
        <v>2.7027027027027026</v>
      </c>
      <c r="AG84" s="89">
        <v>62.16216216216216</v>
      </c>
      <c r="AH84" s="89">
        <v>13.513513513513514</v>
      </c>
      <c r="AI84" s="89">
        <v>13.513513513513514</v>
      </c>
      <c r="AJ84" s="88">
        <v>8.108108108108109</v>
      </c>
      <c r="AK84" s="87">
        <v>0</v>
      </c>
      <c r="AL84" s="89">
        <v>2.7027027027027026</v>
      </c>
      <c r="AM84" s="89">
        <v>2.7027027027027026</v>
      </c>
      <c r="AN84" s="89">
        <v>67.56756756756756</v>
      </c>
      <c r="AO84" s="88">
        <v>27.027027027027028</v>
      </c>
      <c r="AP84" s="89">
        <v>5.405405405405405</v>
      </c>
      <c r="AQ84" s="89">
        <v>75.67567567567568</v>
      </c>
      <c r="AR84" s="89">
        <v>5.405405405405405</v>
      </c>
      <c r="AS84" s="89">
        <v>10.81081081081081</v>
      </c>
      <c r="AT84" s="88">
        <v>2.7027027027027026</v>
      </c>
    </row>
    <row r="85" spans="1:46" ht="13.5">
      <c r="A85" s="118">
        <v>93</v>
      </c>
      <c r="B85" s="151" t="s">
        <v>108</v>
      </c>
      <c r="C85" s="53">
        <v>36</v>
      </c>
      <c r="D85" s="93"/>
      <c r="E85" s="93"/>
      <c r="F85" s="93">
        <v>1</v>
      </c>
      <c r="G85" s="93">
        <v>19</v>
      </c>
      <c r="H85" s="177">
        <v>16</v>
      </c>
      <c r="I85" s="53">
        <v>36</v>
      </c>
      <c r="J85" s="93">
        <v>1</v>
      </c>
      <c r="K85" s="93">
        <v>17</v>
      </c>
      <c r="L85" s="93">
        <v>11</v>
      </c>
      <c r="M85" s="93">
        <v>5</v>
      </c>
      <c r="N85" s="177">
        <v>2</v>
      </c>
      <c r="O85" s="53">
        <v>36</v>
      </c>
      <c r="P85" s="93"/>
      <c r="Q85" s="93">
        <v>1</v>
      </c>
      <c r="R85" s="93">
        <v>2</v>
      </c>
      <c r="S85" s="93">
        <v>20</v>
      </c>
      <c r="T85" s="177">
        <v>13</v>
      </c>
      <c r="U85" s="53">
        <v>36</v>
      </c>
      <c r="V85" s="93">
        <v>2</v>
      </c>
      <c r="W85" s="93">
        <v>23</v>
      </c>
      <c r="X85" s="93">
        <v>5</v>
      </c>
      <c r="Y85" s="93">
        <v>4</v>
      </c>
      <c r="Z85" s="177">
        <v>2</v>
      </c>
      <c r="AA85" s="273">
        <v>0</v>
      </c>
      <c r="AB85" s="274">
        <v>0</v>
      </c>
      <c r="AC85" s="274">
        <v>2.7777777777777777</v>
      </c>
      <c r="AD85" s="274">
        <v>52.77777777777778</v>
      </c>
      <c r="AE85" s="275">
        <v>44.44444444444444</v>
      </c>
      <c r="AF85" s="273">
        <v>2.7777777777777777</v>
      </c>
      <c r="AG85" s="274">
        <v>47.22222222222222</v>
      </c>
      <c r="AH85" s="274">
        <v>30.555555555555557</v>
      </c>
      <c r="AI85" s="274">
        <v>13.88888888888889</v>
      </c>
      <c r="AJ85" s="275">
        <v>5.555555555555555</v>
      </c>
      <c r="AK85" s="273">
        <v>0</v>
      </c>
      <c r="AL85" s="274">
        <v>2.7777777777777777</v>
      </c>
      <c r="AM85" s="274">
        <v>5.555555555555555</v>
      </c>
      <c r="AN85" s="274">
        <v>55.55555555555556</v>
      </c>
      <c r="AO85" s="275">
        <v>36.11111111111111</v>
      </c>
      <c r="AP85" s="274">
        <v>5.555555555555555</v>
      </c>
      <c r="AQ85" s="274">
        <v>63.888888888888886</v>
      </c>
      <c r="AR85" s="274">
        <v>13.88888888888889</v>
      </c>
      <c r="AS85" s="274">
        <v>11.11111111111111</v>
      </c>
      <c r="AT85" s="275">
        <v>5.555555555555555</v>
      </c>
    </row>
    <row r="86" spans="1:46" ht="15" customHeight="1">
      <c r="A86" s="68">
        <v>95</v>
      </c>
      <c r="B86" s="136" t="s">
        <v>109</v>
      </c>
      <c r="C86" s="68">
        <v>7</v>
      </c>
      <c r="D86" s="68"/>
      <c r="E86" s="68"/>
      <c r="F86" s="68"/>
      <c r="G86" s="68">
        <v>4</v>
      </c>
      <c r="H86" s="158">
        <v>3</v>
      </c>
      <c r="I86" s="162">
        <v>7</v>
      </c>
      <c r="J86" s="68"/>
      <c r="K86" s="68">
        <v>4</v>
      </c>
      <c r="L86" s="68">
        <v>2</v>
      </c>
      <c r="M86" s="68"/>
      <c r="N86" s="158">
        <v>1</v>
      </c>
      <c r="O86" s="162">
        <v>7</v>
      </c>
      <c r="P86" s="68"/>
      <c r="Q86" s="68">
        <v>2</v>
      </c>
      <c r="R86" s="68">
        <v>4</v>
      </c>
      <c r="S86" s="68">
        <v>1</v>
      </c>
      <c r="T86" s="158"/>
      <c r="U86" s="162">
        <v>7</v>
      </c>
      <c r="V86" s="68">
        <v>1</v>
      </c>
      <c r="W86" s="68">
        <v>3</v>
      </c>
      <c r="X86" s="68">
        <v>2</v>
      </c>
      <c r="Y86" s="68">
        <v>1</v>
      </c>
      <c r="Z86" s="158"/>
      <c r="AA86" s="87">
        <v>0</v>
      </c>
      <c r="AB86" s="89">
        <v>0</v>
      </c>
      <c r="AC86" s="89">
        <v>0</v>
      </c>
      <c r="AD86" s="89">
        <v>57.14285714285714</v>
      </c>
      <c r="AE86" s="88">
        <v>42.857142857142854</v>
      </c>
      <c r="AF86" s="87">
        <v>0</v>
      </c>
      <c r="AG86" s="89">
        <v>57.14285714285714</v>
      </c>
      <c r="AH86" s="89">
        <v>28.57142857142857</v>
      </c>
      <c r="AI86" s="89">
        <v>0</v>
      </c>
      <c r="AJ86" s="88">
        <v>14.285714285714285</v>
      </c>
      <c r="AK86" s="87">
        <v>0</v>
      </c>
      <c r="AL86" s="89">
        <v>28.57142857142857</v>
      </c>
      <c r="AM86" s="89">
        <v>57.14285714285714</v>
      </c>
      <c r="AN86" s="89">
        <v>14.285714285714285</v>
      </c>
      <c r="AO86" s="88">
        <v>0</v>
      </c>
      <c r="AP86" s="89">
        <v>14.285714285714285</v>
      </c>
      <c r="AQ86" s="89">
        <v>42.857142857142854</v>
      </c>
      <c r="AR86" s="89">
        <v>28.57142857142857</v>
      </c>
      <c r="AS86" s="89">
        <v>14.285714285714285</v>
      </c>
      <c r="AT86" s="88">
        <v>0</v>
      </c>
    </row>
    <row r="87" spans="1:46" ht="13.5">
      <c r="A87" s="122">
        <v>96</v>
      </c>
      <c r="B87" s="152" t="s">
        <v>110</v>
      </c>
      <c r="C87" s="295">
        <v>26</v>
      </c>
      <c r="D87" s="66"/>
      <c r="E87" s="66"/>
      <c r="F87" s="66">
        <v>2</v>
      </c>
      <c r="G87" s="66">
        <v>20</v>
      </c>
      <c r="H87" s="192">
        <v>4</v>
      </c>
      <c r="I87" s="295">
        <v>26</v>
      </c>
      <c r="J87" s="66">
        <v>1</v>
      </c>
      <c r="K87" s="66">
        <v>17</v>
      </c>
      <c r="L87" s="66">
        <v>4</v>
      </c>
      <c r="M87" s="66">
        <v>3</v>
      </c>
      <c r="N87" s="192">
        <v>1</v>
      </c>
      <c r="O87" s="295">
        <v>26</v>
      </c>
      <c r="P87" s="66">
        <v>1</v>
      </c>
      <c r="Q87" s="66">
        <v>1</v>
      </c>
      <c r="R87" s="66">
        <v>10</v>
      </c>
      <c r="S87" s="66">
        <v>12</v>
      </c>
      <c r="T87" s="192">
        <v>2</v>
      </c>
      <c r="U87" s="295">
        <v>26</v>
      </c>
      <c r="V87" s="66">
        <v>2</v>
      </c>
      <c r="W87" s="66">
        <v>15</v>
      </c>
      <c r="X87" s="66">
        <v>7</v>
      </c>
      <c r="Y87" s="66">
        <v>2</v>
      </c>
      <c r="Z87" s="192"/>
      <c r="AA87" s="289">
        <v>0</v>
      </c>
      <c r="AB87" s="290">
        <v>0</v>
      </c>
      <c r="AC87" s="290">
        <v>7.6923076923076925</v>
      </c>
      <c r="AD87" s="290">
        <v>76.92307692307693</v>
      </c>
      <c r="AE87" s="291">
        <v>15.384615384615385</v>
      </c>
      <c r="AF87" s="289">
        <v>3.8461538461538463</v>
      </c>
      <c r="AG87" s="290">
        <v>65.38461538461539</v>
      </c>
      <c r="AH87" s="290">
        <v>15.384615384615385</v>
      </c>
      <c r="AI87" s="290">
        <v>11.538461538461538</v>
      </c>
      <c r="AJ87" s="291">
        <v>3.8461538461538463</v>
      </c>
      <c r="AK87" s="289">
        <v>3.8461538461538463</v>
      </c>
      <c r="AL87" s="290">
        <v>3.8461538461538463</v>
      </c>
      <c r="AM87" s="290">
        <v>38.46153846153847</v>
      </c>
      <c r="AN87" s="290">
        <v>46.15384615384615</v>
      </c>
      <c r="AO87" s="291">
        <v>7.6923076923076925</v>
      </c>
      <c r="AP87" s="290">
        <v>7.6923076923076925</v>
      </c>
      <c r="AQ87" s="290">
        <v>57.692307692307686</v>
      </c>
      <c r="AR87" s="290">
        <v>26.923076923076923</v>
      </c>
      <c r="AS87" s="290">
        <v>7.6923076923076925</v>
      </c>
      <c r="AT87" s="291">
        <v>0</v>
      </c>
    </row>
    <row r="88" ht="13.5">
      <c r="A88" s="11" t="s">
        <v>123</v>
      </c>
    </row>
  </sheetData>
  <sheetProtection/>
  <mergeCells count="33">
    <mergeCell ref="C12:Z12"/>
    <mergeCell ref="AA12:AT12"/>
    <mergeCell ref="C13:N13"/>
    <mergeCell ref="O13:Z13"/>
    <mergeCell ref="AA13:AJ13"/>
    <mergeCell ref="AK13:AT13"/>
    <mergeCell ref="I14:N14"/>
    <mergeCell ref="O14:T14"/>
    <mergeCell ref="AP14:AT14"/>
    <mergeCell ref="AK14:AO14"/>
    <mergeCell ref="AF14:AJ14"/>
    <mergeCell ref="AA14:AE14"/>
    <mergeCell ref="U14:Z14"/>
    <mergeCell ref="AA25:AJ25"/>
    <mergeCell ref="AK25:AT25"/>
    <mergeCell ref="AA26:AE26"/>
    <mergeCell ref="A24:A27"/>
    <mergeCell ref="B24:B27"/>
    <mergeCell ref="C24:Z24"/>
    <mergeCell ref="AA24:AT24"/>
    <mergeCell ref="AF26:AJ26"/>
    <mergeCell ref="AK26:AO26"/>
    <mergeCell ref="AP26:AT26"/>
    <mergeCell ref="A6:P6"/>
    <mergeCell ref="C26:H26"/>
    <mergeCell ref="I26:N26"/>
    <mergeCell ref="C25:N25"/>
    <mergeCell ref="O25:Z25"/>
    <mergeCell ref="O26:T26"/>
    <mergeCell ref="U26:Z26"/>
    <mergeCell ref="A12:A15"/>
    <mergeCell ref="B12:B15"/>
    <mergeCell ref="C14:H14"/>
  </mergeCells>
  <printOptions/>
  <pageMargins left="0.75" right="0.75" top="1" bottom="1" header="0" footer="0"/>
  <pageSetup horizontalDpi="600" verticalDpi="600" orientation="portrait"/>
  <drawing r:id="rId1"/>
</worksheet>
</file>

<file path=xl/worksheets/sheet8.xml><?xml version="1.0" encoding="utf-8"?>
<worksheet xmlns="http://schemas.openxmlformats.org/spreadsheetml/2006/main" xmlns:r="http://schemas.openxmlformats.org/officeDocument/2006/relationships">
  <dimension ref="A6:L86"/>
  <sheetViews>
    <sheetView showGridLines="0" zoomScale="80" zoomScaleNormal="80" zoomScalePageLayoutView="0" workbookViewId="0" topLeftCell="A8">
      <selection activeCell="C26" sqref="C26"/>
    </sheetView>
  </sheetViews>
  <sheetFormatPr defaultColWidth="11.57421875" defaultRowHeight="12.75"/>
  <cols>
    <col min="1" max="1" width="24.00390625" style="11" customWidth="1"/>
    <col min="2" max="2" width="48.140625" style="11" customWidth="1"/>
    <col min="3" max="3" width="15.00390625" style="12" customWidth="1"/>
    <col min="4" max="4" width="11.140625" style="12" customWidth="1"/>
    <col min="5" max="5" width="12.140625" style="12" customWidth="1"/>
    <col min="6" max="6" width="15.421875" style="12" customWidth="1"/>
    <col min="7" max="7" width="12.421875" style="12" customWidth="1"/>
    <col min="8" max="8" width="10.421875" style="12" customWidth="1"/>
    <col min="9" max="9" width="12.421875" style="12" customWidth="1"/>
    <col min="10" max="10" width="16.421875" style="12" customWidth="1"/>
    <col min="11" max="11" width="13.8515625" style="12" customWidth="1"/>
    <col min="12" max="12" width="13.421875" style="12" customWidth="1"/>
    <col min="13" max="16384" width="11.421875" style="11" customWidth="1"/>
  </cols>
  <sheetData>
    <row r="1" ht="12"/>
    <row r="2" ht="12"/>
    <row r="3" ht="12"/>
    <row r="4" ht="12"/>
    <row r="5" ht="12"/>
    <row r="6" spans="1:12" s="20" customFormat="1" ht="16.5">
      <c r="A6" s="344" t="s">
        <v>50</v>
      </c>
      <c r="B6" s="344"/>
      <c r="C6" s="344"/>
      <c r="D6" s="344"/>
      <c r="E6" s="344"/>
      <c r="F6" s="344"/>
      <c r="G6" s="344"/>
      <c r="H6" s="344"/>
      <c r="I6" s="344"/>
      <c r="J6" s="344"/>
      <c r="K6" s="344"/>
      <c r="L6" s="344"/>
    </row>
    <row r="7" spans="1:12" ht="15" customHeight="1">
      <c r="A7" s="23" t="s">
        <v>48</v>
      </c>
      <c r="B7" s="23"/>
      <c r="C7" s="23"/>
      <c r="D7" s="23"/>
      <c r="E7" s="23"/>
      <c r="F7" s="23"/>
      <c r="G7" s="23"/>
      <c r="H7" s="23"/>
      <c r="I7" s="23"/>
      <c r="J7" s="23"/>
      <c r="K7" s="23"/>
      <c r="L7" s="23"/>
    </row>
    <row r="8" spans="1:12" ht="15" customHeight="1">
      <c r="A8" s="23" t="s">
        <v>45</v>
      </c>
      <c r="B8" s="23"/>
      <c r="C8" s="23"/>
      <c r="D8" s="23"/>
      <c r="E8" s="23"/>
      <c r="F8" s="23"/>
      <c r="G8" s="23"/>
      <c r="H8" s="23"/>
      <c r="I8" s="23"/>
      <c r="J8" s="23"/>
      <c r="K8" s="23"/>
      <c r="L8" s="23"/>
    </row>
    <row r="9" spans="1:12" ht="15" customHeight="1">
      <c r="A9" s="23" t="s">
        <v>1</v>
      </c>
      <c r="B9" s="23"/>
      <c r="C9" s="23"/>
      <c r="D9" s="23"/>
      <c r="E9" s="23"/>
      <c r="F9" s="23"/>
      <c r="G9" s="23"/>
      <c r="H9" s="23"/>
      <c r="I9" s="23"/>
      <c r="J9" s="23"/>
      <c r="K9" s="23"/>
      <c r="L9" s="23"/>
    </row>
    <row r="10" spans="1:12" ht="15" customHeight="1">
      <c r="A10" s="23" t="s">
        <v>23</v>
      </c>
      <c r="B10" s="24"/>
      <c r="C10" s="24"/>
      <c r="D10" s="24"/>
      <c r="E10" s="24"/>
      <c r="F10" s="24"/>
      <c r="G10" s="24"/>
      <c r="H10" s="24"/>
      <c r="I10" s="24"/>
      <c r="J10" s="24"/>
      <c r="K10" s="24"/>
      <c r="L10" s="24"/>
    </row>
    <row r="11" spans="1:12" ht="15" customHeight="1">
      <c r="A11" s="24" t="s">
        <v>167</v>
      </c>
      <c r="B11" s="24"/>
      <c r="C11" s="24"/>
      <c r="D11" s="24"/>
      <c r="E11" s="24"/>
      <c r="F11" s="24"/>
      <c r="G11" s="24"/>
      <c r="H11" s="24"/>
      <c r="I11" s="24"/>
      <c r="J11" s="24"/>
      <c r="K11" s="24"/>
      <c r="L11" s="24"/>
    </row>
    <row r="12" spans="1:12" ht="15" customHeight="1">
      <c r="A12" s="339" t="s">
        <v>4</v>
      </c>
      <c r="B12" s="345" t="s">
        <v>5</v>
      </c>
      <c r="C12" s="352" t="s">
        <v>15</v>
      </c>
      <c r="D12" s="337"/>
      <c r="E12" s="337"/>
      <c r="F12" s="337"/>
      <c r="G12" s="337"/>
      <c r="H12" s="338"/>
      <c r="I12" s="337" t="s">
        <v>10</v>
      </c>
      <c r="J12" s="337"/>
      <c r="K12" s="360"/>
      <c r="L12" s="361"/>
    </row>
    <row r="13" spans="1:12" ht="52.5" customHeight="1">
      <c r="A13" s="340"/>
      <c r="B13" s="346"/>
      <c r="C13" s="349" t="s">
        <v>46</v>
      </c>
      <c r="D13" s="350"/>
      <c r="E13" s="351"/>
      <c r="F13" s="350" t="s">
        <v>47</v>
      </c>
      <c r="G13" s="350"/>
      <c r="H13" s="351"/>
      <c r="I13" s="349" t="s">
        <v>46</v>
      </c>
      <c r="J13" s="350"/>
      <c r="K13" s="349" t="s">
        <v>47</v>
      </c>
      <c r="L13" s="351"/>
    </row>
    <row r="14" spans="1:12" ht="45" customHeight="1">
      <c r="A14" s="341"/>
      <c r="B14" s="347"/>
      <c r="C14" s="51" t="s">
        <v>111</v>
      </c>
      <c r="D14" s="26" t="s">
        <v>2</v>
      </c>
      <c r="E14" s="43" t="s">
        <v>14</v>
      </c>
      <c r="F14" s="33" t="s">
        <v>111</v>
      </c>
      <c r="G14" s="26" t="s">
        <v>2</v>
      </c>
      <c r="H14" s="43" t="s">
        <v>14</v>
      </c>
      <c r="I14" s="52" t="s">
        <v>2</v>
      </c>
      <c r="J14" s="43" t="s">
        <v>14</v>
      </c>
      <c r="K14" s="51" t="s">
        <v>2</v>
      </c>
      <c r="L14" s="49" t="s">
        <v>14</v>
      </c>
    </row>
    <row r="15" spans="1:12" ht="15" customHeight="1">
      <c r="A15" s="242" t="s">
        <v>0</v>
      </c>
      <c r="B15" s="41" t="s">
        <v>112</v>
      </c>
      <c r="C15" s="161">
        <v>6305</v>
      </c>
      <c r="D15" s="153">
        <v>5175</v>
      </c>
      <c r="E15" s="154">
        <v>1130</v>
      </c>
      <c r="F15" s="153">
        <v>6298</v>
      </c>
      <c r="G15" s="153">
        <v>4332</v>
      </c>
      <c r="H15" s="154">
        <v>1966</v>
      </c>
      <c r="I15" s="92">
        <v>82.07771609833465</v>
      </c>
      <c r="J15" s="91">
        <v>17.922283901665345</v>
      </c>
      <c r="K15" s="166">
        <v>68.7837408701175</v>
      </c>
      <c r="L15" s="276">
        <v>31.216259129882502</v>
      </c>
    </row>
    <row r="16" spans="1:12" ht="15" customHeight="1">
      <c r="A16" s="163" t="s">
        <v>116</v>
      </c>
      <c r="B16" s="94" t="s">
        <v>113</v>
      </c>
      <c r="C16" s="78">
        <v>1791</v>
      </c>
      <c r="D16" s="76">
        <v>1519</v>
      </c>
      <c r="E16" s="77">
        <v>272</v>
      </c>
      <c r="F16" s="78">
        <v>1790</v>
      </c>
      <c r="G16" s="76">
        <v>1261</v>
      </c>
      <c r="H16" s="77">
        <v>529</v>
      </c>
      <c r="I16" s="79">
        <v>84.81295365717476</v>
      </c>
      <c r="J16" s="80">
        <v>15.187046342825235</v>
      </c>
      <c r="K16" s="79">
        <v>70.44692737430167</v>
      </c>
      <c r="L16" s="80">
        <v>29.553072625698324</v>
      </c>
    </row>
    <row r="17" spans="1:12" ht="13.5">
      <c r="A17" s="164" t="s">
        <v>136</v>
      </c>
      <c r="B17" s="277" t="s">
        <v>137</v>
      </c>
      <c r="C17" s="162">
        <v>408</v>
      </c>
      <c r="D17" s="68">
        <v>352</v>
      </c>
      <c r="E17" s="158">
        <v>56</v>
      </c>
      <c r="F17" s="68">
        <v>407</v>
      </c>
      <c r="G17" s="68">
        <v>294</v>
      </c>
      <c r="H17" s="158">
        <v>113</v>
      </c>
      <c r="I17" s="157">
        <v>86.27450980392157</v>
      </c>
      <c r="J17" s="172">
        <v>13.725490196078432</v>
      </c>
      <c r="K17" s="157">
        <v>72.23587223587224</v>
      </c>
      <c r="L17" s="172">
        <v>27.764127764127768</v>
      </c>
    </row>
    <row r="18" spans="1:12" ht="13.5">
      <c r="A18" s="245" t="s">
        <v>117</v>
      </c>
      <c r="B18" s="34" t="s">
        <v>114</v>
      </c>
      <c r="C18" s="53">
        <v>2134</v>
      </c>
      <c r="D18" s="27">
        <v>1667</v>
      </c>
      <c r="E18" s="45">
        <v>467</v>
      </c>
      <c r="F18" s="53">
        <v>2132</v>
      </c>
      <c r="G18" s="27">
        <v>1484</v>
      </c>
      <c r="H18" s="45">
        <v>648</v>
      </c>
      <c r="I18" s="102">
        <v>78.11621368322399</v>
      </c>
      <c r="J18" s="103">
        <v>21.883786316776007</v>
      </c>
      <c r="K18" s="102">
        <v>69.60600375234522</v>
      </c>
      <c r="L18" s="103">
        <v>30.393996247654787</v>
      </c>
    </row>
    <row r="19" spans="1:12" ht="13.5">
      <c r="A19" s="202" t="s">
        <v>118</v>
      </c>
      <c r="B19" s="279" t="s">
        <v>115</v>
      </c>
      <c r="C19" s="207">
        <v>1972</v>
      </c>
      <c r="D19" s="205">
        <v>1637</v>
      </c>
      <c r="E19" s="206">
        <v>335</v>
      </c>
      <c r="F19" s="205">
        <v>1969</v>
      </c>
      <c r="G19" s="205">
        <v>1293</v>
      </c>
      <c r="H19" s="206">
        <v>676</v>
      </c>
      <c r="I19" s="270">
        <v>83.01217038539554</v>
      </c>
      <c r="J19" s="271">
        <v>16.987829614604465</v>
      </c>
      <c r="K19" s="270">
        <v>65.66785170137125</v>
      </c>
      <c r="L19" s="271">
        <v>34.332148298628745</v>
      </c>
    </row>
    <row r="20" spans="1:12" s="37" customFormat="1" ht="15" customHeight="1">
      <c r="A20" s="11" t="s">
        <v>123</v>
      </c>
      <c r="B20" s="94"/>
      <c r="C20" s="58"/>
      <c r="D20" s="58"/>
      <c r="E20" s="58"/>
      <c r="F20" s="58"/>
      <c r="G20" s="58"/>
      <c r="H20" s="58"/>
      <c r="I20" s="58"/>
      <c r="J20" s="58"/>
      <c r="K20" s="58"/>
      <c r="L20" s="58"/>
    </row>
    <row r="21" spans="1:12" s="37" customFormat="1" ht="15" customHeight="1">
      <c r="A21" s="93"/>
      <c r="B21" s="94"/>
      <c r="C21" s="58"/>
      <c r="D21" s="58"/>
      <c r="E21" s="58"/>
      <c r="F21" s="58"/>
      <c r="G21" s="58"/>
      <c r="H21" s="58"/>
      <c r="I21" s="58"/>
      <c r="J21" s="58"/>
      <c r="K21" s="58"/>
      <c r="L21" s="58"/>
    </row>
    <row r="22" spans="1:12" s="37" customFormat="1" ht="15" customHeight="1">
      <c r="A22" s="58"/>
      <c r="B22" s="58"/>
      <c r="C22" s="58"/>
      <c r="D22" s="58"/>
      <c r="E22" s="58"/>
      <c r="F22" s="58"/>
      <c r="G22" s="58"/>
      <c r="H22" s="58"/>
      <c r="I22" s="58"/>
      <c r="J22" s="58"/>
      <c r="K22" s="58"/>
      <c r="L22" s="58"/>
    </row>
    <row r="23" spans="1:12" ht="15.75">
      <c r="A23" s="339" t="s">
        <v>4</v>
      </c>
      <c r="B23" s="348" t="s">
        <v>5</v>
      </c>
      <c r="C23" s="352" t="s">
        <v>15</v>
      </c>
      <c r="D23" s="337"/>
      <c r="E23" s="337"/>
      <c r="F23" s="337"/>
      <c r="G23" s="337"/>
      <c r="H23" s="338"/>
      <c r="I23" s="337" t="s">
        <v>10</v>
      </c>
      <c r="J23" s="337"/>
      <c r="K23" s="360"/>
      <c r="L23" s="361"/>
    </row>
    <row r="24" spans="1:12" ht="45.75" customHeight="1">
      <c r="A24" s="340"/>
      <c r="B24" s="342"/>
      <c r="C24" s="349" t="s">
        <v>46</v>
      </c>
      <c r="D24" s="350"/>
      <c r="E24" s="350"/>
      <c r="F24" s="349" t="s">
        <v>47</v>
      </c>
      <c r="G24" s="350"/>
      <c r="H24" s="351"/>
      <c r="I24" s="349" t="s">
        <v>46</v>
      </c>
      <c r="J24" s="350"/>
      <c r="K24" s="349" t="s">
        <v>47</v>
      </c>
      <c r="L24" s="351"/>
    </row>
    <row r="25" spans="1:12" ht="45">
      <c r="A25" s="341"/>
      <c r="B25" s="343"/>
      <c r="C25" s="51" t="s">
        <v>111</v>
      </c>
      <c r="D25" s="26" t="s">
        <v>2</v>
      </c>
      <c r="E25" s="26" t="s">
        <v>14</v>
      </c>
      <c r="F25" s="51" t="s">
        <v>111</v>
      </c>
      <c r="G25" s="26" t="s">
        <v>2</v>
      </c>
      <c r="H25" s="43" t="s">
        <v>14</v>
      </c>
      <c r="I25" s="52" t="s">
        <v>2</v>
      </c>
      <c r="J25" s="26" t="s">
        <v>14</v>
      </c>
      <c r="K25" s="51" t="s">
        <v>2</v>
      </c>
      <c r="L25" s="49" t="s">
        <v>14</v>
      </c>
    </row>
    <row r="26" spans="1:12" ht="15" customHeight="1">
      <c r="A26" s="242" t="s">
        <v>0</v>
      </c>
      <c r="B26" s="134" t="s">
        <v>112</v>
      </c>
      <c r="C26" s="161">
        <v>6305</v>
      </c>
      <c r="D26" s="153">
        <v>5175</v>
      </c>
      <c r="E26" s="154">
        <v>1130</v>
      </c>
      <c r="F26" s="153">
        <v>6298</v>
      </c>
      <c r="G26" s="153">
        <v>4332</v>
      </c>
      <c r="H26" s="154">
        <v>1966</v>
      </c>
      <c r="I26" s="92">
        <v>82.07771609833465</v>
      </c>
      <c r="J26" s="91">
        <v>17.922283901665345</v>
      </c>
      <c r="K26" s="166">
        <v>68.7837408701175</v>
      </c>
      <c r="L26" s="276">
        <v>31.216259129882502</v>
      </c>
    </row>
    <row r="27" spans="1:12" ht="13.5">
      <c r="A27" s="245">
        <v>10</v>
      </c>
      <c r="B27" s="139" t="s">
        <v>57</v>
      </c>
      <c r="C27" s="53">
        <v>380</v>
      </c>
      <c r="D27" s="27">
        <v>314</v>
      </c>
      <c r="E27" s="27">
        <v>66</v>
      </c>
      <c r="F27" s="53">
        <v>379</v>
      </c>
      <c r="G27" s="27">
        <v>185</v>
      </c>
      <c r="H27" s="45">
        <v>194</v>
      </c>
      <c r="I27" s="102">
        <v>82.63157894736842</v>
      </c>
      <c r="J27" s="103">
        <v>17.36842105263158</v>
      </c>
      <c r="K27" s="102">
        <v>48.812664907651715</v>
      </c>
      <c r="L27" s="103">
        <v>51.187335092348285</v>
      </c>
    </row>
    <row r="28" spans="1:12" ht="13.5">
      <c r="A28" s="164">
        <v>11</v>
      </c>
      <c r="B28" s="284" t="s">
        <v>58</v>
      </c>
      <c r="C28" s="162">
        <v>38</v>
      </c>
      <c r="D28" s="68">
        <v>33</v>
      </c>
      <c r="E28" s="158">
        <v>5</v>
      </c>
      <c r="F28" s="68">
        <v>38</v>
      </c>
      <c r="G28" s="68">
        <v>31</v>
      </c>
      <c r="H28" s="158">
        <v>7</v>
      </c>
      <c r="I28" s="157">
        <v>86.8421052631579</v>
      </c>
      <c r="J28" s="172">
        <v>13.157894736842104</v>
      </c>
      <c r="K28" s="157">
        <v>81.57894736842105</v>
      </c>
      <c r="L28" s="172">
        <v>18.421052631578945</v>
      </c>
    </row>
    <row r="29" spans="1:12" ht="13.5">
      <c r="A29" s="245">
        <v>13</v>
      </c>
      <c r="B29" s="141" t="s">
        <v>59</v>
      </c>
      <c r="C29" s="53">
        <v>56</v>
      </c>
      <c r="D29" s="27">
        <v>49</v>
      </c>
      <c r="E29" s="27">
        <v>7</v>
      </c>
      <c r="F29" s="53">
        <v>56</v>
      </c>
      <c r="G29" s="27">
        <v>50</v>
      </c>
      <c r="H29" s="45">
        <v>6</v>
      </c>
      <c r="I29" s="102">
        <v>87.5</v>
      </c>
      <c r="J29" s="103">
        <v>12.5</v>
      </c>
      <c r="K29" s="102">
        <v>89.28571428571429</v>
      </c>
      <c r="L29" s="103">
        <v>10.714285714285714</v>
      </c>
    </row>
    <row r="30" spans="1:12" ht="13.5">
      <c r="A30" s="164">
        <v>14</v>
      </c>
      <c r="B30" s="284" t="s">
        <v>60</v>
      </c>
      <c r="C30" s="162">
        <v>117</v>
      </c>
      <c r="D30" s="68">
        <v>97</v>
      </c>
      <c r="E30" s="158">
        <v>20</v>
      </c>
      <c r="F30" s="68">
        <v>117</v>
      </c>
      <c r="G30" s="68">
        <v>103</v>
      </c>
      <c r="H30" s="158">
        <v>14</v>
      </c>
      <c r="I30" s="157">
        <v>82.90598290598291</v>
      </c>
      <c r="J30" s="172">
        <v>17.094017094017094</v>
      </c>
      <c r="K30" s="157">
        <v>88.03418803418803</v>
      </c>
      <c r="L30" s="172">
        <v>11.965811965811966</v>
      </c>
    </row>
    <row r="31" spans="1:12" ht="13.5">
      <c r="A31" s="245">
        <v>15</v>
      </c>
      <c r="B31" s="141" t="s">
        <v>61</v>
      </c>
      <c r="C31" s="53">
        <v>78</v>
      </c>
      <c r="D31" s="27">
        <v>61</v>
      </c>
      <c r="E31" s="27">
        <v>17</v>
      </c>
      <c r="F31" s="53">
        <v>78</v>
      </c>
      <c r="G31" s="27">
        <v>61</v>
      </c>
      <c r="H31" s="45">
        <v>17</v>
      </c>
      <c r="I31" s="102">
        <v>78.2051282051282</v>
      </c>
      <c r="J31" s="103">
        <v>21.794871794871796</v>
      </c>
      <c r="K31" s="102">
        <v>78.2051282051282</v>
      </c>
      <c r="L31" s="103">
        <v>21.794871794871796</v>
      </c>
    </row>
    <row r="32" spans="1:12" ht="13.5">
      <c r="A32" s="164">
        <v>16</v>
      </c>
      <c r="B32" s="284" t="s">
        <v>62</v>
      </c>
      <c r="C32" s="162">
        <v>40</v>
      </c>
      <c r="D32" s="68">
        <v>30</v>
      </c>
      <c r="E32" s="158">
        <v>10</v>
      </c>
      <c r="F32" s="68">
        <v>40</v>
      </c>
      <c r="G32" s="68">
        <v>31</v>
      </c>
      <c r="H32" s="158">
        <v>9</v>
      </c>
      <c r="I32" s="157">
        <v>75</v>
      </c>
      <c r="J32" s="172">
        <v>25</v>
      </c>
      <c r="K32" s="157">
        <v>77.5</v>
      </c>
      <c r="L32" s="172">
        <v>22.5</v>
      </c>
    </row>
    <row r="33" spans="1:12" ht="13.5">
      <c r="A33" s="245">
        <v>17</v>
      </c>
      <c r="B33" s="141" t="s">
        <v>63</v>
      </c>
      <c r="C33" s="53">
        <v>37</v>
      </c>
      <c r="D33" s="27">
        <v>35</v>
      </c>
      <c r="E33" s="27">
        <v>2</v>
      </c>
      <c r="F33" s="53">
        <v>37</v>
      </c>
      <c r="G33" s="27">
        <v>24</v>
      </c>
      <c r="H33" s="45">
        <v>13</v>
      </c>
      <c r="I33" s="102">
        <v>94.5945945945946</v>
      </c>
      <c r="J33" s="103">
        <v>5.405405405405405</v>
      </c>
      <c r="K33" s="102">
        <v>64.86486486486487</v>
      </c>
      <c r="L33" s="103">
        <v>35.13513513513514</v>
      </c>
    </row>
    <row r="34" spans="1:12" ht="13.5">
      <c r="A34" s="164">
        <v>18</v>
      </c>
      <c r="B34" s="284" t="s">
        <v>64</v>
      </c>
      <c r="C34" s="162">
        <v>88</v>
      </c>
      <c r="D34" s="68">
        <v>76</v>
      </c>
      <c r="E34" s="158">
        <v>12</v>
      </c>
      <c r="F34" s="68">
        <v>88</v>
      </c>
      <c r="G34" s="68">
        <v>69</v>
      </c>
      <c r="H34" s="158">
        <v>19</v>
      </c>
      <c r="I34" s="157">
        <v>86.36363636363636</v>
      </c>
      <c r="J34" s="172">
        <v>13.636363636363635</v>
      </c>
      <c r="K34" s="157">
        <v>78.4090909090909</v>
      </c>
      <c r="L34" s="172">
        <v>21.59090909090909</v>
      </c>
    </row>
    <row r="35" spans="1:12" ht="13.5">
      <c r="A35" s="245">
        <v>19</v>
      </c>
      <c r="B35" s="143" t="s">
        <v>65</v>
      </c>
      <c r="C35" s="53">
        <v>25</v>
      </c>
      <c r="D35" s="27">
        <v>20</v>
      </c>
      <c r="E35" s="27">
        <v>5</v>
      </c>
      <c r="F35" s="53">
        <v>25</v>
      </c>
      <c r="G35" s="27">
        <v>17</v>
      </c>
      <c r="H35" s="45">
        <v>8</v>
      </c>
      <c r="I35" s="102">
        <v>80</v>
      </c>
      <c r="J35" s="103">
        <v>20</v>
      </c>
      <c r="K35" s="102">
        <v>68</v>
      </c>
      <c r="L35" s="103">
        <v>32</v>
      </c>
    </row>
    <row r="36" spans="1:12" ht="13.5">
      <c r="A36" s="164">
        <v>20</v>
      </c>
      <c r="B36" s="284" t="s">
        <v>66</v>
      </c>
      <c r="C36" s="162">
        <v>158</v>
      </c>
      <c r="D36" s="68">
        <v>138</v>
      </c>
      <c r="E36" s="158">
        <v>20</v>
      </c>
      <c r="F36" s="68">
        <v>158</v>
      </c>
      <c r="G36" s="68">
        <v>87</v>
      </c>
      <c r="H36" s="158">
        <v>71</v>
      </c>
      <c r="I36" s="157">
        <v>87.34177215189874</v>
      </c>
      <c r="J36" s="172">
        <v>12.658227848101266</v>
      </c>
      <c r="K36" s="157">
        <v>55.06329113924051</v>
      </c>
      <c r="L36" s="172">
        <v>44.936708860759495</v>
      </c>
    </row>
    <row r="37" spans="1:12" ht="12.75" customHeight="1">
      <c r="A37" s="245">
        <v>21</v>
      </c>
      <c r="B37" s="141" t="s">
        <v>67</v>
      </c>
      <c r="C37" s="53">
        <v>48</v>
      </c>
      <c r="D37" s="27">
        <v>41</v>
      </c>
      <c r="E37" s="27">
        <v>7</v>
      </c>
      <c r="F37" s="53">
        <v>48</v>
      </c>
      <c r="G37" s="27">
        <v>23</v>
      </c>
      <c r="H37" s="45">
        <v>25</v>
      </c>
      <c r="I37" s="102">
        <v>85.41666666666666</v>
      </c>
      <c r="J37" s="103">
        <v>14.583333333333334</v>
      </c>
      <c r="K37" s="102">
        <v>47.91666666666667</v>
      </c>
      <c r="L37" s="103">
        <v>52.083333333333336</v>
      </c>
    </row>
    <row r="38" spans="1:12" ht="13.5">
      <c r="A38" s="164">
        <v>22</v>
      </c>
      <c r="B38" s="284" t="s">
        <v>68</v>
      </c>
      <c r="C38" s="162">
        <v>138</v>
      </c>
      <c r="D38" s="68">
        <v>116</v>
      </c>
      <c r="E38" s="158">
        <v>22</v>
      </c>
      <c r="F38" s="68">
        <v>138</v>
      </c>
      <c r="G38" s="68">
        <v>89</v>
      </c>
      <c r="H38" s="158">
        <v>49</v>
      </c>
      <c r="I38" s="157">
        <v>84.05797101449275</v>
      </c>
      <c r="J38" s="172">
        <v>15.942028985507244</v>
      </c>
      <c r="K38" s="157">
        <v>64.4927536231884</v>
      </c>
      <c r="L38" s="172">
        <v>35.507246376811594</v>
      </c>
    </row>
    <row r="39" spans="1:12" ht="13.5">
      <c r="A39" s="245">
        <v>23</v>
      </c>
      <c r="B39" s="143" t="s">
        <v>69</v>
      </c>
      <c r="C39" s="53">
        <v>97</v>
      </c>
      <c r="D39" s="27">
        <v>90</v>
      </c>
      <c r="E39" s="27">
        <v>7</v>
      </c>
      <c r="F39" s="53">
        <v>97</v>
      </c>
      <c r="G39" s="27">
        <v>87</v>
      </c>
      <c r="H39" s="45">
        <v>10</v>
      </c>
      <c r="I39" s="102">
        <v>92.78350515463917</v>
      </c>
      <c r="J39" s="103">
        <v>7.216494845360824</v>
      </c>
      <c r="K39" s="102">
        <v>89.69072164948454</v>
      </c>
      <c r="L39" s="103">
        <v>10.309278350515463</v>
      </c>
    </row>
    <row r="40" spans="1:12" ht="13.5">
      <c r="A40" s="164">
        <v>24</v>
      </c>
      <c r="B40" s="284" t="s">
        <v>70</v>
      </c>
      <c r="C40" s="162">
        <v>34</v>
      </c>
      <c r="D40" s="68">
        <v>30</v>
      </c>
      <c r="E40" s="158">
        <v>4</v>
      </c>
      <c r="F40" s="68">
        <v>34</v>
      </c>
      <c r="G40" s="68">
        <v>29</v>
      </c>
      <c r="H40" s="158">
        <v>5</v>
      </c>
      <c r="I40" s="157">
        <v>88.23529411764706</v>
      </c>
      <c r="J40" s="172">
        <v>11.76470588235294</v>
      </c>
      <c r="K40" s="157">
        <v>85.29411764705883</v>
      </c>
      <c r="L40" s="172">
        <v>14.705882352941178</v>
      </c>
    </row>
    <row r="41" spans="1:12" ht="13.5">
      <c r="A41" s="245">
        <v>25</v>
      </c>
      <c r="B41" s="143" t="s">
        <v>71</v>
      </c>
      <c r="C41" s="53">
        <v>120</v>
      </c>
      <c r="D41" s="27">
        <v>103</v>
      </c>
      <c r="E41" s="27">
        <v>17</v>
      </c>
      <c r="F41" s="53">
        <v>120</v>
      </c>
      <c r="G41" s="27">
        <v>98</v>
      </c>
      <c r="H41" s="45">
        <v>22</v>
      </c>
      <c r="I41" s="102">
        <v>85.83333333333333</v>
      </c>
      <c r="J41" s="103">
        <v>14.166666666666666</v>
      </c>
      <c r="K41" s="102">
        <v>81.66666666666667</v>
      </c>
      <c r="L41" s="103">
        <v>18.333333333333332</v>
      </c>
    </row>
    <row r="42" spans="1:12" ht="13.5">
      <c r="A42" s="164">
        <v>27</v>
      </c>
      <c r="B42" s="284" t="s">
        <v>72</v>
      </c>
      <c r="C42" s="162">
        <v>37</v>
      </c>
      <c r="D42" s="68">
        <v>30</v>
      </c>
      <c r="E42" s="158">
        <v>7</v>
      </c>
      <c r="F42" s="68">
        <v>37</v>
      </c>
      <c r="G42" s="68">
        <v>31</v>
      </c>
      <c r="H42" s="158">
        <v>6</v>
      </c>
      <c r="I42" s="157">
        <v>81.08108108108108</v>
      </c>
      <c r="J42" s="172">
        <v>18.91891891891892</v>
      </c>
      <c r="K42" s="157">
        <v>83.78378378378379</v>
      </c>
      <c r="L42" s="172">
        <v>16.216216216216218</v>
      </c>
    </row>
    <row r="43" spans="1:12" ht="13.5">
      <c r="A43" s="245">
        <v>28</v>
      </c>
      <c r="B43" s="143" t="s">
        <v>73</v>
      </c>
      <c r="C43" s="53">
        <v>91</v>
      </c>
      <c r="D43" s="27">
        <v>81</v>
      </c>
      <c r="E43" s="27">
        <v>10</v>
      </c>
      <c r="F43" s="53">
        <v>91</v>
      </c>
      <c r="G43" s="27">
        <v>76</v>
      </c>
      <c r="H43" s="45">
        <v>15</v>
      </c>
      <c r="I43" s="102">
        <v>89.01098901098901</v>
      </c>
      <c r="J43" s="103">
        <v>10.989010989010989</v>
      </c>
      <c r="K43" s="102">
        <v>83.51648351648352</v>
      </c>
      <c r="L43" s="103">
        <v>16.483516483516482</v>
      </c>
    </row>
    <row r="44" spans="1:12" ht="13.5">
      <c r="A44" s="164">
        <v>29</v>
      </c>
      <c r="B44" s="284" t="s">
        <v>74</v>
      </c>
      <c r="C44" s="162">
        <v>46</v>
      </c>
      <c r="D44" s="68">
        <v>40</v>
      </c>
      <c r="E44" s="158">
        <v>6</v>
      </c>
      <c r="F44" s="68">
        <v>46</v>
      </c>
      <c r="G44" s="68">
        <v>37</v>
      </c>
      <c r="H44" s="158">
        <v>9</v>
      </c>
      <c r="I44" s="157">
        <v>86.95652173913044</v>
      </c>
      <c r="J44" s="172">
        <v>13.043478260869565</v>
      </c>
      <c r="K44" s="157">
        <v>80.43478260869566</v>
      </c>
      <c r="L44" s="172">
        <v>19.565217391304348</v>
      </c>
    </row>
    <row r="45" spans="1:12" ht="13.5">
      <c r="A45" s="245">
        <v>30</v>
      </c>
      <c r="B45" s="143" t="s">
        <v>75</v>
      </c>
      <c r="C45" s="53">
        <v>15</v>
      </c>
      <c r="D45" s="27">
        <v>14</v>
      </c>
      <c r="E45" s="27">
        <v>1</v>
      </c>
      <c r="F45" s="53">
        <v>15</v>
      </c>
      <c r="G45" s="27">
        <v>14</v>
      </c>
      <c r="H45" s="45">
        <v>1</v>
      </c>
      <c r="I45" s="102">
        <v>93.33333333333333</v>
      </c>
      <c r="J45" s="103">
        <v>6.666666666666667</v>
      </c>
      <c r="K45" s="102">
        <v>93.33333333333333</v>
      </c>
      <c r="L45" s="103">
        <v>6.666666666666667</v>
      </c>
    </row>
    <row r="46" spans="1:12" ht="13.5">
      <c r="A46" s="164">
        <v>31</v>
      </c>
      <c r="B46" s="284" t="s">
        <v>76</v>
      </c>
      <c r="C46" s="162">
        <v>81</v>
      </c>
      <c r="D46" s="68">
        <v>62</v>
      </c>
      <c r="E46" s="158">
        <v>19</v>
      </c>
      <c r="F46" s="68">
        <v>81</v>
      </c>
      <c r="G46" s="68">
        <v>65</v>
      </c>
      <c r="H46" s="158">
        <v>16</v>
      </c>
      <c r="I46" s="157">
        <v>76.5432098765432</v>
      </c>
      <c r="J46" s="172">
        <v>23.456790123456788</v>
      </c>
      <c r="K46" s="157">
        <v>80.24691358024691</v>
      </c>
      <c r="L46" s="172">
        <v>19.753086419753085</v>
      </c>
    </row>
    <row r="47" spans="1:12" ht="13.5">
      <c r="A47" s="245">
        <v>32</v>
      </c>
      <c r="B47" s="143" t="s">
        <v>9</v>
      </c>
      <c r="C47" s="53">
        <v>53</v>
      </c>
      <c r="D47" s="27">
        <v>45</v>
      </c>
      <c r="E47" s="27">
        <v>8</v>
      </c>
      <c r="F47" s="53">
        <v>53</v>
      </c>
      <c r="G47" s="27">
        <v>43</v>
      </c>
      <c r="H47" s="45">
        <v>10</v>
      </c>
      <c r="I47" s="102">
        <v>84.90566037735849</v>
      </c>
      <c r="J47" s="103">
        <v>15.09433962264151</v>
      </c>
      <c r="K47" s="102">
        <v>81.13207547169812</v>
      </c>
      <c r="L47" s="103">
        <v>18.867924528301888</v>
      </c>
    </row>
    <row r="48" spans="1:12" ht="13.5">
      <c r="A48" s="164">
        <v>33</v>
      </c>
      <c r="B48" s="284" t="s">
        <v>142</v>
      </c>
      <c r="C48" s="162">
        <v>14</v>
      </c>
      <c r="D48" s="68">
        <v>14</v>
      </c>
      <c r="E48" s="158"/>
      <c r="F48" s="68">
        <v>14</v>
      </c>
      <c r="G48" s="68">
        <v>11</v>
      </c>
      <c r="H48" s="158">
        <v>3</v>
      </c>
      <c r="I48" s="157">
        <v>100</v>
      </c>
      <c r="J48" s="172">
        <v>0</v>
      </c>
      <c r="K48" s="157">
        <v>78.57142857142857</v>
      </c>
      <c r="L48" s="172">
        <v>21.428571428571427</v>
      </c>
    </row>
    <row r="49" spans="1:12" ht="13.5">
      <c r="A49" s="245">
        <v>41</v>
      </c>
      <c r="B49" s="143" t="s">
        <v>138</v>
      </c>
      <c r="C49" s="53">
        <v>309</v>
      </c>
      <c r="D49" s="27">
        <v>267</v>
      </c>
      <c r="E49" s="27">
        <v>42</v>
      </c>
      <c r="F49" s="53">
        <v>309</v>
      </c>
      <c r="G49" s="27">
        <v>218</v>
      </c>
      <c r="H49" s="45">
        <v>91</v>
      </c>
      <c r="I49" s="102">
        <v>86.40776699029125</v>
      </c>
      <c r="J49" s="103">
        <v>13.592233009708737</v>
      </c>
      <c r="K49" s="102">
        <v>70.55016181229773</v>
      </c>
      <c r="L49" s="103">
        <v>29.449838187702266</v>
      </c>
    </row>
    <row r="50" spans="1:12" ht="13.5">
      <c r="A50" s="164">
        <v>42</v>
      </c>
      <c r="B50" s="284" t="s">
        <v>139</v>
      </c>
      <c r="C50" s="162">
        <v>63</v>
      </c>
      <c r="D50" s="68">
        <v>56</v>
      </c>
      <c r="E50" s="158">
        <v>7</v>
      </c>
      <c r="F50" s="68">
        <v>62</v>
      </c>
      <c r="G50" s="68">
        <v>49</v>
      </c>
      <c r="H50" s="158">
        <v>13</v>
      </c>
      <c r="I50" s="157">
        <v>88.88888888888889</v>
      </c>
      <c r="J50" s="172">
        <v>11.11111111111111</v>
      </c>
      <c r="K50" s="157">
        <v>79.03225806451613</v>
      </c>
      <c r="L50" s="172">
        <v>20.967741935483872</v>
      </c>
    </row>
    <row r="51" spans="1:12" ht="13.5">
      <c r="A51" s="245">
        <v>43</v>
      </c>
      <c r="B51" s="143" t="s">
        <v>140</v>
      </c>
      <c r="C51" s="53">
        <v>36</v>
      </c>
      <c r="D51" s="27">
        <v>29</v>
      </c>
      <c r="E51" s="27">
        <v>7</v>
      </c>
      <c r="F51" s="53">
        <v>36</v>
      </c>
      <c r="G51" s="27">
        <v>27</v>
      </c>
      <c r="H51" s="45">
        <v>9</v>
      </c>
      <c r="I51" s="102">
        <v>80.55555555555556</v>
      </c>
      <c r="J51" s="103">
        <v>19.444444444444446</v>
      </c>
      <c r="K51" s="102">
        <v>75</v>
      </c>
      <c r="L51" s="103">
        <v>25</v>
      </c>
    </row>
    <row r="52" spans="1:12" ht="13.5">
      <c r="A52" s="164">
        <v>45</v>
      </c>
      <c r="B52" s="284" t="s">
        <v>77</v>
      </c>
      <c r="C52" s="162">
        <v>395</v>
      </c>
      <c r="D52" s="68">
        <v>324</v>
      </c>
      <c r="E52" s="158">
        <v>71</v>
      </c>
      <c r="F52" s="68">
        <v>394</v>
      </c>
      <c r="G52" s="68">
        <v>349</v>
      </c>
      <c r="H52" s="158">
        <v>45</v>
      </c>
      <c r="I52" s="157">
        <v>82.02531645569621</v>
      </c>
      <c r="J52" s="172">
        <v>17.974683544303797</v>
      </c>
      <c r="K52" s="157">
        <v>88.57868020304569</v>
      </c>
      <c r="L52" s="172">
        <v>11.421319796954315</v>
      </c>
    </row>
    <row r="53" spans="1:12" ht="13.5">
      <c r="A53" s="163">
        <v>46</v>
      </c>
      <c r="B53" s="135" t="s">
        <v>78</v>
      </c>
      <c r="C53" s="53">
        <v>901</v>
      </c>
      <c r="D53" s="95">
        <v>699</v>
      </c>
      <c r="E53" s="168">
        <v>202</v>
      </c>
      <c r="F53" s="53">
        <v>900</v>
      </c>
      <c r="G53" s="95">
        <v>539</v>
      </c>
      <c r="H53" s="168">
        <v>361</v>
      </c>
      <c r="I53" s="263">
        <v>77.58046614872363</v>
      </c>
      <c r="J53" s="264">
        <v>22.41953385127636</v>
      </c>
      <c r="K53" s="263">
        <v>59.88888888888889</v>
      </c>
      <c r="L53" s="264">
        <v>40.11111111111111</v>
      </c>
    </row>
    <row r="54" spans="1:12" ht="13.5">
      <c r="A54" s="164">
        <v>47</v>
      </c>
      <c r="B54" s="284" t="s">
        <v>79</v>
      </c>
      <c r="C54" s="162">
        <v>838</v>
      </c>
      <c r="D54" s="68">
        <v>644</v>
      </c>
      <c r="E54" s="158">
        <v>194</v>
      </c>
      <c r="F54" s="68">
        <v>838</v>
      </c>
      <c r="G54" s="68">
        <v>596</v>
      </c>
      <c r="H54" s="158">
        <v>242</v>
      </c>
      <c r="I54" s="157">
        <v>76.84964200477327</v>
      </c>
      <c r="J54" s="172">
        <v>23.15035799522673</v>
      </c>
      <c r="K54" s="157">
        <v>71.1217183770883</v>
      </c>
      <c r="L54" s="172">
        <v>28.878281622911693</v>
      </c>
    </row>
    <row r="55" spans="1:12" ht="13.5">
      <c r="A55" s="163">
        <v>52</v>
      </c>
      <c r="B55" s="135" t="s">
        <v>80</v>
      </c>
      <c r="C55" s="53">
        <v>128</v>
      </c>
      <c r="D55" s="93">
        <v>110</v>
      </c>
      <c r="E55" s="93">
        <v>18</v>
      </c>
      <c r="F55" s="53">
        <v>128</v>
      </c>
      <c r="G55" s="93">
        <v>78</v>
      </c>
      <c r="H55" s="177">
        <v>50</v>
      </c>
      <c r="I55" s="263">
        <v>85.9375</v>
      </c>
      <c r="J55" s="264">
        <v>14.0625</v>
      </c>
      <c r="K55" s="263">
        <v>60.9375</v>
      </c>
      <c r="L55" s="264">
        <v>39.0625</v>
      </c>
    </row>
    <row r="56" spans="1:12" ht="13.5">
      <c r="A56" s="164">
        <v>53</v>
      </c>
      <c r="B56" s="284" t="s">
        <v>81</v>
      </c>
      <c r="C56" s="162">
        <v>36</v>
      </c>
      <c r="D56" s="68">
        <v>26</v>
      </c>
      <c r="E56" s="158">
        <v>10</v>
      </c>
      <c r="F56" s="68">
        <v>36</v>
      </c>
      <c r="G56" s="68">
        <v>23</v>
      </c>
      <c r="H56" s="158">
        <v>13</v>
      </c>
      <c r="I56" s="157">
        <v>72.22222222222221</v>
      </c>
      <c r="J56" s="172">
        <v>27.77777777777778</v>
      </c>
      <c r="K56" s="157">
        <v>63.888888888888886</v>
      </c>
      <c r="L56" s="172">
        <v>36.11111111111111</v>
      </c>
    </row>
    <row r="57" spans="1:12" ht="13.5">
      <c r="A57" s="163">
        <v>55</v>
      </c>
      <c r="B57" s="135" t="s">
        <v>82</v>
      </c>
      <c r="C57" s="53">
        <v>282</v>
      </c>
      <c r="D57" s="93">
        <v>220</v>
      </c>
      <c r="E57" s="93">
        <v>62</v>
      </c>
      <c r="F57" s="53">
        <v>281</v>
      </c>
      <c r="G57" s="93">
        <v>196</v>
      </c>
      <c r="H57" s="177">
        <v>85</v>
      </c>
      <c r="I57" s="263">
        <v>78.01418439716312</v>
      </c>
      <c r="J57" s="264">
        <v>21.98581560283688</v>
      </c>
      <c r="K57" s="263">
        <v>69.7508896797153</v>
      </c>
      <c r="L57" s="264">
        <v>30.2491103202847</v>
      </c>
    </row>
    <row r="58" spans="1:12" ht="13.5">
      <c r="A58" s="164">
        <v>56</v>
      </c>
      <c r="B58" s="284" t="s">
        <v>83</v>
      </c>
      <c r="C58" s="162">
        <v>99</v>
      </c>
      <c r="D58" s="68">
        <v>90</v>
      </c>
      <c r="E58" s="158">
        <v>9</v>
      </c>
      <c r="F58" s="68">
        <v>99</v>
      </c>
      <c r="G58" s="68">
        <v>83</v>
      </c>
      <c r="H58" s="158">
        <v>16</v>
      </c>
      <c r="I58" s="157">
        <v>90.9090909090909</v>
      </c>
      <c r="J58" s="172">
        <v>9.090909090909092</v>
      </c>
      <c r="K58" s="157">
        <v>83.83838383838383</v>
      </c>
      <c r="L58" s="172">
        <v>16.161616161616163</v>
      </c>
    </row>
    <row r="59" spans="1:12" s="13" customFormat="1" ht="13.5">
      <c r="A59" s="163">
        <v>58</v>
      </c>
      <c r="B59" s="135" t="s">
        <v>84</v>
      </c>
      <c r="C59" s="53">
        <v>48</v>
      </c>
      <c r="D59" s="93">
        <v>43</v>
      </c>
      <c r="E59" s="93">
        <v>5</v>
      </c>
      <c r="F59" s="53">
        <v>48</v>
      </c>
      <c r="G59" s="93">
        <v>40</v>
      </c>
      <c r="H59" s="177">
        <v>8</v>
      </c>
      <c r="I59" s="263">
        <v>89.58333333333334</v>
      </c>
      <c r="J59" s="264">
        <v>10.416666666666668</v>
      </c>
      <c r="K59" s="263">
        <v>83.33333333333334</v>
      </c>
      <c r="L59" s="264">
        <v>16.666666666666664</v>
      </c>
    </row>
    <row r="60" spans="1:12" ht="13.5">
      <c r="A60" s="164">
        <v>59</v>
      </c>
      <c r="B60" s="284" t="s">
        <v>85</v>
      </c>
      <c r="C60" s="162">
        <v>31</v>
      </c>
      <c r="D60" s="68">
        <v>27</v>
      </c>
      <c r="E60" s="158">
        <v>4</v>
      </c>
      <c r="F60" s="68">
        <v>31</v>
      </c>
      <c r="G60" s="68">
        <v>27</v>
      </c>
      <c r="H60" s="158">
        <v>4</v>
      </c>
      <c r="I60" s="157">
        <v>87.09677419354838</v>
      </c>
      <c r="J60" s="172">
        <v>12.903225806451612</v>
      </c>
      <c r="K60" s="157">
        <v>87.09677419354838</v>
      </c>
      <c r="L60" s="172">
        <v>12.903225806451612</v>
      </c>
    </row>
    <row r="61" spans="1:12" s="13" customFormat="1" ht="13.5">
      <c r="A61" s="163">
        <v>60</v>
      </c>
      <c r="B61" s="135" t="s">
        <v>86</v>
      </c>
      <c r="C61" s="53">
        <v>29</v>
      </c>
      <c r="D61" s="93">
        <v>23</v>
      </c>
      <c r="E61" s="93">
        <v>6</v>
      </c>
      <c r="F61" s="53">
        <v>29</v>
      </c>
      <c r="G61" s="93">
        <v>15</v>
      </c>
      <c r="H61" s="177">
        <v>14</v>
      </c>
      <c r="I61" s="263">
        <v>79.3103448275862</v>
      </c>
      <c r="J61" s="264">
        <v>20.689655172413794</v>
      </c>
      <c r="K61" s="263">
        <v>51.724137931034484</v>
      </c>
      <c r="L61" s="264">
        <v>48.275862068965516</v>
      </c>
    </row>
    <row r="62" spans="1:12" ht="13.5">
      <c r="A62" s="164">
        <v>61</v>
      </c>
      <c r="B62" s="284" t="s">
        <v>87</v>
      </c>
      <c r="C62" s="162">
        <v>75</v>
      </c>
      <c r="D62" s="68">
        <v>65</v>
      </c>
      <c r="E62" s="158">
        <v>10</v>
      </c>
      <c r="F62" s="68">
        <v>75</v>
      </c>
      <c r="G62" s="68">
        <v>50</v>
      </c>
      <c r="H62" s="158">
        <v>25</v>
      </c>
      <c r="I62" s="157">
        <v>86.66666666666667</v>
      </c>
      <c r="J62" s="172">
        <v>13.333333333333334</v>
      </c>
      <c r="K62" s="157">
        <v>66.66666666666666</v>
      </c>
      <c r="L62" s="172">
        <v>33.33333333333333</v>
      </c>
    </row>
    <row r="63" spans="1:12" ht="13.5">
      <c r="A63" s="163">
        <v>62</v>
      </c>
      <c r="B63" s="135" t="s">
        <v>88</v>
      </c>
      <c r="C63" s="53">
        <v>96</v>
      </c>
      <c r="D63" s="93">
        <v>86</v>
      </c>
      <c r="E63" s="93">
        <v>10</v>
      </c>
      <c r="F63" s="53">
        <v>96</v>
      </c>
      <c r="G63" s="93">
        <v>50</v>
      </c>
      <c r="H63" s="177">
        <v>46</v>
      </c>
      <c r="I63" s="263">
        <v>89.58333333333334</v>
      </c>
      <c r="J63" s="264">
        <v>10.416666666666668</v>
      </c>
      <c r="K63" s="263">
        <v>52.083333333333336</v>
      </c>
      <c r="L63" s="264">
        <v>47.91666666666667</v>
      </c>
    </row>
    <row r="64" spans="1:12" ht="13.5">
      <c r="A64" s="164">
        <v>63</v>
      </c>
      <c r="B64" s="284" t="s">
        <v>89</v>
      </c>
      <c r="C64" s="162">
        <v>32</v>
      </c>
      <c r="D64" s="68">
        <v>26</v>
      </c>
      <c r="E64" s="158">
        <v>6</v>
      </c>
      <c r="F64" s="68">
        <v>32</v>
      </c>
      <c r="G64" s="68">
        <v>16</v>
      </c>
      <c r="H64" s="158">
        <v>16</v>
      </c>
      <c r="I64" s="157">
        <v>81.25</v>
      </c>
      <c r="J64" s="172">
        <v>18.75</v>
      </c>
      <c r="K64" s="157">
        <v>50</v>
      </c>
      <c r="L64" s="172">
        <v>50</v>
      </c>
    </row>
    <row r="65" spans="1:12" ht="13.5">
      <c r="A65" s="163">
        <v>68</v>
      </c>
      <c r="B65" s="135" t="s">
        <v>90</v>
      </c>
      <c r="C65" s="53">
        <v>97</v>
      </c>
      <c r="D65" s="93">
        <v>78</v>
      </c>
      <c r="E65" s="93">
        <v>19</v>
      </c>
      <c r="F65" s="53">
        <v>97</v>
      </c>
      <c r="G65" s="93">
        <v>54</v>
      </c>
      <c r="H65" s="177">
        <v>43</v>
      </c>
      <c r="I65" s="263">
        <v>80.41237113402062</v>
      </c>
      <c r="J65" s="264">
        <v>19.587628865979383</v>
      </c>
      <c r="K65" s="263">
        <v>55.670103092783506</v>
      </c>
      <c r="L65" s="264">
        <v>44.329896907216494</v>
      </c>
    </row>
    <row r="66" spans="1:12" ht="13.5">
      <c r="A66" s="164">
        <v>69</v>
      </c>
      <c r="B66" s="284" t="s">
        <v>91</v>
      </c>
      <c r="C66" s="162">
        <v>46</v>
      </c>
      <c r="D66" s="68">
        <v>40</v>
      </c>
      <c r="E66" s="158">
        <v>6</v>
      </c>
      <c r="F66" s="68">
        <v>45</v>
      </c>
      <c r="G66" s="68">
        <v>23</v>
      </c>
      <c r="H66" s="158">
        <v>22</v>
      </c>
      <c r="I66" s="157">
        <v>86.95652173913044</v>
      </c>
      <c r="J66" s="172">
        <v>13.043478260869565</v>
      </c>
      <c r="K66" s="157">
        <v>51.11111111111111</v>
      </c>
      <c r="L66" s="172">
        <v>48.888888888888886</v>
      </c>
    </row>
    <row r="67" spans="1:12" ht="13.5">
      <c r="A67" s="163">
        <v>70</v>
      </c>
      <c r="B67" s="135" t="s">
        <v>92</v>
      </c>
      <c r="C67" s="53">
        <v>47</v>
      </c>
      <c r="D67" s="93">
        <v>40</v>
      </c>
      <c r="E67" s="93">
        <v>7</v>
      </c>
      <c r="F67" s="53">
        <v>47</v>
      </c>
      <c r="G67" s="93">
        <v>31</v>
      </c>
      <c r="H67" s="177">
        <v>16</v>
      </c>
      <c r="I67" s="263">
        <v>85.1063829787234</v>
      </c>
      <c r="J67" s="264">
        <v>14.893617021276595</v>
      </c>
      <c r="K67" s="263">
        <v>65.95744680851064</v>
      </c>
      <c r="L67" s="264">
        <v>34.04255319148936</v>
      </c>
    </row>
    <row r="68" spans="1:12" ht="13.5">
      <c r="A68" s="164">
        <v>71</v>
      </c>
      <c r="B68" s="284" t="s">
        <v>93</v>
      </c>
      <c r="C68" s="162">
        <v>82</v>
      </c>
      <c r="D68" s="68">
        <v>71</v>
      </c>
      <c r="E68" s="158">
        <v>11</v>
      </c>
      <c r="F68" s="68">
        <v>82</v>
      </c>
      <c r="G68" s="68">
        <v>56</v>
      </c>
      <c r="H68" s="158">
        <v>26</v>
      </c>
      <c r="I68" s="157">
        <v>86.58536585365853</v>
      </c>
      <c r="J68" s="172">
        <v>13.414634146341465</v>
      </c>
      <c r="K68" s="157">
        <v>68.29268292682927</v>
      </c>
      <c r="L68" s="172">
        <v>31.70731707317073</v>
      </c>
    </row>
    <row r="69" spans="1:12" ht="13.5">
      <c r="A69" s="163">
        <v>72</v>
      </c>
      <c r="B69" s="135" t="s">
        <v>94</v>
      </c>
      <c r="C69" s="53">
        <v>19</v>
      </c>
      <c r="D69" s="93">
        <v>17</v>
      </c>
      <c r="E69" s="93">
        <v>2</v>
      </c>
      <c r="F69" s="53">
        <v>19</v>
      </c>
      <c r="G69" s="93">
        <v>8</v>
      </c>
      <c r="H69" s="177">
        <v>11</v>
      </c>
      <c r="I69" s="263">
        <v>89.47368421052632</v>
      </c>
      <c r="J69" s="264">
        <v>10.526315789473683</v>
      </c>
      <c r="K69" s="263">
        <v>42.10526315789473</v>
      </c>
      <c r="L69" s="264">
        <v>57.89473684210527</v>
      </c>
    </row>
    <row r="70" spans="1:12" ht="13.5">
      <c r="A70" s="164">
        <v>73</v>
      </c>
      <c r="B70" s="284" t="s">
        <v>95</v>
      </c>
      <c r="C70" s="162">
        <v>73</v>
      </c>
      <c r="D70" s="68">
        <v>59</v>
      </c>
      <c r="E70" s="158">
        <v>14</v>
      </c>
      <c r="F70" s="68">
        <v>73</v>
      </c>
      <c r="G70" s="68">
        <v>52</v>
      </c>
      <c r="H70" s="158">
        <v>21</v>
      </c>
      <c r="I70" s="157">
        <v>80.82191780821918</v>
      </c>
      <c r="J70" s="172">
        <v>19.17808219178082</v>
      </c>
      <c r="K70" s="157">
        <v>71.23287671232876</v>
      </c>
      <c r="L70" s="172">
        <v>28.767123287671232</v>
      </c>
    </row>
    <row r="71" spans="1:12" ht="13.5">
      <c r="A71" s="163">
        <v>74</v>
      </c>
      <c r="B71" s="135" t="s">
        <v>96</v>
      </c>
      <c r="C71" s="53">
        <v>7</v>
      </c>
      <c r="D71" s="93">
        <v>4</v>
      </c>
      <c r="E71" s="93">
        <v>3</v>
      </c>
      <c r="F71" s="53">
        <v>7</v>
      </c>
      <c r="G71" s="93">
        <v>4</v>
      </c>
      <c r="H71" s="177">
        <v>3</v>
      </c>
      <c r="I71" s="263">
        <v>57.14285714285714</v>
      </c>
      <c r="J71" s="264">
        <v>42.857142857142854</v>
      </c>
      <c r="K71" s="263">
        <v>57.14285714285714</v>
      </c>
      <c r="L71" s="264">
        <v>42.857142857142854</v>
      </c>
    </row>
    <row r="72" spans="1:12" ht="13.5">
      <c r="A72" s="164">
        <v>77</v>
      </c>
      <c r="B72" s="284" t="s">
        <v>97</v>
      </c>
      <c r="C72" s="162">
        <v>57</v>
      </c>
      <c r="D72" s="68">
        <v>41</v>
      </c>
      <c r="E72" s="158">
        <v>16</v>
      </c>
      <c r="F72" s="68">
        <v>57</v>
      </c>
      <c r="G72" s="68">
        <v>31</v>
      </c>
      <c r="H72" s="158">
        <v>26</v>
      </c>
      <c r="I72" s="157">
        <v>71.9298245614035</v>
      </c>
      <c r="J72" s="172">
        <v>28.07017543859649</v>
      </c>
      <c r="K72" s="157">
        <v>54.385964912280706</v>
      </c>
      <c r="L72" s="172">
        <v>45.614035087719294</v>
      </c>
    </row>
    <row r="73" spans="1:12" ht="13.5">
      <c r="A73" s="163">
        <v>78</v>
      </c>
      <c r="B73" s="135" t="s">
        <v>98</v>
      </c>
      <c r="C73" s="53">
        <v>75</v>
      </c>
      <c r="D73" s="93">
        <v>71</v>
      </c>
      <c r="E73" s="93">
        <v>4</v>
      </c>
      <c r="F73" s="53">
        <v>75</v>
      </c>
      <c r="G73" s="93">
        <v>64</v>
      </c>
      <c r="H73" s="177">
        <v>11</v>
      </c>
      <c r="I73" s="263">
        <v>94.66666666666667</v>
      </c>
      <c r="J73" s="264">
        <v>5.333333333333334</v>
      </c>
      <c r="K73" s="263">
        <v>85.33333333333334</v>
      </c>
      <c r="L73" s="264">
        <v>14.666666666666666</v>
      </c>
    </row>
    <row r="74" spans="1:12" ht="13.5">
      <c r="A74" s="164">
        <v>79</v>
      </c>
      <c r="B74" s="284" t="s">
        <v>99</v>
      </c>
      <c r="C74" s="162">
        <v>42</v>
      </c>
      <c r="D74" s="68">
        <v>36</v>
      </c>
      <c r="E74" s="158">
        <v>6</v>
      </c>
      <c r="F74" s="68">
        <v>42</v>
      </c>
      <c r="G74" s="68">
        <v>35</v>
      </c>
      <c r="H74" s="158">
        <v>7</v>
      </c>
      <c r="I74" s="157">
        <v>85.71428571428571</v>
      </c>
      <c r="J74" s="172">
        <v>14.285714285714285</v>
      </c>
      <c r="K74" s="157">
        <v>83.33333333333334</v>
      </c>
      <c r="L74" s="172">
        <v>16.666666666666664</v>
      </c>
    </row>
    <row r="75" spans="1:12" ht="13.5">
      <c r="A75" s="163">
        <v>80</v>
      </c>
      <c r="B75" s="135" t="s">
        <v>100</v>
      </c>
      <c r="C75" s="53">
        <v>68</v>
      </c>
      <c r="D75" s="93">
        <v>51</v>
      </c>
      <c r="E75" s="93">
        <v>17</v>
      </c>
      <c r="F75" s="53">
        <v>68</v>
      </c>
      <c r="G75" s="93">
        <v>34</v>
      </c>
      <c r="H75" s="177">
        <v>34</v>
      </c>
      <c r="I75" s="263">
        <v>75</v>
      </c>
      <c r="J75" s="264">
        <v>25</v>
      </c>
      <c r="K75" s="263">
        <v>50</v>
      </c>
      <c r="L75" s="264">
        <v>50</v>
      </c>
    </row>
    <row r="76" spans="1:12" ht="13.5">
      <c r="A76" s="164">
        <v>81</v>
      </c>
      <c r="B76" s="284" t="s">
        <v>101</v>
      </c>
      <c r="C76" s="162">
        <v>26</v>
      </c>
      <c r="D76" s="68">
        <v>23</v>
      </c>
      <c r="E76" s="158">
        <v>3</v>
      </c>
      <c r="F76" s="68">
        <v>26</v>
      </c>
      <c r="G76" s="68">
        <v>18</v>
      </c>
      <c r="H76" s="158">
        <v>8</v>
      </c>
      <c r="I76" s="157">
        <v>88.46153846153845</v>
      </c>
      <c r="J76" s="172">
        <v>11.538461538461538</v>
      </c>
      <c r="K76" s="157">
        <v>69.23076923076923</v>
      </c>
      <c r="L76" s="172">
        <v>30.76923076923077</v>
      </c>
    </row>
    <row r="77" spans="1:12" ht="13.5">
      <c r="A77" s="163">
        <v>82</v>
      </c>
      <c r="B77" s="135" t="s">
        <v>102</v>
      </c>
      <c r="C77" s="53">
        <v>97</v>
      </c>
      <c r="D77" s="93">
        <v>83</v>
      </c>
      <c r="E77" s="93">
        <v>14</v>
      </c>
      <c r="F77" s="53">
        <v>97</v>
      </c>
      <c r="G77" s="93">
        <v>50</v>
      </c>
      <c r="H77" s="177">
        <v>47</v>
      </c>
      <c r="I77" s="263">
        <v>85.56701030927834</v>
      </c>
      <c r="J77" s="264">
        <v>14.432989690721648</v>
      </c>
      <c r="K77" s="263">
        <v>51.546391752577314</v>
      </c>
      <c r="L77" s="264">
        <v>48.45360824742268</v>
      </c>
    </row>
    <row r="78" spans="1:12" ht="13.5">
      <c r="A78" s="164">
        <v>85</v>
      </c>
      <c r="B78" s="284" t="s">
        <v>103</v>
      </c>
      <c r="C78" s="162">
        <v>70</v>
      </c>
      <c r="D78" s="68">
        <v>57</v>
      </c>
      <c r="E78" s="158">
        <v>13</v>
      </c>
      <c r="F78" s="68">
        <v>70</v>
      </c>
      <c r="G78" s="68">
        <v>35</v>
      </c>
      <c r="H78" s="158">
        <v>35</v>
      </c>
      <c r="I78" s="157">
        <v>81.42857142857143</v>
      </c>
      <c r="J78" s="172">
        <v>18.571428571428573</v>
      </c>
      <c r="K78" s="157">
        <v>50</v>
      </c>
      <c r="L78" s="172">
        <v>50</v>
      </c>
    </row>
    <row r="79" spans="1:12" ht="13.5">
      <c r="A79" s="163">
        <v>86</v>
      </c>
      <c r="B79" s="135" t="s">
        <v>104</v>
      </c>
      <c r="C79" s="53">
        <v>193</v>
      </c>
      <c r="D79" s="93">
        <v>155</v>
      </c>
      <c r="E79" s="93">
        <v>38</v>
      </c>
      <c r="F79" s="53">
        <v>192</v>
      </c>
      <c r="G79" s="93">
        <v>133</v>
      </c>
      <c r="H79" s="177">
        <v>59</v>
      </c>
      <c r="I79" s="263">
        <v>80.31088082901555</v>
      </c>
      <c r="J79" s="264">
        <v>19.689119170984455</v>
      </c>
      <c r="K79" s="263">
        <v>69.27083333333334</v>
      </c>
      <c r="L79" s="264">
        <v>30.729166666666668</v>
      </c>
    </row>
    <row r="80" spans="1:12" ht="13.5">
      <c r="A80" s="164">
        <v>87</v>
      </c>
      <c r="B80" s="284" t="s">
        <v>105</v>
      </c>
      <c r="C80" s="162">
        <v>2</v>
      </c>
      <c r="D80" s="68">
        <v>1</v>
      </c>
      <c r="E80" s="158">
        <v>1</v>
      </c>
      <c r="F80" s="68">
        <v>2</v>
      </c>
      <c r="G80" s="68">
        <v>1</v>
      </c>
      <c r="H80" s="158">
        <v>1</v>
      </c>
      <c r="I80" s="157">
        <v>50</v>
      </c>
      <c r="J80" s="172">
        <v>50</v>
      </c>
      <c r="K80" s="157">
        <v>50</v>
      </c>
      <c r="L80" s="172">
        <v>50</v>
      </c>
    </row>
    <row r="81" spans="1:12" ht="13.5">
      <c r="A81" s="163">
        <v>90</v>
      </c>
      <c r="B81" s="135" t="s">
        <v>106</v>
      </c>
      <c r="C81" s="53">
        <v>10</v>
      </c>
      <c r="D81" s="93">
        <v>7</v>
      </c>
      <c r="E81" s="93">
        <v>3</v>
      </c>
      <c r="F81" s="53">
        <v>10</v>
      </c>
      <c r="G81" s="93">
        <v>7</v>
      </c>
      <c r="H81" s="177">
        <v>3</v>
      </c>
      <c r="I81" s="263">
        <v>70</v>
      </c>
      <c r="J81" s="264">
        <v>30</v>
      </c>
      <c r="K81" s="263">
        <v>70</v>
      </c>
      <c r="L81" s="264">
        <v>30</v>
      </c>
    </row>
    <row r="82" spans="1:12" ht="13.5">
      <c r="A82" s="164">
        <v>92</v>
      </c>
      <c r="B82" s="284" t="s">
        <v>107</v>
      </c>
      <c r="C82" s="162">
        <v>37</v>
      </c>
      <c r="D82" s="68">
        <v>31</v>
      </c>
      <c r="E82" s="158">
        <v>6</v>
      </c>
      <c r="F82" s="68">
        <v>37</v>
      </c>
      <c r="G82" s="68">
        <v>30</v>
      </c>
      <c r="H82" s="158">
        <v>7</v>
      </c>
      <c r="I82" s="157">
        <v>83.78378378378379</v>
      </c>
      <c r="J82" s="172">
        <v>16.216216216216218</v>
      </c>
      <c r="K82" s="157">
        <v>81.08108108108108</v>
      </c>
      <c r="L82" s="172">
        <v>18.91891891891892</v>
      </c>
    </row>
    <row r="83" spans="1:12" ht="13.5">
      <c r="A83" s="241">
        <v>93</v>
      </c>
      <c r="B83" s="151" t="s">
        <v>108</v>
      </c>
      <c r="C83" s="53">
        <v>36</v>
      </c>
      <c r="D83" s="93">
        <v>30</v>
      </c>
      <c r="E83" s="93">
        <v>6</v>
      </c>
      <c r="F83" s="53">
        <v>36</v>
      </c>
      <c r="G83" s="93">
        <v>28</v>
      </c>
      <c r="H83" s="177">
        <v>8</v>
      </c>
      <c r="I83" s="263">
        <v>83.33333333333334</v>
      </c>
      <c r="J83" s="264">
        <v>16.666666666666664</v>
      </c>
      <c r="K83" s="263">
        <v>77.77777777777779</v>
      </c>
      <c r="L83" s="264">
        <v>22.22222222222222</v>
      </c>
    </row>
    <row r="84" spans="1:12" ht="13.5">
      <c r="A84" s="164">
        <v>95</v>
      </c>
      <c r="B84" s="284" t="s">
        <v>109</v>
      </c>
      <c r="C84" s="162">
        <v>6</v>
      </c>
      <c r="D84" s="68">
        <v>5</v>
      </c>
      <c r="E84" s="158">
        <v>1</v>
      </c>
      <c r="F84" s="68">
        <v>6</v>
      </c>
      <c r="G84" s="68">
        <v>5</v>
      </c>
      <c r="H84" s="158">
        <v>1</v>
      </c>
      <c r="I84" s="157">
        <v>83.33333333333334</v>
      </c>
      <c r="J84" s="172">
        <v>16.666666666666664</v>
      </c>
      <c r="K84" s="157">
        <v>83.33333333333334</v>
      </c>
      <c r="L84" s="172">
        <v>16.666666666666664</v>
      </c>
    </row>
    <row r="85" spans="1:12" ht="13.5">
      <c r="A85" s="278">
        <v>96</v>
      </c>
      <c r="B85" s="152" t="s">
        <v>110</v>
      </c>
      <c r="C85" s="295">
        <v>26</v>
      </c>
      <c r="D85" s="66">
        <v>21</v>
      </c>
      <c r="E85" s="66">
        <v>5</v>
      </c>
      <c r="F85" s="295">
        <v>26</v>
      </c>
      <c r="G85" s="66">
        <v>16</v>
      </c>
      <c r="H85" s="192">
        <v>10</v>
      </c>
      <c r="I85" s="286">
        <v>80.76923076923077</v>
      </c>
      <c r="J85" s="287">
        <v>19.230769230769234</v>
      </c>
      <c r="K85" s="288">
        <v>61.53846153846154</v>
      </c>
      <c r="L85" s="287">
        <v>38.46153846153847</v>
      </c>
    </row>
    <row r="86" ht="13.5">
      <c r="A86" s="11" t="s">
        <v>123</v>
      </c>
    </row>
  </sheetData>
  <sheetProtection/>
  <mergeCells count="17">
    <mergeCell ref="B12:B14"/>
    <mergeCell ref="C12:H12"/>
    <mergeCell ref="I12:L12"/>
    <mergeCell ref="C13:E13"/>
    <mergeCell ref="F13:H13"/>
    <mergeCell ref="I13:J13"/>
    <mergeCell ref="K13:L13"/>
    <mergeCell ref="I24:J24"/>
    <mergeCell ref="K24:L24"/>
    <mergeCell ref="A6:L6"/>
    <mergeCell ref="F24:H24"/>
    <mergeCell ref="A23:A25"/>
    <mergeCell ref="B23:B25"/>
    <mergeCell ref="C23:H23"/>
    <mergeCell ref="I23:L23"/>
    <mergeCell ref="C24:E24"/>
    <mergeCell ref="A12:A14"/>
  </mergeCells>
  <printOptions/>
  <pageMargins left="0.75" right="0.75" top="1" bottom="1" header="0" footer="0"/>
  <pageSetup horizontalDpi="600" verticalDpi="600" orientation="portrait"/>
  <drawing r:id="rId1"/>
</worksheet>
</file>

<file path=xl/worksheets/sheet9.xml><?xml version="1.0" encoding="utf-8"?>
<worksheet xmlns="http://schemas.openxmlformats.org/spreadsheetml/2006/main" xmlns:r="http://schemas.openxmlformats.org/officeDocument/2006/relationships">
  <dimension ref="A6:L82"/>
  <sheetViews>
    <sheetView showGridLines="0" zoomScale="80" zoomScaleNormal="80" zoomScalePageLayoutView="0" workbookViewId="0" topLeftCell="A25">
      <selection activeCell="C25" sqref="C25:L81"/>
    </sheetView>
  </sheetViews>
  <sheetFormatPr defaultColWidth="11.57421875" defaultRowHeight="12.75"/>
  <cols>
    <col min="1" max="1" width="24.00390625" style="11" customWidth="1"/>
    <col min="2" max="2" width="48.140625" style="11" customWidth="1"/>
    <col min="3" max="3" width="15.00390625" style="12" customWidth="1"/>
    <col min="4" max="4" width="11.140625" style="12" customWidth="1"/>
    <col min="5" max="5" width="12.140625" style="12" customWidth="1"/>
    <col min="6" max="6" width="15.421875" style="12" customWidth="1"/>
    <col min="7" max="7" width="12.421875" style="12" customWidth="1"/>
    <col min="8" max="8" width="10.421875" style="12" customWidth="1"/>
    <col min="9" max="9" width="12.421875" style="12" customWidth="1"/>
    <col min="10" max="10" width="16.421875" style="12" customWidth="1"/>
    <col min="11" max="11" width="13.8515625" style="12" customWidth="1"/>
    <col min="12" max="12" width="17.421875" style="12" customWidth="1"/>
    <col min="13" max="16384" width="11.421875" style="11" customWidth="1"/>
  </cols>
  <sheetData>
    <row r="1" ht="12"/>
    <row r="2" ht="12"/>
    <row r="3" ht="12"/>
    <row r="4" ht="12"/>
    <row r="5" ht="12"/>
    <row r="6" spans="1:12" s="20" customFormat="1" ht="16.5">
      <c r="A6" s="344" t="s">
        <v>50</v>
      </c>
      <c r="B6" s="344"/>
      <c r="C6" s="344"/>
      <c r="D6" s="344"/>
      <c r="E6" s="344"/>
      <c r="F6" s="344"/>
      <c r="G6" s="344"/>
      <c r="H6" s="344"/>
      <c r="I6" s="344"/>
      <c r="J6" s="344"/>
      <c r="K6" s="344"/>
      <c r="L6" s="344"/>
    </row>
    <row r="7" spans="1:12" ht="15" customHeight="1">
      <c r="A7" s="23" t="s">
        <v>131</v>
      </c>
      <c r="B7" s="23"/>
      <c r="C7" s="23"/>
      <c r="D7" s="23"/>
      <c r="E7" s="23"/>
      <c r="F7" s="23"/>
      <c r="G7" s="23"/>
      <c r="H7" s="23"/>
      <c r="I7" s="23"/>
      <c r="J7" s="23"/>
      <c r="K7" s="23"/>
      <c r="L7" s="23"/>
    </row>
    <row r="8" spans="1:12" ht="15" customHeight="1">
      <c r="A8" s="23" t="s">
        <v>134</v>
      </c>
      <c r="B8" s="23"/>
      <c r="C8" s="23"/>
      <c r="D8" s="23"/>
      <c r="E8" s="23"/>
      <c r="F8" s="23"/>
      <c r="G8" s="23"/>
      <c r="H8" s="23"/>
      <c r="I8" s="23"/>
      <c r="J8" s="23"/>
      <c r="K8" s="23"/>
      <c r="L8" s="23"/>
    </row>
    <row r="9" spans="1:12" ht="15" customHeight="1">
      <c r="A9" s="23" t="s">
        <v>1</v>
      </c>
      <c r="B9" s="23"/>
      <c r="C9" s="23"/>
      <c r="D9" s="23"/>
      <c r="E9" s="23"/>
      <c r="F9" s="23"/>
      <c r="G9" s="23"/>
      <c r="H9" s="23"/>
      <c r="I9" s="23"/>
      <c r="J9" s="23"/>
      <c r="K9" s="23"/>
      <c r="L9" s="23"/>
    </row>
    <row r="10" spans="1:12" ht="15" customHeight="1">
      <c r="A10" s="23" t="s">
        <v>23</v>
      </c>
      <c r="B10" s="24"/>
      <c r="C10" s="24"/>
      <c r="D10" s="24"/>
      <c r="E10" s="24"/>
      <c r="F10" s="24"/>
      <c r="G10" s="24"/>
      <c r="H10" s="24"/>
      <c r="I10" s="24"/>
      <c r="J10" s="24"/>
      <c r="K10" s="24"/>
      <c r="L10" s="24"/>
    </row>
    <row r="11" spans="1:12" ht="15" customHeight="1">
      <c r="A11" s="24" t="s">
        <v>143</v>
      </c>
      <c r="B11" s="24"/>
      <c r="C11" s="24"/>
      <c r="D11" s="24"/>
      <c r="E11" s="24"/>
      <c r="F11" s="24"/>
      <c r="G11" s="24"/>
      <c r="H11" s="24"/>
      <c r="I11" s="24"/>
      <c r="J11" s="24"/>
      <c r="K11" s="24"/>
      <c r="L11" s="24"/>
    </row>
    <row r="12" spans="1:12" ht="15" customHeight="1">
      <c r="A12" s="339" t="s">
        <v>4</v>
      </c>
      <c r="B12" s="345" t="s">
        <v>5</v>
      </c>
      <c r="C12" s="352" t="s">
        <v>15</v>
      </c>
      <c r="D12" s="337"/>
      <c r="E12" s="337"/>
      <c r="F12" s="337"/>
      <c r="G12" s="337"/>
      <c r="H12" s="338"/>
      <c r="I12" s="337" t="s">
        <v>10</v>
      </c>
      <c r="J12" s="337"/>
      <c r="K12" s="360"/>
      <c r="L12" s="361"/>
    </row>
    <row r="13" spans="1:12" ht="52.5" customHeight="1">
      <c r="A13" s="340"/>
      <c r="B13" s="346"/>
      <c r="C13" s="349" t="s">
        <v>132</v>
      </c>
      <c r="D13" s="350"/>
      <c r="E13" s="351"/>
      <c r="F13" s="350" t="s">
        <v>133</v>
      </c>
      <c r="G13" s="350"/>
      <c r="H13" s="351"/>
      <c r="I13" s="349" t="s">
        <v>132</v>
      </c>
      <c r="J13" s="350"/>
      <c r="K13" s="349" t="s">
        <v>133</v>
      </c>
      <c r="L13" s="351"/>
    </row>
    <row r="14" spans="1:12" ht="45" customHeight="1">
      <c r="A14" s="341"/>
      <c r="B14" s="347"/>
      <c r="C14" s="51" t="s">
        <v>111</v>
      </c>
      <c r="D14" s="26" t="s">
        <v>2</v>
      </c>
      <c r="E14" s="43" t="s">
        <v>14</v>
      </c>
      <c r="F14" s="33" t="s">
        <v>111</v>
      </c>
      <c r="G14" s="26" t="s">
        <v>2</v>
      </c>
      <c r="H14" s="43" t="s">
        <v>14</v>
      </c>
      <c r="I14" s="52" t="s">
        <v>2</v>
      </c>
      <c r="J14" s="43" t="s">
        <v>14</v>
      </c>
      <c r="K14" s="51" t="s">
        <v>2</v>
      </c>
      <c r="L14" s="49" t="s">
        <v>14</v>
      </c>
    </row>
    <row r="15" spans="1:12" ht="15" customHeight="1">
      <c r="A15" s="242" t="s">
        <v>0</v>
      </c>
      <c r="B15" s="41" t="s">
        <v>112</v>
      </c>
      <c r="C15" s="161">
        <v>5997</v>
      </c>
      <c r="D15" s="153">
        <v>753</v>
      </c>
      <c r="E15" s="154">
        <v>5244</v>
      </c>
      <c r="F15" s="153">
        <v>5992</v>
      </c>
      <c r="G15" s="153">
        <v>389</v>
      </c>
      <c r="H15" s="154">
        <v>5603</v>
      </c>
      <c r="I15" s="92">
        <v>12.556278139069535</v>
      </c>
      <c r="J15" s="91">
        <v>87.44372186093047</v>
      </c>
      <c r="K15" s="166">
        <v>6.491989319092123</v>
      </c>
      <c r="L15" s="276">
        <v>93.50801068090789</v>
      </c>
    </row>
    <row r="16" spans="1:12" ht="15" customHeight="1">
      <c r="A16" s="163" t="s">
        <v>116</v>
      </c>
      <c r="B16" s="94" t="s">
        <v>113</v>
      </c>
      <c r="C16" s="78">
        <v>1822</v>
      </c>
      <c r="D16" s="76">
        <v>268</v>
      </c>
      <c r="E16" s="77">
        <v>1554</v>
      </c>
      <c r="F16" s="78">
        <v>1821</v>
      </c>
      <c r="G16" s="76">
        <v>149</v>
      </c>
      <c r="H16" s="77">
        <v>1672</v>
      </c>
      <c r="I16" s="79">
        <v>14.709110867178923</v>
      </c>
      <c r="J16" s="80">
        <v>85.29088913282108</v>
      </c>
      <c r="K16" s="79">
        <v>8.182317408017573</v>
      </c>
      <c r="L16" s="80">
        <v>91.81768259198243</v>
      </c>
    </row>
    <row r="17" spans="1:12" ht="13.5">
      <c r="A17" s="164" t="s">
        <v>117</v>
      </c>
      <c r="B17" s="277" t="s">
        <v>114</v>
      </c>
      <c r="C17" s="162">
        <v>2176</v>
      </c>
      <c r="D17" s="68">
        <v>175</v>
      </c>
      <c r="E17" s="158">
        <v>2001</v>
      </c>
      <c r="F17" s="68">
        <v>2176</v>
      </c>
      <c r="G17" s="68">
        <v>82</v>
      </c>
      <c r="H17" s="158">
        <v>2094</v>
      </c>
      <c r="I17" s="157">
        <v>8.042279411764707</v>
      </c>
      <c r="J17" s="172">
        <v>91.95772058823529</v>
      </c>
      <c r="K17" s="157">
        <v>3.768382352941176</v>
      </c>
      <c r="L17" s="172">
        <v>96.23161764705883</v>
      </c>
    </row>
    <row r="18" spans="1:12" ht="15" customHeight="1">
      <c r="A18" s="165" t="s">
        <v>118</v>
      </c>
      <c r="B18" s="67" t="s">
        <v>115</v>
      </c>
      <c r="C18" s="84">
        <v>1999</v>
      </c>
      <c r="D18" s="82">
        <v>310</v>
      </c>
      <c r="E18" s="83">
        <v>1689</v>
      </c>
      <c r="F18" s="84">
        <v>1995</v>
      </c>
      <c r="G18" s="82">
        <v>158</v>
      </c>
      <c r="H18" s="83">
        <v>1837</v>
      </c>
      <c r="I18" s="85">
        <v>15.507753876938468</v>
      </c>
      <c r="J18" s="86">
        <v>84.49224612306153</v>
      </c>
      <c r="K18" s="85">
        <v>7.919799498746867</v>
      </c>
      <c r="L18" s="86">
        <v>92.08020050125313</v>
      </c>
    </row>
    <row r="19" spans="1:12" s="37" customFormat="1" ht="15" customHeight="1">
      <c r="A19" s="11" t="s">
        <v>123</v>
      </c>
      <c r="B19" s="94"/>
      <c r="C19" s="58"/>
      <c r="D19" s="58"/>
      <c r="E19" s="58"/>
      <c r="F19" s="58"/>
      <c r="G19" s="58"/>
      <c r="H19" s="58"/>
      <c r="I19" s="58"/>
      <c r="J19" s="58"/>
      <c r="K19" s="58"/>
      <c r="L19" s="58"/>
    </row>
    <row r="20" spans="1:12" s="37" customFormat="1" ht="15" customHeight="1">
      <c r="A20" s="93"/>
      <c r="B20" s="94"/>
      <c r="C20" s="58"/>
      <c r="D20" s="58"/>
      <c r="E20" s="58"/>
      <c r="F20" s="58"/>
      <c r="G20" s="58"/>
      <c r="H20" s="58"/>
      <c r="I20" s="58"/>
      <c r="J20" s="58"/>
      <c r="K20" s="58"/>
      <c r="L20" s="58"/>
    </row>
    <row r="21" spans="1:12" s="37" customFormat="1" ht="15" customHeight="1">
      <c r="A21" s="58"/>
      <c r="B21" s="58"/>
      <c r="C21" s="58"/>
      <c r="D21" s="58"/>
      <c r="E21" s="58"/>
      <c r="F21" s="58"/>
      <c r="G21" s="58"/>
      <c r="H21" s="58"/>
      <c r="I21" s="58"/>
      <c r="J21" s="58"/>
      <c r="K21" s="58"/>
      <c r="L21" s="58"/>
    </row>
    <row r="22" spans="1:12" ht="15.75">
      <c r="A22" s="339" t="s">
        <v>4</v>
      </c>
      <c r="B22" s="348" t="s">
        <v>5</v>
      </c>
      <c r="C22" s="352" t="s">
        <v>15</v>
      </c>
      <c r="D22" s="337"/>
      <c r="E22" s="337"/>
      <c r="F22" s="337"/>
      <c r="G22" s="337"/>
      <c r="H22" s="338"/>
      <c r="I22" s="337" t="s">
        <v>10</v>
      </c>
      <c r="J22" s="337"/>
      <c r="K22" s="360"/>
      <c r="L22" s="361"/>
    </row>
    <row r="23" spans="1:12" ht="45.75" customHeight="1">
      <c r="A23" s="340"/>
      <c r="B23" s="342"/>
      <c r="C23" s="349" t="s">
        <v>132</v>
      </c>
      <c r="D23" s="350"/>
      <c r="E23" s="351"/>
      <c r="F23" s="350" t="s">
        <v>133</v>
      </c>
      <c r="G23" s="350"/>
      <c r="H23" s="351"/>
      <c r="I23" s="349" t="s">
        <v>132</v>
      </c>
      <c r="J23" s="350"/>
      <c r="K23" s="349" t="s">
        <v>133</v>
      </c>
      <c r="L23" s="351"/>
    </row>
    <row r="24" spans="1:12" ht="45">
      <c r="A24" s="341"/>
      <c r="B24" s="343"/>
      <c r="C24" s="51" t="s">
        <v>111</v>
      </c>
      <c r="D24" s="26" t="s">
        <v>2</v>
      </c>
      <c r="E24" s="26" t="s">
        <v>14</v>
      </c>
      <c r="F24" s="51" t="s">
        <v>111</v>
      </c>
      <c r="G24" s="26" t="s">
        <v>2</v>
      </c>
      <c r="H24" s="43" t="s">
        <v>14</v>
      </c>
      <c r="I24" s="52" t="s">
        <v>2</v>
      </c>
      <c r="J24" s="26" t="s">
        <v>14</v>
      </c>
      <c r="K24" s="51" t="s">
        <v>2</v>
      </c>
      <c r="L24" s="49" t="s">
        <v>14</v>
      </c>
    </row>
    <row r="25" spans="1:12" ht="15" customHeight="1">
      <c r="A25" s="242" t="s">
        <v>0</v>
      </c>
      <c r="B25" s="134" t="s">
        <v>112</v>
      </c>
      <c r="C25" s="161">
        <v>5997</v>
      </c>
      <c r="D25" s="153">
        <v>753</v>
      </c>
      <c r="E25" s="154">
        <v>5244</v>
      </c>
      <c r="F25" s="153">
        <v>5992</v>
      </c>
      <c r="G25" s="153">
        <v>389</v>
      </c>
      <c r="H25" s="154">
        <v>5603</v>
      </c>
      <c r="I25" s="92">
        <v>12.556278139069535</v>
      </c>
      <c r="J25" s="91">
        <v>87.44372186093047</v>
      </c>
      <c r="K25" s="166">
        <v>6.491989319092123</v>
      </c>
      <c r="L25" s="276">
        <v>93.50801068090789</v>
      </c>
    </row>
    <row r="26" spans="1:12" ht="13.5">
      <c r="A26" s="245">
        <v>10</v>
      </c>
      <c r="B26" s="139" t="s">
        <v>57</v>
      </c>
      <c r="C26" s="53">
        <v>385</v>
      </c>
      <c r="D26" s="27">
        <v>59</v>
      </c>
      <c r="E26" s="27">
        <v>326</v>
      </c>
      <c r="F26" s="53">
        <v>385</v>
      </c>
      <c r="G26" s="27">
        <v>30</v>
      </c>
      <c r="H26" s="45">
        <v>355</v>
      </c>
      <c r="I26" s="102">
        <v>15.324675324675324</v>
      </c>
      <c r="J26" s="103">
        <v>84.67532467532467</v>
      </c>
      <c r="K26" s="102">
        <v>7.792207792207792</v>
      </c>
      <c r="L26" s="103">
        <v>92.20779220779221</v>
      </c>
    </row>
    <row r="27" spans="1:12" ht="13.5">
      <c r="A27" s="164">
        <v>11</v>
      </c>
      <c r="B27" s="284" t="s">
        <v>58</v>
      </c>
      <c r="C27" s="162">
        <v>38</v>
      </c>
      <c r="D27" s="68">
        <v>5</v>
      </c>
      <c r="E27" s="158">
        <v>33</v>
      </c>
      <c r="F27" s="68">
        <v>38</v>
      </c>
      <c r="G27" s="68">
        <v>2</v>
      </c>
      <c r="H27" s="158">
        <v>36</v>
      </c>
      <c r="I27" s="157">
        <v>13.157894736842104</v>
      </c>
      <c r="J27" s="172">
        <v>86.8421052631579</v>
      </c>
      <c r="K27" s="157">
        <v>5.263157894736842</v>
      </c>
      <c r="L27" s="172">
        <v>94.73684210526315</v>
      </c>
    </row>
    <row r="28" spans="1:12" ht="13.5">
      <c r="A28" s="245">
        <v>13</v>
      </c>
      <c r="B28" s="141" t="s">
        <v>59</v>
      </c>
      <c r="C28" s="53">
        <v>58</v>
      </c>
      <c r="D28" s="27">
        <v>8</v>
      </c>
      <c r="E28" s="27">
        <v>50</v>
      </c>
      <c r="F28" s="53">
        <v>58</v>
      </c>
      <c r="G28" s="27">
        <v>5</v>
      </c>
      <c r="H28" s="45">
        <v>53</v>
      </c>
      <c r="I28" s="102">
        <v>13.793103448275861</v>
      </c>
      <c r="J28" s="103">
        <v>86.20689655172413</v>
      </c>
      <c r="K28" s="102">
        <v>8.620689655172415</v>
      </c>
      <c r="L28" s="103">
        <v>91.37931034482759</v>
      </c>
    </row>
    <row r="29" spans="1:12" ht="13.5">
      <c r="A29" s="164">
        <v>14</v>
      </c>
      <c r="B29" s="284" t="s">
        <v>60</v>
      </c>
      <c r="C29" s="162">
        <v>119</v>
      </c>
      <c r="D29" s="68">
        <v>13</v>
      </c>
      <c r="E29" s="158">
        <v>106</v>
      </c>
      <c r="F29" s="68">
        <v>119</v>
      </c>
      <c r="G29" s="68">
        <v>7</v>
      </c>
      <c r="H29" s="158">
        <v>112</v>
      </c>
      <c r="I29" s="157">
        <v>10.92436974789916</v>
      </c>
      <c r="J29" s="172">
        <v>89.07563025210085</v>
      </c>
      <c r="K29" s="157">
        <v>5.88235294117647</v>
      </c>
      <c r="L29" s="172">
        <v>94.11764705882352</v>
      </c>
    </row>
    <row r="30" spans="1:12" ht="13.5">
      <c r="A30" s="245">
        <v>15</v>
      </c>
      <c r="B30" s="141" t="s">
        <v>61</v>
      </c>
      <c r="C30" s="53">
        <v>80</v>
      </c>
      <c r="D30" s="27">
        <v>3</v>
      </c>
      <c r="E30" s="27">
        <v>77</v>
      </c>
      <c r="F30" s="53">
        <v>80</v>
      </c>
      <c r="G30" s="27">
        <v>9</v>
      </c>
      <c r="H30" s="45">
        <v>71</v>
      </c>
      <c r="I30" s="102">
        <v>3.75</v>
      </c>
      <c r="J30" s="103">
        <v>96.25</v>
      </c>
      <c r="K30" s="102">
        <v>11.25</v>
      </c>
      <c r="L30" s="103">
        <v>88.75</v>
      </c>
    </row>
    <row r="31" spans="1:12" ht="13.5">
      <c r="A31" s="164">
        <v>16</v>
      </c>
      <c r="B31" s="284" t="s">
        <v>62</v>
      </c>
      <c r="C31" s="162">
        <v>41</v>
      </c>
      <c r="D31" s="68">
        <v>4</v>
      </c>
      <c r="E31" s="158">
        <v>37</v>
      </c>
      <c r="F31" s="68">
        <v>40</v>
      </c>
      <c r="G31" s="68">
        <v>3</v>
      </c>
      <c r="H31" s="158">
        <v>37</v>
      </c>
      <c r="I31" s="157">
        <v>9.75609756097561</v>
      </c>
      <c r="J31" s="172">
        <v>90.2439024390244</v>
      </c>
      <c r="K31" s="157">
        <v>7.5</v>
      </c>
      <c r="L31" s="172">
        <v>92.5</v>
      </c>
    </row>
    <row r="32" spans="1:12" ht="13.5">
      <c r="A32" s="245">
        <v>17</v>
      </c>
      <c r="B32" s="141" t="s">
        <v>63</v>
      </c>
      <c r="C32" s="53">
        <v>37</v>
      </c>
      <c r="D32" s="27">
        <v>6</v>
      </c>
      <c r="E32" s="27">
        <v>31</v>
      </c>
      <c r="F32" s="53">
        <v>37</v>
      </c>
      <c r="G32" s="27">
        <v>1</v>
      </c>
      <c r="H32" s="45">
        <v>36</v>
      </c>
      <c r="I32" s="102">
        <v>16.216216216216218</v>
      </c>
      <c r="J32" s="103">
        <v>83.78378378378379</v>
      </c>
      <c r="K32" s="102">
        <v>2.7027027027027026</v>
      </c>
      <c r="L32" s="103">
        <v>97.2972972972973</v>
      </c>
    </row>
    <row r="33" spans="1:12" ht="13.5">
      <c r="A33" s="164">
        <v>18</v>
      </c>
      <c r="B33" s="284" t="s">
        <v>64</v>
      </c>
      <c r="C33" s="162">
        <v>89</v>
      </c>
      <c r="D33" s="68">
        <v>11</v>
      </c>
      <c r="E33" s="158">
        <v>78</v>
      </c>
      <c r="F33" s="68">
        <v>89</v>
      </c>
      <c r="G33" s="68">
        <v>6</v>
      </c>
      <c r="H33" s="158">
        <v>83</v>
      </c>
      <c r="I33" s="157">
        <v>12.359550561797752</v>
      </c>
      <c r="J33" s="172">
        <v>87.64044943820225</v>
      </c>
      <c r="K33" s="157">
        <v>6.741573033707865</v>
      </c>
      <c r="L33" s="172">
        <v>93.25842696629213</v>
      </c>
    </row>
    <row r="34" spans="1:12" ht="13.5">
      <c r="A34" s="245">
        <v>19</v>
      </c>
      <c r="B34" s="143" t="s">
        <v>65</v>
      </c>
      <c r="C34" s="53">
        <v>26</v>
      </c>
      <c r="D34" s="27">
        <v>3</v>
      </c>
      <c r="E34" s="27">
        <v>23</v>
      </c>
      <c r="F34" s="53">
        <v>26</v>
      </c>
      <c r="G34" s="27">
        <v>1</v>
      </c>
      <c r="H34" s="45">
        <v>25</v>
      </c>
      <c r="I34" s="102">
        <v>11.538461538461538</v>
      </c>
      <c r="J34" s="103">
        <v>88.46153846153845</v>
      </c>
      <c r="K34" s="102">
        <v>3.8461538461538463</v>
      </c>
      <c r="L34" s="103">
        <v>96.15384615384616</v>
      </c>
    </row>
    <row r="35" spans="1:12" ht="13.5">
      <c r="A35" s="164">
        <v>20</v>
      </c>
      <c r="B35" s="284" t="s">
        <v>66</v>
      </c>
      <c r="C35" s="162">
        <v>159</v>
      </c>
      <c r="D35" s="68">
        <v>41</v>
      </c>
      <c r="E35" s="158">
        <v>118</v>
      </c>
      <c r="F35" s="68">
        <v>159</v>
      </c>
      <c r="G35" s="68">
        <v>17</v>
      </c>
      <c r="H35" s="158">
        <v>142</v>
      </c>
      <c r="I35" s="157">
        <v>25.78616352201258</v>
      </c>
      <c r="J35" s="172">
        <v>74.21383647798741</v>
      </c>
      <c r="K35" s="157">
        <v>10.69182389937107</v>
      </c>
      <c r="L35" s="172">
        <v>89.30817610062893</v>
      </c>
    </row>
    <row r="36" spans="1:12" ht="12.75" customHeight="1">
      <c r="A36" s="245">
        <v>21</v>
      </c>
      <c r="B36" s="141" t="s">
        <v>67</v>
      </c>
      <c r="C36" s="53">
        <v>49</v>
      </c>
      <c r="D36" s="27">
        <v>6</v>
      </c>
      <c r="E36" s="27">
        <v>43</v>
      </c>
      <c r="F36" s="53">
        <v>49</v>
      </c>
      <c r="G36" s="27">
        <v>4</v>
      </c>
      <c r="H36" s="45">
        <v>45</v>
      </c>
      <c r="I36" s="102">
        <v>12.244897959183673</v>
      </c>
      <c r="J36" s="103">
        <v>87.75510204081633</v>
      </c>
      <c r="K36" s="102">
        <v>8.16326530612245</v>
      </c>
      <c r="L36" s="103">
        <v>91.83673469387756</v>
      </c>
    </row>
    <row r="37" spans="1:12" ht="13.5">
      <c r="A37" s="164">
        <v>22</v>
      </c>
      <c r="B37" s="284" t="s">
        <v>68</v>
      </c>
      <c r="C37" s="162">
        <v>140</v>
      </c>
      <c r="D37" s="68">
        <v>19</v>
      </c>
      <c r="E37" s="158">
        <v>121</v>
      </c>
      <c r="F37" s="68">
        <v>140</v>
      </c>
      <c r="G37" s="68">
        <v>9</v>
      </c>
      <c r="H37" s="158">
        <v>131</v>
      </c>
      <c r="I37" s="157">
        <v>13.571428571428571</v>
      </c>
      <c r="J37" s="172">
        <v>86.42857142857143</v>
      </c>
      <c r="K37" s="157">
        <v>6.428571428571428</v>
      </c>
      <c r="L37" s="172">
        <v>93.57142857142857</v>
      </c>
    </row>
    <row r="38" spans="1:12" ht="13.5">
      <c r="A38" s="245">
        <v>23</v>
      </c>
      <c r="B38" s="143" t="s">
        <v>69</v>
      </c>
      <c r="C38" s="53">
        <v>102</v>
      </c>
      <c r="D38" s="27">
        <v>13</v>
      </c>
      <c r="E38" s="27">
        <v>89</v>
      </c>
      <c r="F38" s="53">
        <v>102</v>
      </c>
      <c r="G38" s="27">
        <v>9</v>
      </c>
      <c r="H38" s="45">
        <v>93</v>
      </c>
      <c r="I38" s="102">
        <v>12.745098039215685</v>
      </c>
      <c r="J38" s="103">
        <v>87.25490196078431</v>
      </c>
      <c r="K38" s="102">
        <v>8.823529411764707</v>
      </c>
      <c r="L38" s="103">
        <v>91.17647058823529</v>
      </c>
    </row>
    <row r="39" spans="1:12" ht="13.5">
      <c r="A39" s="164">
        <v>24</v>
      </c>
      <c r="B39" s="284" t="s">
        <v>70</v>
      </c>
      <c r="C39" s="162">
        <v>36</v>
      </c>
      <c r="D39" s="68">
        <v>2</v>
      </c>
      <c r="E39" s="158">
        <v>34</v>
      </c>
      <c r="F39" s="68">
        <v>36</v>
      </c>
      <c r="G39" s="68">
        <v>2</v>
      </c>
      <c r="H39" s="158">
        <v>34</v>
      </c>
      <c r="I39" s="157">
        <v>5.555555555555555</v>
      </c>
      <c r="J39" s="172">
        <v>94.44444444444444</v>
      </c>
      <c r="K39" s="157">
        <v>5.555555555555555</v>
      </c>
      <c r="L39" s="172">
        <v>94.44444444444444</v>
      </c>
    </row>
    <row r="40" spans="1:12" ht="13.5">
      <c r="A40" s="245">
        <v>25</v>
      </c>
      <c r="B40" s="143" t="s">
        <v>71</v>
      </c>
      <c r="C40" s="53">
        <v>122</v>
      </c>
      <c r="D40" s="27">
        <v>21</v>
      </c>
      <c r="E40" s="27">
        <v>101</v>
      </c>
      <c r="F40" s="53">
        <v>122</v>
      </c>
      <c r="G40" s="27">
        <v>10</v>
      </c>
      <c r="H40" s="45">
        <v>112</v>
      </c>
      <c r="I40" s="102">
        <v>17.21311475409836</v>
      </c>
      <c r="J40" s="103">
        <v>82.78688524590164</v>
      </c>
      <c r="K40" s="102">
        <v>8.19672131147541</v>
      </c>
      <c r="L40" s="103">
        <v>91.80327868852459</v>
      </c>
    </row>
    <row r="41" spans="1:12" ht="13.5">
      <c r="A41" s="164">
        <v>27</v>
      </c>
      <c r="B41" s="284" t="s">
        <v>72</v>
      </c>
      <c r="C41" s="162">
        <v>39</v>
      </c>
      <c r="D41" s="68">
        <v>12</v>
      </c>
      <c r="E41" s="158">
        <v>27</v>
      </c>
      <c r="F41" s="68">
        <v>39</v>
      </c>
      <c r="G41" s="68">
        <v>7</v>
      </c>
      <c r="H41" s="158">
        <v>32</v>
      </c>
      <c r="I41" s="157">
        <v>30.76923076923077</v>
      </c>
      <c r="J41" s="172">
        <v>69.23076923076923</v>
      </c>
      <c r="K41" s="157">
        <v>17.94871794871795</v>
      </c>
      <c r="L41" s="172">
        <v>82.05128205128204</v>
      </c>
    </row>
    <row r="42" spans="1:12" ht="13.5">
      <c r="A42" s="245">
        <v>28</v>
      </c>
      <c r="B42" s="143" t="s">
        <v>73</v>
      </c>
      <c r="C42" s="53">
        <v>92</v>
      </c>
      <c r="D42" s="27">
        <v>11</v>
      </c>
      <c r="E42" s="27">
        <v>81</v>
      </c>
      <c r="F42" s="53">
        <v>92</v>
      </c>
      <c r="G42" s="27">
        <v>9</v>
      </c>
      <c r="H42" s="45">
        <v>83</v>
      </c>
      <c r="I42" s="102">
        <v>11.956521739130435</v>
      </c>
      <c r="J42" s="103">
        <v>88.04347826086956</v>
      </c>
      <c r="K42" s="102">
        <v>9.782608695652174</v>
      </c>
      <c r="L42" s="103">
        <v>90.21739130434783</v>
      </c>
    </row>
    <row r="43" spans="1:12" ht="13.5">
      <c r="A43" s="164">
        <v>29</v>
      </c>
      <c r="B43" s="284" t="s">
        <v>74</v>
      </c>
      <c r="C43" s="162">
        <v>47</v>
      </c>
      <c r="D43" s="68">
        <v>6</v>
      </c>
      <c r="E43" s="158">
        <v>41</v>
      </c>
      <c r="F43" s="68">
        <v>47</v>
      </c>
      <c r="G43" s="68">
        <v>6</v>
      </c>
      <c r="H43" s="158">
        <v>41</v>
      </c>
      <c r="I43" s="157">
        <v>12.76595744680851</v>
      </c>
      <c r="J43" s="172">
        <v>87.2340425531915</v>
      </c>
      <c r="K43" s="157">
        <v>12.76595744680851</v>
      </c>
      <c r="L43" s="172">
        <v>87.2340425531915</v>
      </c>
    </row>
    <row r="44" spans="1:12" ht="13.5">
      <c r="A44" s="245">
        <v>30</v>
      </c>
      <c r="B44" s="143" t="s">
        <v>75</v>
      </c>
      <c r="C44" s="53">
        <v>15</v>
      </c>
      <c r="D44" s="27">
        <v>1</v>
      </c>
      <c r="E44" s="27">
        <v>14</v>
      </c>
      <c r="F44" s="53">
        <v>15</v>
      </c>
      <c r="G44" s="27">
        <v>4</v>
      </c>
      <c r="H44" s="45">
        <v>11</v>
      </c>
      <c r="I44" s="102">
        <v>6.666666666666667</v>
      </c>
      <c r="J44" s="103">
        <v>93.33333333333333</v>
      </c>
      <c r="K44" s="102">
        <v>26.666666666666668</v>
      </c>
      <c r="L44" s="103">
        <v>73.33333333333333</v>
      </c>
    </row>
    <row r="45" spans="1:12" ht="13.5">
      <c r="A45" s="164">
        <v>31</v>
      </c>
      <c r="B45" s="284" t="s">
        <v>76</v>
      </c>
      <c r="C45" s="162">
        <v>81</v>
      </c>
      <c r="D45" s="68">
        <v>13</v>
      </c>
      <c r="E45" s="158">
        <v>68</v>
      </c>
      <c r="F45" s="68">
        <v>81</v>
      </c>
      <c r="G45" s="68">
        <v>4</v>
      </c>
      <c r="H45" s="158">
        <v>77</v>
      </c>
      <c r="I45" s="157">
        <v>16.049382716049383</v>
      </c>
      <c r="J45" s="172">
        <v>83.9506172839506</v>
      </c>
      <c r="K45" s="157">
        <v>4.938271604938271</v>
      </c>
      <c r="L45" s="172">
        <v>95.06172839506173</v>
      </c>
    </row>
    <row r="46" spans="1:12" ht="13.5">
      <c r="A46" s="245">
        <v>32</v>
      </c>
      <c r="B46" s="143" t="s">
        <v>9</v>
      </c>
      <c r="C46" s="53">
        <v>53</v>
      </c>
      <c r="D46" s="27">
        <v>9</v>
      </c>
      <c r="E46" s="27">
        <v>44</v>
      </c>
      <c r="F46" s="53">
        <v>53</v>
      </c>
      <c r="G46" s="27">
        <v>4</v>
      </c>
      <c r="H46" s="45">
        <v>49</v>
      </c>
      <c r="I46" s="102">
        <v>16.9811320754717</v>
      </c>
      <c r="J46" s="103">
        <v>83.01886792452831</v>
      </c>
      <c r="K46" s="102">
        <v>7.547169811320755</v>
      </c>
      <c r="L46" s="103">
        <v>92.45283018867924</v>
      </c>
    </row>
    <row r="47" spans="1:12" ht="13.5">
      <c r="A47" s="164">
        <v>33</v>
      </c>
      <c r="B47" s="284" t="s">
        <v>142</v>
      </c>
      <c r="C47" s="162">
        <v>14</v>
      </c>
      <c r="D47" s="68">
        <v>2</v>
      </c>
      <c r="E47" s="158">
        <v>12</v>
      </c>
      <c r="F47" s="68">
        <v>14</v>
      </c>
      <c r="G47" s="68"/>
      <c r="H47" s="158">
        <v>14</v>
      </c>
      <c r="I47" s="157">
        <v>14.285714285714285</v>
      </c>
      <c r="J47" s="172">
        <v>85.71428571428571</v>
      </c>
      <c r="K47" s="157">
        <v>0</v>
      </c>
      <c r="L47" s="172">
        <v>100</v>
      </c>
    </row>
    <row r="48" spans="1:12" ht="13.5">
      <c r="A48" s="249">
        <v>45</v>
      </c>
      <c r="B48" s="143" t="s">
        <v>77</v>
      </c>
      <c r="C48" s="53">
        <v>405</v>
      </c>
      <c r="D48" s="27">
        <v>23</v>
      </c>
      <c r="E48" s="27">
        <v>382</v>
      </c>
      <c r="F48" s="53">
        <v>405</v>
      </c>
      <c r="G48" s="27">
        <v>12</v>
      </c>
      <c r="H48" s="45">
        <v>393</v>
      </c>
      <c r="I48" s="102">
        <v>5.679012345679013</v>
      </c>
      <c r="J48" s="103">
        <v>94.32098765432099</v>
      </c>
      <c r="K48" s="102">
        <v>2.9629629629629632</v>
      </c>
      <c r="L48" s="103">
        <v>97.03703703703704</v>
      </c>
    </row>
    <row r="49" spans="1:12" ht="13.5">
      <c r="A49" s="164">
        <v>46</v>
      </c>
      <c r="B49" s="284" t="s">
        <v>78</v>
      </c>
      <c r="C49" s="162">
        <v>923</v>
      </c>
      <c r="D49" s="68">
        <v>75</v>
      </c>
      <c r="E49" s="158">
        <v>848</v>
      </c>
      <c r="F49" s="68">
        <v>923</v>
      </c>
      <c r="G49" s="68">
        <v>31</v>
      </c>
      <c r="H49" s="158">
        <v>892</v>
      </c>
      <c r="I49" s="157">
        <v>8.125677139761647</v>
      </c>
      <c r="J49" s="172">
        <v>91.87432286023835</v>
      </c>
      <c r="K49" s="157">
        <v>3.358613217768147</v>
      </c>
      <c r="L49" s="172">
        <v>96.64138678223185</v>
      </c>
    </row>
    <row r="50" spans="1:12" ht="13.5">
      <c r="A50" s="249">
        <v>47</v>
      </c>
      <c r="B50" s="143" t="s">
        <v>79</v>
      </c>
      <c r="C50" s="53">
        <v>848</v>
      </c>
      <c r="D50" s="27">
        <v>77</v>
      </c>
      <c r="E50" s="27">
        <v>771</v>
      </c>
      <c r="F50" s="53">
        <v>848</v>
      </c>
      <c r="G50" s="27">
        <v>39</v>
      </c>
      <c r="H50" s="45">
        <v>809</v>
      </c>
      <c r="I50" s="102">
        <v>9.080188679245282</v>
      </c>
      <c r="J50" s="103">
        <v>90.91981132075472</v>
      </c>
      <c r="K50" s="102">
        <v>4.599056603773585</v>
      </c>
      <c r="L50" s="103">
        <v>95.40094339622641</v>
      </c>
    </row>
    <row r="51" spans="1:12" ht="13.5">
      <c r="A51" s="164">
        <v>52</v>
      </c>
      <c r="B51" s="284" t="s">
        <v>80</v>
      </c>
      <c r="C51" s="162">
        <v>131</v>
      </c>
      <c r="D51" s="68">
        <v>6</v>
      </c>
      <c r="E51" s="158">
        <v>125</v>
      </c>
      <c r="F51" s="68">
        <v>130</v>
      </c>
      <c r="G51" s="68">
        <v>4</v>
      </c>
      <c r="H51" s="158">
        <v>126</v>
      </c>
      <c r="I51" s="157">
        <v>4.580152671755725</v>
      </c>
      <c r="J51" s="172">
        <v>95.41984732824427</v>
      </c>
      <c r="K51" s="157">
        <v>3.076923076923077</v>
      </c>
      <c r="L51" s="172">
        <v>96.92307692307692</v>
      </c>
    </row>
    <row r="52" spans="1:12" s="16" customFormat="1" ht="13.5">
      <c r="A52" s="249">
        <v>53</v>
      </c>
      <c r="B52" s="143" t="s">
        <v>81</v>
      </c>
      <c r="C52" s="53">
        <v>36</v>
      </c>
      <c r="D52" s="196">
        <v>3</v>
      </c>
      <c r="E52" s="196">
        <v>33</v>
      </c>
      <c r="F52" s="53">
        <v>36</v>
      </c>
      <c r="G52" s="196">
        <v>3</v>
      </c>
      <c r="H52" s="197">
        <v>33</v>
      </c>
      <c r="I52" s="102">
        <v>8.333333333333332</v>
      </c>
      <c r="J52" s="103">
        <v>91.66666666666666</v>
      </c>
      <c r="K52" s="102">
        <v>8.333333333333332</v>
      </c>
      <c r="L52" s="103">
        <v>91.66666666666666</v>
      </c>
    </row>
    <row r="53" spans="1:12" ht="13.5">
      <c r="A53" s="164">
        <v>55</v>
      </c>
      <c r="B53" s="284" t="s">
        <v>82</v>
      </c>
      <c r="C53" s="162">
        <v>285</v>
      </c>
      <c r="D53" s="68">
        <v>47</v>
      </c>
      <c r="E53" s="158">
        <v>238</v>
      </c>
      <c r="F53" s="68">
        <v>284</v>
      </c>
      <c r="G53" s="68">
        <v>31</v>
      </c>
      <c r="H53" s="158">
        <v>253</v>
      </c>
      <c r="I53" s="157">
        <v>16.49122807017544</v>
      </c>
      <c r="J53" s="172">
        <v>83.50877192982456</v>
      </c>
      <c r="K53" s="157">
        <v>10.915492957746478</v>
      </c>
      <c r="L53" s="172">
        <v>89.08450704225352</v>
      </c>
    </row>
    <row r="54" spans="1:12" ht="13.5">
      <c r="A54" s="249">
        <v>56</v>
      </c>
      <c r="B54" s="143" t="s">
        <v>83</v>
      </c>
      <c r="C54" s="53">
        <v>99</v>
      </c>
      <c r="D54" s="196">
        <v>11</v>
      </c>
      <c r="E54" s="196">
        <v>88</v>
      </c>
      <c r="F54" s="53">
        <v>99</v>
      </c>
      <c r="G54" s="196">
        <v>10</v>
      </c>
      <c r="H54" s="197">
        <v>89</v>
      </c>
      <c r="I54" s="102">
        <v>11.11111111111111</v>
      </c>
      <c r="J54" s="103">
        <v>88.88888888888889</v>
      </c>
      <c r="K54" s="102">
        <v>10.1010101010101</v>
      </c>
      <c r="L54" s="103">
        <v>89.8989898989899</v>
      </c>
    </row>
    <row r="55" spans="1:12" s="13" customFormat="1" ht="13.5">
      <c r="A55" s="164">
        <v>58</v>
      </c>
      <c r="B55" s="284" t="s">
        <v>84</v>
      </c>
      <c r="C55" s="162">
        <v>48</v>
      </c>
      <c r="D55" s="68">
        <v>4</v>
      </c>
      <c r="E55" s="158">
        <v>44</v>
      </c>
      <c r="F55" s="68">
        <v>48</v>
      </c>
      <c r="G55" s="68">
        <v>3</v>
      </c>
      <c r="H55" s="158">
        <v>45</v>
      </c>
      <c r="I55" s="157">
        <v>8.333333333333332</v>
      </c>
      <c r="J55" s="172">
        <v>91.66666666666666</v>
      </c>
      <c r="K55" s="157">
        <v>6.25</v>
      </c>
      <c r="L55" s="172">
        <v>93.75</v>
      </c>
    </row>
    <row r="56" spans="1:12" s="13" customFormat="1" ht="13.5">
      <c r="A56" s="249">
        <v>59</v>
      </c>
      <c r="B56" s="143" t="s">
        <v>85</v>
      </c>
      <c r="C56" s="53">
        <v>31</v>
      </c>
      <c r="D56" s="196">
        <v>3</v>
      </c>
      <c r="E56" s="196">
        <v>28</v>
      </c>
      <c r="F56" s="53">
        <v>31</v>
      </c>
      <c r="G56" s="196">
        <v>3</v>
      </c>
      <c r="H56" s="197">
        <v>28</v>
      </c>
      <c r="I56" s="102">
        <v>9.67741935483871</v>
      </c>
      <c r="J56" s="103">
        <v>90.32258064516128</v>
      </c>
      <c r="K56" s="102">
        <v>9.67741935483871</v>
      </c>
      <c r="L56" s="103">
        <v>90.32258064516128</v>
      </c>
    </row>
    <row r="57" spans="1:12" s="13" customFormat="1" ht="13.5">
      <c r="A57" s="164">
        <v>60</v>
      </c>
      <c r="B57" s="284" t="s">
        <v>86</v>
      </c>
      <c r="C57" s="162">
        <v>29</v>
      </c>
      <c r="D57" s="68">
        <v>2</v>
      </c>
      <c r="E57" s="158">
        <v>27</v>
      </c>
      <c r="F57" s="68">
        <v>29</v>
      </c>
      <c r="G57" s="68">
        <v>2</v>
      </c>
      <c r="H57" s="158">
        <v>27</v>
      </c>
      <c r="I57" s="157">
        <v>6.896551724137931</v>
      </c>
      <c r="J57" s="172">
        <v>93.10344827586206</v>
      </c>
      <c r="K57" s="157">
        <v>6.896551724137931</v>
      </c>
      <c r="L57" s="172">
        <v>93.10344827586206</v>
      </c>
    </row>
    <row r="58" spans="1:12" s="13" customFormat="1" ht="13.5">
      <c r="A58" s="249">
        <v>61</v>
      </c>
      <c r="B58" s="143" t="s">
        <v>87</v>
      </c>
      <c r="C58" s="53">
        <v>78</v>
      </c>
      <c r="D58" s="196">
        <v>12</v>
      </c>
      <c r="E58" s="196">
        <v>66</v>
      </c>
      <c r="F58" s="53">
        <v>78</v>
      </c>
      <c r="G58" s="196">
        <v>4</v>
      </c>
      <c r="H58" s="197">
        <v>74</v>
      </c>
      <c r="I58" s="102">
        <v>15.384615384615385</v>
      </c>
      <c r="J58" s="103">
        <v>84.61538461538461</v>
      </c>
      <c r="K58" s="102">
        <v>5.128205128205128</v>
      </c>
      <c r="L58" s="103">
        <v>94.87179487179486</v>
      </c>
    </row>
    <row r="59" spans="1:12" ht="13.5">
      <c r="A59" s="164">
        <v>62</v>
      </c>
      <c r="B59" s="284" t="s">
        <v>88</v>
      </c>
      <c r="C59" s="162">
        <v>97</v>
      </c>
      <c r="D59" s="68">
        <v>27</v>
      </c>
      <c r="E59" s="158">
        <v>70</v>
      </c>
      <c r="F59" s="68">
        <v>97</v>
      </c>
      <c r="G59" s="68">
        <v>4</v>
      </c>
      <c r="H59" s="158">
        <v>93</v>
      </c>
      <c r="I59" s="157">
        <v>27.835051546391753</v>
      </c>
      <c r="J59" s="172">
        <v>72.16494845360825</v>
      </c>
      <c r="K59" s="157">
        <v>4.123711340206185</v>
      </c>
      <c r="L59" s="172">
        <v>95.87628865979381</v>
      </c>
    </row>
    <row r="60" spans="1:12" ht="13.5">
      <c r="A60" s="249">
        <v>63</v>
      </c>
      <c r="B60" s="143" t="s">
        <v>89</v>
      </c>
      <c r="C60" s="53">
        <v>32</v>
      </c>
      <c r="D60" s="196">
        <v>5</v>
      </c>
      <c r="E60" s="196">
        <v>27</v>
      </c>
      <c r="F60" s="53">
        <v>32</v>
      </c>
      <c r="G60" s="196">
        <v>4</v>
      </c>
      <c r="H60" s="197">
        <v>28</v>
      </c>
      <c r="I60" s="102">
        <v>15.625</v>
      </c>
      <c r="J60" s="103">
        <v>84.375</v>
      </c>
      <c r="K60" s="102">
        <v>12.5</v>
      </c>
      <c r="L60" s="103">
        <v>87.5</v>
      </c>
    </row>
    <row r="61" spans="1:12" ht="13.5">
      <c r="A61" s="164">
        <v>68</v>
      </c>
      <c r="B61" s="284" t="s">
        <v>90</v>
      </c>
      <c r="C61" s="162">
        <v>98</v>
      </c>
      <c r="D61" s="68">
        <v>11</v>
      </c>
      <c r="E61" s="158">
        <v>87</v>
      </c>
      <c r="F61" s="68">
        <v>97</v>
      </c>
      <c r="G61" s="68">
        <v>5</v>
      </c>
      <c r="H61" s="158">
        <v>92</v>
      </c>
      <c r="I61" s="157">
        <v>11.224489795918368</v>
      </c>
      <c r="J61" s="172">
        <v>88.77551020408163</v>
      </c>
      <c r="K61" s="157">
        <v>5.154639175257731</v>
      </c>
      <c r="L61" s="172">
        <v>94.84536082474226</v>
      </c>
    </row>
    <row r="62" spans="1:12" ht="13.5">
      <c r="A62" s="249">
        <v>69</v>
      </c>
      <c r="B62" s="143" t="s">
        <v>91</v>
      </c>
      <c r="C62" s="53">
        <v>46</v>
      </c>
      <c r="D62" s="196">
        <v>4</v>
      </c>
      <c r="E62" s="196">
        <v>42</v>
      </c>
      <c r="F62" s="53">
        <v>46</v>
      </c>
      <c r="G62" s="196"/>
      <c r="H62" s="197">
        <v>46</v>
      </c>
      <c r="I62" s="102">
        <v>8.695652173913043</v>
      </c>
      <c r="J62" s="103">
        <v>91.30434782608695</v>
      </c>
      <c r="K62" s="102">
        <v>0</v>
      </c>
      <c r="L62" s="103">
        <v>100</v>
      </c>
    </row>
    <row r="63" spans="1:12" ht="13.5">
      <c r="A63" s="164">
        <v>70</v>
      </c>
      <c r="B63" s="284" t="s">
        <v>92</v>
      </c>
      <c r="C63" s="162">
        <v>47</v>
      </c>
      <c r="D63" s="68">
        <v>7</v>
      </c>
      <c r="E63" s="158">
        <v>40</v>
      </c>
      <c r="F63" s="68">
        <v>47</v>
      </c>
      <c r="G63" s="68">
        <v>2</v>
      </c>
      <c r="H63" s="158">
        <v>45</v>
      </c>
      <c r="I63" s="157">
        <v>14.893617021276595</v>
      </c>
      <c r="J63" s="172">
        <v>85.1063829787234</v>
      </c>
      <c r="K63" s="157">
        <v>4.25531914893617</v>
      </c>
      <c r="L63" s="172">
        <v>95.74468085106383</v>
      </c>
    </row>
    <row r="64" spans="1:12" ht="13.5">
      <c r="A64" s="249">
        <v>71</v>
      </c>
      <c r="B64" s="143" t="s">
        <v>93</v>
      </c>
      <c r="C64" s="53">
        <v>84</v>
      </c>
      <c r="D64" s="196">
        <v>11</v>
      </c>
      <c r="E64" s="196">
        <v>73</v>
      </c>
      <c r="F64" s="53">
        <v>84</v>
      </c>
      <c r="G64" s="196">
        <v>4</v>
      </c>
      <c r="H64" s="197">
        <v>80</v>
      </c>
      <c r="I64" s="102">
        <v>13.095238095238097</v>
      </c>
      <c r="J64" s="103">
        <v>86.90476190476191</v>
      </c>
      <c r="K64" s="102">
        <v>4.761904761904762</v>
      </c>
      <c r="L64" s="103">
        <v>95.23809523809523</v>
      </c>
    </row>
    <row r="65" spans="1:12" ht="13.5">
      <c r="A65" s="164">
        <v>72</v>
      </c>
      <c r="B65" s="284" t="s">
        <v>94</v>
      </c>
      <c r="C65" s="162">
        <v>19</v>
      </c>
      <c r="D65" s="68">
        <v>4</v>
      </c>
      <c r="E65" s="158">
        <v>15</v>
      </c>
      <c r="F65" s="68">
        <v>19</v>
      </c>
      <c r="G65" s="68">
        <v>4</v>
      </c>
      <c r="H65" s="158">
        <v>15</v>
      </c>
      <c r="I65" s="157">
        <v>21.052631578947366</v>
      </c>
      <c r="J65" s="172">
        <v>78.94736842105263</v>
      </c>
      <c r="K65" s="157">
        <v>21.052631578947366</v>
      </c>
      <c r="L65" s="172">
        <v>78.94736842105263</v>
      </c>
    </row>
    <row r="66" spans="1:12" ht="13.5">
      <c r="A66" s="249">
        <v>73</v>
      </c>
      <c r="B66" s="143" t="s">
        <v>95</v>
      </c>
      <c r="C66" s="53">
        <v>74</v>
      </c>
      <c r="D66" s="196">
        <v>21</v>
      </c>
      <c r="E66" s="196">
        <v>53</v>
      </c>
      <c r="F66" s="53">
        <v>74</v>
      </c>
      <c r="G66" s="196">
        <v>8</v>
      </c>
      <c r="H66" s="197">
        <v>66</v>
      </c>
      <c r="I66" s="102">
        <v>28.37837837837838</v>
      </c>
      <c r="J66" s="103">
        <v>71.62162162162163</v>
      </c>
      <c r="K66" s="102">
        <v>10.81081081081081</v>
      </c>
      <c r="L66" s="103">
        <v>89.1891891891892</v>
      </c>
    </row>
    <row r="67" spans="1:12" ht="13.5">
      <c r="A67" s="164">
        <v>74</v>
      </c>
      <c r="B67" s="284" t="s">
        <v>96</v>
      </c>
      <c r="C67" s="162">
        <v>7</v>
      </c>
      <c r="D67" s="68"/>
      <c r="E67" s="158">
        <v>7</v>
      </c>
      <c r="F67" s="68">
        <v>7</v>
      </c>
      <c r="G67" s="68"/>
      <c r="H67" s="158">
        <v>7</v>
      </c>
      <c r="I67" s="157">
        <v>0</v>
      </c>
      <c r="J67" s="172">
        <v>100</v>
      </c>
      <c r="K67" s="157">
        <v>0</v>
      </c>
      <c r="L67" s="172">
        <v>100</v>
      </c>
    </row>
    <row r="68" spans="1:12" ht="13.5">
      <c r="A68" s="249">
        <v>77</v>
      </c>
      <c r="B68" s="143" t="s">
        <v>97</v>
      </c>
      <c r="C68" s="53">
        <v>59</v>
      </c>
      <c r="D68" s="196">
        <v>9</v>
      </c>
      <c r="E68" s="196">
        <v>50</v>
      </c>
      <c r="F68" s="53">
        <v>59</v>
      </c>
      <c r="G68" s="196">
        <v>2</v>
      </c>
      <c r="H68" s="197">
        <v>57</v>
      </c>
      <c r="I68" s="102">
        <v>15.254237288135593</v>
      </c>
      <c r="J68" s="103">
        <v>84.7457627118644</v>
      </c>
      <c r="K68" s="102">
        <v>3.389830508474576</v>
      </c>
      <c r="L68" s="103">
        <v>96.61016949152543</v>
      </c>
    </row>
    <row r="69" spans="1:12" ht="13.5">
      <c r="A69" s="164">
        <v>78</v>
      </c>
      <c r="B69" s="284" t="s">
        <v>98</v>
      </c>
      <c r="C69" s="162">
        <v>76</v>
      </c>
      <c r="D69" s="68">
        <v>6</v>
      </c>
      <c r="E69" s="158">
        <v>70</v>
      </c>
      <c r="F69" s="68">
        <v>75</v>
      </c>
      <c r="G69" s="68">
        <v>3</v>
      </c>
      <c r="H69" s="158">
        <v>72</v>
      </c>
      <c r="I69" s="157">
        <v>7.894736842105263</v>
      </c>
      <c r="J69" s="172">
        <v>92.10526315789474</v>
      </c>
      <c r="K69" s="157">
        <v>4</v>
      </c>
      <c r="L69" s="172">
        <v>96</v>
      </c>
    </row>
    <row r="70" spans="1:12" ht="13.5">
      <c r="A70" s="249">
        <v>79</v>
      </c>
      <c r="B70" s="143" t="s">
        <v>99</v>
      </c>
      <c r="C70" s="53">
        <v>43</v>
      </c>
      <c r="D70" s="196">
        <v>6</v>
      </c>
      <c r="E70" s="196">
        <v>37</v>
      </c>
      <c r="F70" s="53">
        <v>43</v>
      </c>
      <c r="G70" s="196">
        <v>9</v>
      </c>
      <c r="H70" s="197">
        <v>34</v>
      </c>
      <c r="I70" s="102">
        <v>13.953488372093023</v>
      </c>
      <c r="J70" s="103">
        <v>86.04651162790698</v>
      </c>
      <c r="K70" s="102">
        <v>20.930232558139537</v>
      </c>
      <c r="L70" s="103">
        <v>79.06976744186046</v>
      </c>
    </row>
    <row r="71" spans="1:12" ht="13.5">
      <c r="A71" s="164">
        <v>80</v>
      </c>
      <c r="B71" s="284" t="s">
        <v>100</v>
      </c>
      <c r="C71" s="162">
        <v>69</v>
      </c>
      <c r="D71" s="68">
        <v>12</v>
      </c>
      <c r="E71" s="158">
        <v>57</v>
      </c>
      <c r="F71" s="68">
        <v>69</v>
      </c>
      <c r="G71" s="68">
        <v>2</v>
      </c>
      <c r="H71" s="158">
        <v>67</v>
      </c>
      <c r="I71" s="157">
        <v>17.391304347826086</v>
      </c>
      <c r="J71" s="172">
        <v>82.6086956521739</v>
      </c>
      <c r="K71" s="157">
        <v>2.898550724637681</v>
      </c>
      <c r="L71" s="172">
        <v>97.10144927536231</v>
      </c>
    </row>
    <row r="72" spans="1:12" ht="13.5">
      <c r="A72" s="249">
        <v>81</v>
      </c>
      <c r="B72" s="143" t="s">
        <v>101</v>
      </c>
      <c r="C72" s="53">
        <v>26</v>
      </c>
      <c r="D72" s="196">
        <v>3</v>
      </c>
      <c r="E72" s="196">
        <v>23</v>
      </c>
      <c r="F72" s="53">
        <v>26</v>
      </c>
      <c r="G72" s="196"/>
      <c r="H72" s="197">
        <v>26</v>
      </c>
      <c r="I72" s="102">
        <v>11.538461538461538</v>
      </c>
      <c r="J72" s="103">
        <v>88.46153846153845</v>
      </c>
      <c r="K72" s="102">
        <v>0</v>
      </c>
      <c r="L72" s="103">
        <v>100</v>
      </c>
    </row>
    <row r="73" spans="1:12" ht="13.5">
      <c r="A73" s="164">
        <v>82</v>
      </c>
      <c r="B73" s="284" t="s">
        <v>102</v>
      </c>
      <c r="C73" s="162">
        <v>99</v>
      </c>
      <c r="D73" s="68">
        <v>16</v>
      </c>
      <c r="E73" s="158">
        <v>83</v>
      </c>
      <c r="F73" s="68">
        <v>99</v>
      </c>
      <c r="G73" s="68">
        <v>3</v>
      </c>
      <c r="H73" s="158">
        <v>96</v>
      </c>
      <c r="I73" s="157">
        <v>16.161616161616163</v>
      </c>
      <c r="J73" s="172">
        <v>83.83838383838383</v>
      </c>
      <c r="K73" s="157">
        <v>3.0303030303030303</v>
      </c>
      <c r="L73" s="172">
        <v>96.96969696969697</v>
      </c>
    </row>
    <row r="74" spans="1:12" ht="13.5">
      <c r="A74" s="249">
        <v>85</v>
      </c>
      <c r="B74" s="143" t="s">
        <v>103</v>
      </c>
      <c r="C74" s="53">
        <v>70</v>
      </c>
      <c r="D74" s="196">
        <v>33</v>
      </c>
      <c r="E74" s="196">
        <v>37</v>
      </c>
      <c r="F74" s="53">
        <v>70</v>
      </c>
      <c r="G74" s="196">
        <v>23</v>
      </c>
      <c r="H74" s="197">
        <v>47</v>
      </c>
      <c r="I74" s="102">
        <v>47.14285714285714</v>
      </c>
      <c r="J74" s="103">
        <v>52.85714285714286</v>
      </c>
      <c r="K74" s="102">
        <v>32.857142857142854</v>
      </c>
      <c r="L74" s="103">
        <v>67.14285714285714</v>
      </c>
    </row>
    <row r="75" spans="1:12" ht="13.5">
      <c r="A75" s="164">
        <v>86</v>
      </c>
      <c r="B75" s="284" t="s">
        <v>104</v>
      </c>
      <c r="C75" s="162">
        <v>198</v>
      </c>
      <c r="D75" s="68">
        <v>38</v>
      </c>
      <c r="E75" s="158">
        <v>160</v>
      </c>
      <c r="F75" s="68">
        <v>198</v>
      </c>
      <c r="G75" s="68">
        <v>18</v>
      </c>
      <c r="H75" s="158">
        <v>180</v>
      </c>
      <c r="I75" s="157">
        <v>19.19191919191919</v>
      </c>
      <c r="J75" s="172">
        <v>80.8080808080808</v>
      </c>
      <c r="K75" s="157">
        <v>9.090909090909092</v>
      </c>
      <c r="L75" s="172">
        <v>90.9090909090909</v>
      </c>
    </row>
    <row r="76" spans="1:12" ht="13.5">
      <c r="A76" s="249">
        <v>87</v>
      </c>
      <c r="B76" s="143" t="s">
        <v>105</v>
      </c>
      <c r="C76" s="53">
        <v>2</v>
      </c>
      <c r="D76" s="196"/>
      <c r="E76" s="196">
        <v>2</v>
      </c>
      <c r="F76" s="53">
        <v>2</v>
      </c>
      <c r="G76" s="196"/>
      <c r="H76" s="197">
        <v>2</v>
      </c>
      <c r="I76" s="102">
        <v>0</v>
      </c>
      <c r="J76" s="103">
        <v>100</v>
      </c>
      <c r="K76" s="102">
        <v>0</v>
      </c>
      <c r="L76" s="103">
        <v>100</v>
      </c>
    </row>
    <row r="77" spans="1:12" ht="13.5">
      <c r="A77" s="164">
        <v>90</v>
      </c>
      <c r="B77" s="284" t="s">
        <v>106</v>
      </c>
      <c r="C77" s="162">
        <v>10</v>
      </c>
      <c r="D77" s="68"/>
      <c r="E77" s="158">
        <v>10</v>
      </c>
      <c r="F77" s="68">
        <v>10</v>
      </c>
      <c r="G77" s="68">
        <v>2</v>
      </c>
      <c r="H77" s="158">
        <v>8</v>
      </c>
      <c r="I77" s="157">
        <v>0</v>
      </c>
      <c r="J77" s="172">
        <v>100</v>
      </c>
      <c r="K77" s="157">
        <v>20</v>
      </c>
      <c r="L77" s="172">
        <v>80</v>
      </c>
    </row>
    <row r="78" spans="1:12" s="37" customFormat="1" ht="13.5">
      <c r="A78" s="163">
        <v>92</v>
      </c>
      <c r="B78" s="135" t="s">
        <v>107</v>
      </c>
      <c r="C78" s="53">
        <v>37</v>
      </c>
      <c r="D78" s="93">
        <v>1</v>
      </c>
      <c r="E78" s="93">
        <v>36</v>
      </c>
      <c r="F78" s="53">
        <v>37</v>
      </c>
      <c r="G78" s="93">
        <v>1</v>
      </c>
      <c r="H78" s="177">
        <v>36</v>
      </c>
      <c r="I78" s="102">
        <v>2.7027027027027026</v>
      </c>
      <c r="J78" s="103">
        <v>97.2972972972973</v>
      </c>
      <c r="K78" s="102">
        <v>2.7027027027027026</v>
      </c>
      <c r="L78" s="103">
        <v>97.2972972972973</v>
      </c>
    </row>
    <row r="79" spans="1:12" ht="13.5">
      <c r="A79" s="164">
        <v>93</v>
      </c>
      <c r="B79" s="284" t="s">
        <v>108</v>
      </c>
      <c r="C79" s="162">
        <v>36</v>
      </c>
      <c r="D79" s="68">
        <v>3</v>
      </c>
      <c r="E79" s="158">
        <v>33</v>
      </c>
      <c r="F79" s="68">
        <v>36</v>
      </c>
      <c r="G79" s="68">
        <v>2</v>
      </c>
      <c r="H79" s="158">
        <v>34</v>
      </c>
      <c r="I79" s="157">
        <v>8.333333333333332</v>
      </c>
      <c r="J79" s="172">
        <v>91.66666666666666</v>
      </c>
      <c r="K79" s="157">
        <v>5.555555555555555</v>
      </c>
      <c r="L79" s="172">
        <v>94.44444444444444</v>
      </c>
    </row>
    <row r="80" spans="1:12" s="37" customFormat="1" ht="13.5">
      <c r="A80" s="163">
        <v>95</v>
      </c>
      <c r="B80" s="135" t="s">
        <v>109</v>
      </c>
      <c r="C80" s="53">
        <v>7</v>
      </c>
      <c r="D80" s="93">
        <v>1</v>
      </c>
      <c r="E80" s="93">
        <v>6</v>
      </c>
      <c r="F80" s="53">
        <v>7</v>
      </c>
      <c r="G80" s="93"/>
      <c r="H80" s="177">
        <v>7</v>
      </c>
      <c r="I80" s="102">
        <v>14.285714285714285</v>
      </c>
      <c r="J80" s="103">
        <v>85.71428571428571</v>
      </c>
      <c r="K80" s="102">
        <v>0</v>
      </c>
      <c r="L80" s="103">
        <v>100</v>
      </c>
    </row>
    <row r="81" spans="1:12" ht="13.5">
      <c r="A81" s="202">
        <v>96</v>
      </c>
      <c r="B81" s="285" t="s">
        <v>110</v>
      </c>
      <c r="C81" s="207">
        <v>26</v>
      </c>
      <c r="D81" s="205">
        <v>4</v>
      </c>
      <c r="E81" s="206">
        <v>22</v>
      </c>
      <c r="F81" s="205">
        <v>26</v>
      </c>
      <c r="G81" s="205">
        <v>2</v>
      </c>
      <c r="H81" s="206">
        <v>24</v>
      </c>
      <c r="I81" s="269">
        <v>15.384615384615385</v>
      </c>
      <c r="J81" s="271">
        <v>84.61538461538461</v>
      </c>
      <c r="K81" s="270">
        <v>7.6923076923076925</v>
      </c>
      <c r="L81" s="271">
        <v>92.3076923076923</v>
      </c>
    </row>
    <row r="82" ht="13.5">
      <c r="A82" s="11" t="s">
        <v>123</v>
      </c>
    </row>
  </sheetData>
  <sheetProtection/>
  <mergeCells count="17">
    <mergeCell ref="A22:A24"/>
    <mergeCell ref="B22:B24"/>
    <mergeCell ref="C22:H22"/>
    <mergeCell ref="I22:L22"/>
    <mergeCell ref="C23:E23"/>
    <mergeCell ref="F23:H23"/>
    <mergeCell ref="I23:J23"/>
    <mergeCell ref="K23:L23"/>
    <mergeCell ref="A6:L6"/>
    <mergeCell ref="A12:A14"/>
    <mergeCell ref="B12:B14"/>
    <mergeCell ref="C12:H12"/>
    <mergeCell ref="I12:L12"/>
    <mergeCell ref="C13:E13"/>
    <mergeCell ref="F13:H13"/>
    <mergeCell ref="I13:J13"/>
    <mergeCell ref="K13:L13"/>
  </mergeCells>
  <printOptions/>
  <pageMargins left="0.75" right="0.75" top="1" bottom="1" header="0" footer="0"/>
  <pageSetup horizontalDpi="600" verticalDpi="600" orientation="portrait"/>
  <ignoredErrors>
    <ignoredError sqref="A16" twoDigitTextYear="1"/>
  </ignoredErrors>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DANE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Temática Social</dc:creator>
  <cp:keywords/>
  <dc:description/>
  <cp:lastModifiedBy>Horacio Coral</cp:lastModifiedBy>
  <dcterms:created xsi:type="dcterms:W3CDTF">2008-05-07T20:44:14Z</dcterms:created>
  <dcterms:modified xsi:type="dcterms:W3CDTF">2020-09-22T19:37:21Z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