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ueva carpeta\"/>
    </mc:Choice>
  </mc:AlternateContent>
  <xr:revisionPtr revIDLastSave="0" documentId="13_ncr:1_{E635A053-B996-43D3-9DE8-45205801A4CB}" xr6:coauthVersionLast="47" xr6:coauthVersionMax="47" xr10:uidLastSave="{00000000-0000-0000-0000-000000000000}"/>
  <bookViews>
    <workbookView xWindow="-120" yWindow="-120" windowWidth="20730" windowHeight="11160" tabRatio="894" firstSheet="29" activeTab="44" xr2:uid="{00000000-000D-0000-FFFF-FFFF00000000}"/>
  </bookViews>
  <sheets>
    <sheet name="Indice" sheetId="508" r:id="rId1"/>
    <sheet name="ICC" sheetId="662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4" sheetId="606" r:id="rId18"/>
    <sheet name="bs5" sheetId="607" r:id="rId19"/>
    <sheet name="bs5a1" sheetId="637" r:id="rId20"/>
    <sheet name="bs5a2" sheetId="638" r:id="rId21"/>
    <sheet name="bs5a3" sheetId="639" r:id="rId22"/>
    <sheet name="bs5a4" sheetId="640" r:id="rId23"/>
    <sheet name="bs5a5" sheetId="641" r:id="rId24"/>
    <sheet name="bs5b" sheetId="642" r:id="rId25"/>
    <sheet name="bs6" sheetId="608" r:id="rId26"/>
    <sheet name="bs7" sheetId="609" r:id="rId27"/>
    <sheet name="bs8_a" sheetId="610" r:id="rId28"/>
    <sheet name="bs8_b" sheetId="611" r:id="rId29"/>
    <sheet name="bs8_c" sheetId="612" r:id="rId30"/>
    <sheet name="bs8_d" sheetId="613" r:id="rId31"/>
    <sheet name="bs8_e" sheetId="614" r:id="rId32"/>
    <sheet name="bs8_f" sheetId="615" r:id="rId33"/>
    <sheet name="bs10" sheetId="616" r:id="rId34"/>
    <sheet name="bs11" sheetId="617" r:id="rId35"/>
    <sheet name="bs12" sheetId="618" r:id="rId36"/>
    <sheet name="rc1" sheetId="619" r:id="rId37"/>
    <sheet name="rc3" sheetId="620" r:id="rId38"/>
    <sheet name="rc6" sheetId="621" r:id="rId39"/>
    <sheet name="rc7" sheetId="622" r:id="rId40"/>
    <sheet name="rc8" sheetId="623" r:id="rId41"/>
    <sheet name="rc10" sheetId="624" r:id="rId42"/>
    <sheet name="bna1" sheetId="625" r:id="rId43"/>
    <sheet name="bna2" sheetId="626" r:id="rId44"/>
    <sheet name="bna3" sheetId="627" r:id="rId45"/>
    <sheet name="bna4" sheetId="628" r:id="rId46"/>
    <sheet name="bna5" sheetId="629" r:id="rId47"/>
    <sheet name="bna6" sheetId="630" r:id="rId48"/>
    <sheet name="pa1" sheetId="631" r:id="rId49"/>
    <sheet name="pa2" sheetId="632" r:id="rId50"/>
    <sheet name="pa3" sheetId="633" r:id="rId51"/>
    <sheet name="pa4" sheetId="634" r:id="rId52"/>
  </sheets>
  <externalReferences>
    <externalReference r:id="rId53"/>
  </externalReferences>
  <definedNames>
    <definedName name="_xlnm._FilterDatabase" localSheetId="42" hidden="1">'bna1'!#REF!</definedName>
    <definedName name="_xlnm._FilterDatabase" localSheetId="43" hidden="1">'bna2'!#REF!</definedName>
    <definedName name="_xlnm._FilterDatabase" localSheetId="44" hidden="1">'bna3'!#REF!</definedName>
    <definedName name="_xlnm._FilterDatabase" localSheetId="45" hidden="1">'bna4'!#REF!</definedName>
    <definedName name="_xlnm._FilterDatabase" localSheetId="46" hidden="1">'bna5'!#REF!</definedName>
    <definedName name="_xlnm._FilterDatabase" localSheetId="47" hidden="1">'bna6'!#REF!</definedName>
    <definedName name="_xlnm._FilterDatabase" localSheetId="15" hidden="1">'bs1'!#REF!</definedName>
    <definedName name="_xlnm._FilterDatabase" localSheetId="33" hidden="1">'bs10'!#REF!</definedName>
    <definedName name="_xlnm._FilterDatabase" localSheetId="34" hidden="1">'bs11'!#REF!</definedName>
    <definedName name="_xlnm._FilterDatabase" localSheetId="35" hidden="1">'bs12'!#REF!</definedName>
    <definedName name="_xlnm._FilterDatabase" localSheetId="16" hidden="1">'bs2'!#REF!</definedName>
    <definedName name="_xlnm._FilterDatabase" localSheetId="17" hidden="1">'bs4'!#REF!</definedName>
    <definedName name="_xlnm._FilterDatabase" localSheetId="18" hidden="1">'bs5'!#REF!</definedName>
    <definedName name="_xlnm._FilterDatabase" localSheetId="19" hidden="1">bs5a1!#REF!</definedName>
    <definedName name="_xlnm._FilterDatabase" localSheetId="20" hidden="1">bs5a2!#REF!</definedName>
    <definedName name="_xlnm._FilterDatabase" localSheetId="21" hidden="1">bs5a3!#REF!</definedName>
    <definedName name="_xlnm._FilterDatabase" localSheetId="22" hidden="1">bs5a4!#REF!</definedName>
    <definedName name="_xlnm._FilterDatabase" localSheetId="23" hidden="1">bs5a5!#REF!</definedName>
    <definedName name="_xlnm._FilterDatabase" localSheetId="24" hidden="1">bs5b!#REF!</definedName>
    <definedName name="_xlnm._FilterDatabase" localSheetId="25" hidden="1">'bs6'!#REF!</definedName>
    <definedName name="_xlnm._FilterDatabase" localSheetId="26" hidden="1">'bs7'!#REF!</definedName>
    <definedName name="_xlnm._FilterDatabase" localSheetId="27" hidden="1">bs8_a!#REF!</definedName>
    <definedName name="_xlnm._FilterDatabase" localSheetId="28" hidden="1">bs8_b!#REF!</definedName>
    <definedName name="_xlnm._FilterDatabase" localSheetId="29" hidden="1">bs8_c!#REF!</definedName>
    <definedName name="_xlnm._FilterDatabase" localSheetId="30" hidden="1">bs8_d!#REF!</definedName>
    <definedName name="_xlnm._FilterDatabase" localSheetId="31" hidden="1">bs8_e!#REF!</definedName>
    <definedName name="_xlnm._FilterDatabase" localSheetId="32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8" hidden="1">'pa1'!#REF!</definedName>
    <definedName name="_xlnm._FilterDatabase" localSheetId="49" hidden="1">'pa2'!#REF!</definedName>
    <definedName name="_xlnm._FilterDatabase" localSheetId="36" hidden="1">'rc1'!#REF!</definedName>
    <definedName name="_xlnm._FilterDatabase" localSheetId="37" hidden="1">'rc3'!#REF!</definedName>
    <definedName name="_xlnm._FilterDatabase" localSheetId="38" hidden="1">'rc6'!#REF!</definedName>
    <definedName name="_xlnm._FilterDatabase" localSheetId="39" hidden="1">'rc7'!#REF!</definedName>
    <definedName name="bn6_2" localSheetId="1">[1]cc1!#REF!</definedName>
    <definedName name="bn6_2" localSheetId="40">[1]cc1!#REF!</definedName>
    <definedName name="bn6_2">[1]cc1!#REF!</definedName>
    <definedName name="Ej" localSheetId="42">'bna1'!#REF!</definedName>
    <definedName name="Ej" localSheetId="43">'bna2'!#REF!</definedName>
    <definedName name="Ej" localSheetId="44">'bna3'!#REF!</definedName>
    <definedName name="Ej" localSheetId="45">'bna4'!#REF!</definedName>
    <definedName name="Ej" localSheetId="46">'bna5'!#REF!</definedName>
    <definedName name="Ej" localSheetId="47">'bna6'!#REF!</definedName>
    <definedName name="Ej" localSheetId="15">'bs1'!#REF!</definedName>
    <definedName name="Ej" localSheetId="33">'bs10'!#REF!</definedName>
    <definedName name="Ej" localSheetId="34">'bs11'!#REF!</definedName>
    <definedName name="Ej" localSheetId="35">'bs12'!#REF!</definedName>
    <definedName name="Ej" localSheetId="16">'bs2'!#REF!</definedName>
    <definedName name="Ej" localSheetId="17">'bs4'!#REF!</definedName>
    <definedName name="Ej" localSheetId="18">'bs5'!#REF!</definedName>
    <definedName name="Ej" localSheetId="19">bs5a1!#REF!</definedName>
    <definedName name="Ej" localSheetId="20">bs5a2!#REF!</definedName>
    <definedName name="Ej" localSheetId="21">bs5a3!#REF!</definedName>
    <definedName name="Ej" localSheetId="22">bs5a4!#REF!</definedName>
    <definedName name="Ej" localSheetId="23">bs5a5!#REF!</definedName>
    <definedName name="Ej" localSheetId="24">bs5b!#REF!</definedName>
    <definedName name="Ej" localSheetId="25">'bs6'!#REF!</definedName>
    <definedName name="Ej" localSheetId="26">'bs7'!#REF!</definedName>
    <definedName name="Ej" localSheetId="27">bs8_a!#REF!</definedName>
    <definedName name="Ej" localSheetId="28">bs8_b!#REF!</definedName>
    <definedName name="Ej" localSheetId="29">bs8_c!#REF!</definedName>
    <definedName name="Ej" localSheetId="30">bs8_d!#REF!</definedName>
    <definedName name="Ej" localSheetId="31">bs8_e!#REF!</definedName>
    <definedName name="Ej" localSheetId="32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#REF!</definedName>
    <definedName name="Ej" localSheetId="48">'pa1'!#REF!</definedName>
    <definedName name="Ej" localSheetId="49">'pa2'!#REF!</definedName>
    <definedName name="Ej" localSheetId="36">'rc1'!#REF!</definedName>
    <definedName name="Ej" localSheetId="37">'rc3'!#REF!</definedName>
    <definedName name="Ej" localSheetId="38">'rc6'!#REF!</definedName>
    <definedName name="Ej" localSheetId="39">'rc7'!#REF!</definedName>
    <definedName name="Ej" localSheetId="40">#REF!</definedName>
    <definedName name="Ej">#REF!</definedName>
  </definedNames>
  <calcPr calcId="191029"/>
</workbook>
</file>

<file path=xl/calcChain.xml><?xml version="1.0" encoding="utf-8"?>
<calcChain xmlns="http://schemas.openxmlformats.org/spreadsheetml/2006/main">
  <c r="M45" i="627" l="1"/>
  <c r="M44" i="627"/>
  <c r="K45" i="627"/>
  <c r="K44" i="627"/>
  <c r="I45" i="627"/>
  <c r="I44" i="627"/>
  <c r="G45" i="627"/>
  <c r="G44" i="627"/>
  <c r="E45" i="627"/>
  <c r="E44" i="627"/>
  <c r="C45" i="627"/>
  <c r="C44" i="627"/>
</calcChain>
</file>

<file path=xl/sharedStrings.xml><?xml version="1.0" encoding="utf-8"?>
<sst xmlns="http://schemas.openxmlformats.org/spreadsheetml/2006/main" count="7201" uniqueCount="330">
  <si>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</si>
  <si>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</si>
  <si>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</si>
  <si>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</si>
  <si>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</si>
  <si>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</si>
  <si>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</si>
  <si>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</si>
  <si>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</si>
  <si>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</si>
  <si>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</si>
  <si>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</si>
  <si>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</si>
  <si>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</si>
  <si>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</si>
  <si>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</si>
  <si>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</si>
  <si>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</si>
  <si>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</si>
  <si>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</si>
  <si>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</si>
  <si>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</si>
  <si>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</si>
  <si>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</si>
  <si>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</si>
  <si>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</si>
  <si>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</si>
  <si>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</si>
  <si>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</si>
  <si>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</si>
  <si>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</si>
  <si>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</si>
  <si>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</si>
  <si>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</si>
  <si>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</si>
  <si>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</si>
  <si>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</si>
  <si>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</si>
  <si>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</si>
  <si>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</si>
  <si>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</si>
  <si>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</si>
  <si>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</si>
  <si>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</si>
  <si>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</si>
  <si>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</si>
  <si>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</si>
  <si>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</si>
  <si>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</si>
  <si>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</si>
  <si>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</si>
  <si>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</si>
  <si>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</si>
  <si>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</si>
  <si>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</si>
  <si>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</si>
  <si>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</si>
  <si>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</si>
  <si>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</si>
  <si>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</si>
  <si>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</si>
  <si>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</si>
  <si>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</si>
  <si>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</si>
  <si>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</si>
  <si>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</si>
  <si>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</si>
  <si>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</si>
  <si>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</si>
  <si>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</si>
  <si>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</si>
  <si>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</si>
  <si>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</si>
  <si>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</si>
  <si>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</si>
  <si>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</si>
  <si>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</si>
  <si>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</si>
  <si>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</si>
  <si>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</si>
  <si>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</si>
  <si>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</si>
  <si>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</si>
  <si>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</si>
  <si>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</si>
  <si>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</si>
  <si>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</si>
  <si>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</si>
  <si>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</si>
  <si>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</si>
  <si>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</si>
  <si>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</si>
  <si>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</si>
  <si>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</si>
  <si>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</si>
  <si>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</si>
  <si>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</si>
  <si>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</si>
  <si>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</si>
  <si>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</si>
  <si>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</si>
  <si>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</si>
  <si>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</si>
  <si>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</si>
  <si>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</si>
  <si>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</si>
  <si>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</si>
  <si>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</si>
  <si>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</si>
  <si>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</si>
  <si>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</si>
  <si>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</si>
  <si>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</si>
  <si>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</si>
  <si>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</si>
  <si>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</si>
  <si>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</si>
  <si>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</si>
  <si>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</si>
  <si>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</si>
  <si>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</si>
  <si>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</si>
  <si>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</si>
  <si>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</si>
  <si>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</si>
  <si>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</si>
  <si>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</si>
  <si>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</si>
  <si>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</si>
  <si>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</si>
  <si>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</si>
  <si>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</si>
  <si>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</si>
  <si>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</si>
  <si>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</si>
  <si>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</si>
  <si>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</si>
  <si>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</si>
  <si>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</si>
  <si>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</si>
  <si>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</si>
  <si>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</si>
  <si>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</si>
  <si>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</si>
  <si>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</si>
  <si>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</si>
  <si>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</si>
  <si>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</si>
  <si>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</si>
  <si>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</si>
  <si>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</si>
  <si>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</si>
  <si>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</si>
  <si>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</si>
  <si>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</si>
  <si>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</si>
  <si>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</si>
  <si>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</si>
  <si>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</si>
  <si>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</si>
  <si>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</si>
  <si>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</si>
  <si>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</si>
  <si>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</si>
  <si>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</si>
  <si>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</si>
  <si>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</si>
  <si>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</si>
  <si>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</si>
  <si>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</si>
  <si>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</si>
  <si>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</si>
  <si>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</si>
  <si>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</si>
  <si>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</si>
  <si>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</si>
  <si>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</si>
  <si>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</si>
  <si>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</si>
  <si>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</si>
  <si>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</si>
  <si>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</si>
  <si>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</si>
  <si>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</si>
  <si>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</si>
  <si>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</si>
  <si>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</si>
  <si>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</si>
  <si>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</si>
  <si>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</si>
  <si>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</si>
  <si>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</si>
  <si>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</si>
  <si>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</si>
  <si>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</si>
  <si>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</si>
  <si>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</si>
  <si>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</si>
  <si>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</si>
  <si>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</si>
  <si>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</si>
  <si>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</si>
  <si>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</si>
  <si>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</si>
  <si>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</si>
  <si>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</si>
  <si>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</si>
  <si>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</si>
  <si>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</si>
  <si>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</si>
  <si>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</si>
  <si>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</si>
  <si>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</si>
  <si>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</si>
  <si>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</si>
  <si>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</si>
  <si>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</si>
  <si>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</si>
  <si>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</si>
  <si>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</si>
  <si>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</si>
  <si>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</si>
  <si>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</si>
  <si>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</si>
  <si>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</si>
  <si>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</si>
  <si>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</si>
  <si>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</si>
  <si>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</si>
  <si>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</si>
  <si>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bs5a1. ¿Dudaría en aplicarse la vacuna si la región o país de origen es Europa (Alemania, Inglaterra, Francia, Italia)?</t>
  </si>
  <si>
    <t>bs5a2. ¿Dudaría en aplicarse la vacuna si la región o país de origen es Rusia?</t>
  </si>
  <si>
    <t>bs5a3. ¿Dudaría en aplicarse la vacuna si la región o país de origen es China?</t>
  </si>
  <si>
    <t>bs5a4. ¿Dudaría en aplicarse la vacuna si la región o país de origen es Estados Unidos?</t>
  </si>
  <si>
    <t>bs5a5. ¿Dudaría en aplicarse la vacuna si la región o país de origen es Australia?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</si>
  <si>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</si>
  <si>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</si>
  <si>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</si>
  <si>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</si>
  <si>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</si>
  <si>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</si>
  <si>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</si>
  <si>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</si>
  <si>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bs4.  ¿Qué tan preocupado(a) se encuentra de contagiarse o volverse a contagiar de coronavirus?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</si>
  <si>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</si>
  <si>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</si>
  <si>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</si>
  <si>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</si>
  <si>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</si>
  <si>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</si>
  <si>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</si>
  <si>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</si>
  <si>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</si>
  <si>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</si>
  <si>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</si>
  <si>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</si>
  <si>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</si>
  <si>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</si>
  <si>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</si>
  <si>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</si>
  <si>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</si>
  <si>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</si>
  <si>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</si>
  <si>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</si>
  <si>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</si>
  <si>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</si>
  <si>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</si>
  <si>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</si>
  <si>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</si>
  <si>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</si>
  <si>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</si>
  <si>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</si>
  <si>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</si>
  <si>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</si>
  <si>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</si>
  <si>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</si>
  <si>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</si>
  <si>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</si>
  <si>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</si>
  <si>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</si>
  <si>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</si>
  <si>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</si>
  <si>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</si>
  <si>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</si>
  <si>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</si>
  <si>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</si>
  <si>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</si>
  <si>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</si>
  <si>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</si>
  <si>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</si>
  <si>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</si>
  <si>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</si>
  <si>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</si>
  <si>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</si>
  <si>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</si>
  <si>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</si>
  <si>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</si>
  <si>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</si>
  <si>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</si>
  <si>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</si>
  <si>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</si>
  <si>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</si>
  <si>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</si>
  <si>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</si>
  <si>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</si>
  <si>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</si>
  <si>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</si>
  <si>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</si>
  <si>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</si>
  <si>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</si>
  <si>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</si>
  <si>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</si>
  <si>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</si>
  <si>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</si>
  <si>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t>Febrero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</si>
  <si>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</si>
  <si>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</si>
  <si>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</si>
  <si>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 xml:space="preserve">Total </t>
  </si>
  <si>
    <t>Febrero de 2021</t>
  </si>
  <si>
    <t>Totales y porcentajes por sexo, edad, nivel educativo, tamaño del hogar de los jefes de hogar y sus cónyuges y si el hogar se consideró en pobreza monetaria en 2020</t>
  </si>
  <si>
    <t>Nota: Datos acumulados para el trimestre diciembre de 2020, enero y febrero de 2021</t>
  </si>
  <si>
    <t>Ciudades</t>
  </si>
  <si>
    <t>jul-20/sep-20</t>
  </si>
  <si>
    <t>ago-20/oct-20</t>
  </si>
  <si>
    <t>sep-20/nov-20</t>
  </si>
  <si>
    <t>oct-20/dic-20</t>
  </si>
  <si>
    <t>nov-20/ene-21</t>
  </si>
  <si>
    <t>dic-20/feb-21</t>
  </si>
  <si>
    <t>Julio 2020 -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</si>
</sst>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</numFmts>
  <fonts count="31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theme="0"/>
      <name val="Segoe UI"/>
      <family val="2"/>
      <charset val="1"/>
    </font>
    <font>
      <b/>
      <sz val="9"/>
      <name val="Segoe UI"/>
      <family val="2"/>
    </font>
    <font>
      <sz val="9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theme="0" tint="-4.9073763237403485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8" fillId="0" borderId="0"/>
    <xf numFmtId="0" fontId="1" fillId="0" borderId="0"/>
    <xf numFmtId="0" fontId="8" fillId="0" borderId="0"/>
    <xf numFmtId="0" fontId="17" fillId="0" borderId="0"/>
    <xf numFmtId="0" fontId="12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1" applyNumberFormat="0" applyFill="0" applyAlignment="0" applyProtection="0"/>
    <xf numFmtId="0" fontId="1" fillId="0" borderId="0"/>
  </cellStyleXfs>
  <cellXfs count="471">
    <xf numFmtId="0" fontId="0" fillId="0" borderId="0" xfId="0"/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2" fillId="3" borderId="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7"/>
    <xf numFmtId="43" fontId="0" fillId="0" borderId="0" xfId="8" applyFont="1"/>
    <xf numFmtId="43" fontId="12" fillId="0" borderId="0" xfId="8" applyFont="1" applyBorder="1" applyAlignment="1" applyProtection="1">
      <alignment horizontal="center"/>
    </xf>
    <xf numFmtId="43" fontId="0" fillId="0" borderId="0" xfId="8" applyFont="1" applyBorder="1" applyAlignment="1" applyProtection="1">
      <alignment horizontal="center"/>
    </xf>
    <xf numFmtId="0" fontId="20" fillId="0" borderId="0" xfId="12" applyFont="1"/>
    <xf numFmtId="0" fontId="11" fillId="4" borderId="0" xfId="12" applyFont="1" applyFill="1" applyAlignment="1">
      <alignment vertical="center"/>
    </xf>
    <xf numFmtId="0" fontId="10" fillId="0" borderId="0" xfId="12" applyFont="1"/>
    <xf numFmtId="0" fontId="11" fillId="4" borderId="0" xfId="12" applyFont="1" applyFill="1" applyAlignment="1">
      <alignment vertical="center" wrapText="1"/>
    </xf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3" fontId="10" fillId="0" borderId="6" xfId="12" applyNumberFormat="1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1" fontId="10" fillId="5" borderId="0" xfId="12" applyNumberFormat="1" applyFont="1" applyFill="1" applyAlignment="1">
      <alignment horizontal="center"/>
    </xf>
    <xf numFmtId="0" fontId="10" fillId="0" borderId="7" xfId="12" applyFont="1" applyBorder="1" applyAlignment="1">
      <alignment horizontal="center"/>
    </xf>
    <xf numFmtId="3" fontId="10" fillId="0" borderId="7" xfId="12" applyNumberFormat="1" applyFont="1" applyBorder="1" applyAlignment="1">
      <alignment horizontal="center"/>
    </xf>
    <xf numFmtId="0" fontId="20" fillId="0" borderId="0" xfId="18" applyFont="1"/>
    <xf numFmtId="0" fontId="11" fillId="4" borderId="0" xfId="18" applyFont="1" applyFill="1" applyAlignment="1">
      <alignment vertical="center"/>
    </xf>
    <xf numFmtId="0" fontId="10" fillId="0" borderId="0" xfId="18" applyFont="1"/>
    <xf numFmtId="0" fontId="11" fillId="4" borderId="0" xfId="18" applyFont="1" applyFill="1" applyAlignment="1">
      <alignment vertical="center" wrapText="1"/>
    </xf>
    <xf numFmtId="0" fontId="22" fillId="3" borderId="2" xfId="18" applyFont="1" applyFill="1" applyBorder="1" applyAlignment="1">
      <alignment horizontal="center" vertical="center"/>
    </xf>
    <xf numFmtId="0" fontId="22" fillId="3" borderId="5" xfId="18" applyFont="1" applyFill="1" applyBorder="1" applyAlignment="1">
      <alignment horizontal="center" vertical="center"/>
    </xf>
    <xf numFmtId="0" fontId="11" fillId="5" borderId="13" xfId="18" applyFont="1" applyFill="1" applyBorder="1" applyAlignment="1">
      <alignment horizontal="center" vertical="center" wrapText="1"/>
    </xf>
    <xf numFmtId="0" fontId="10" fillId="0" borderId="6" xfId="18" applyFont="1" applyBorder="1" applyAlignment="1">
      <alignment horizontal="center"/>
    </xf>
    <xf numFmtId="1" fontId="10" fillId="5" borderId="7" xfId="18" applyNumberFormat="1" applyFont="1" applyFill="1" applyBorder="1" applyAlignment="1">
      <alignment horizontal="center"/>
    </xf>
    <xf numFmtId="0" fontId="10" fillId="5" borderId="13" xfId="18" applyFont="1" applyFill="1" applyBorder="1" applyAlignment="1">
      <alignment horizontal="center" vertical="center" wrapText="1"/>
    </xf>
    <xf numFmtId="1" fontId="10" fillId="5" borderId="0" xfId="18" applyNumberFormat="1" applyFont="1" applyFill="1" applyAlignment="1">
      <alignment horizontal="center"/>
    </xf>
    <xf numFmtId="0" fontId="10" fillId="0" borderId="7" xfId="18" applyFont="1" applyBorder="1" applyAlignment="1">
      <alignment horizontal="center"/>
    </xf>
    <xf numFmtId="3" fontId="10" fillId="0" borderId="0" xfId="12" applyNumberFormat="1" applyFont="1"/>
    <xf numFmtId="1" fontId="10" fillId="5" borderId="8" xfId="12" applyNumberFormat="1" applyFont="1" applyFill="1" applyBorder="1" applyAlignment="1">
      <alignment horizontal="center"/>
    </xf>
    <xf numFmtId="3" fontId="10" fillId="3" borderId="0" xfId="12" applyNumberFormat="1" applyFont="1" applyFill="1" applyAlignment="1">
      <alignment horizontal="center" vertical="center"/>
    </xf>
    <xf numFmtId="3" fontId="10" fillId="3" borderId="0" xfId="12" applyNumberFormat="1" applyFont="1" applyFill="1" applyAlignment="1">
      <alignment horizontal="center"/>
    </xf>
    <xf numFmtId="168" fontId="10" fillId="0" borderId="10" xfId="24" applyNumberFormat="1" applyFont="1" applyFill="1" applyBorder="1" applyAlignment="1">
      <alignment horizontal="center"/>
    </xf>
    <xf numFmtId="168" fontId="10" fillId="0" borderId="14" xfId="24" applyNumberFormat="1" applyFont="1" applyFill="1" applyBorder="1" applyAlignment="1">
      <alignment horizontal="center"/>
    </xf>
    <xf numFmtId="3" fontId="10" fillId="0" borderId="0" xfId="12" applyNumberFormat="1" applyFont="1" applyAlignment="1">
      <alignment horizontal="center" vertical="center"/>
    </xf>
    <xf numFmtId="0" fontId="22" fillId="3" borderId="2" xfId="12" applyFont="1" applyFill="1" applyBorder="1" applyAlignment="1">
      <alignment horizontal="center" vertical="center" wrapText="1"/>
    </xf>
    <xf numFmtId="0" fontId="22" fillId="3" borderId="5" xfId="12" applyFont="1" applyFill="1" applyBorder="1" applyAlignment="1">
      <alignment horizontal="center" vertical="center" wrapText="1"/>
    </xf>
    <xf numFmtId="0" fontId="10" fillId="0" borderId="0" xfId="12" applyFont="1" applyAlignment="1">
      <alignment wrapText="1"/>
    </xf>
    <xf numFmtId="0" fontId="11" fillId="5" borderId="13" xfId="12" applyFont="1" applyFill="1" applyBorder="1" applyAlignment="1">
      <alignment horizontal="center" vertical="center" wrapText="1"/>
    </xf>
    <xf numFmtId="0" fontId="10" fillId="5" borderId="13" xfId="12" applyFont="1" applyFill="1" applyBorder="1" applyAlignment="1">
      <alignment horizontal="center" vertical="center" wrapText="1"/>
    </xf>
    <xf numFmtId="4" fontId="10" fillId="0" borderId="0" xfId="12" applyNumberFormat="1" applyFont="1"/>
    <xf numFmtId="4" fontId="10" fillId="0" borderId="0" xfId="18" applyNumberFormat="1" applyFont="1"/>
    <xf numFmtId="3" fontId="10" fillId="0" borderId="0" xfId="18" applyNumberFormat="1" applyFont="1"/>
    <xf numFmtId="0" fontId="3" fillId="0" borderId="0" xfId="12"/>
    <xf numFmtId="169" fontId="0" fillId="0" borderId="0" xfId="8" applyNumberFormat="1" applyFont="1"/>
    <xf numFmtId="3" fontId="10" fillId="5" borderId="6" xfId="12" applyNumberFormat="1" applyFont="1" applyFill="1" applyBorder="1" applyAlignment="1">
      <alignment horizontal="center"/>
    </xf>
    <xf numFmtId="4" fontId="12" fillId="0" borderId="0" xfId="17" applyNumberFormat="1"/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4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4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4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4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4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6" applyFont="1" applyFill="1" applyBorder="1" applyAlignment="1">
      <alignment horizontal="center"/>
    </xf>
    <xf numFmtId="167" fontId="10" fillId="0" borderId="9" xfId="6" applyNumberFormat="1" applyFont="1" applyFill="1" applyBorder="1" applyAlignment="1">
      <alignment horizontal="center"/>
    </xf>
    <xf numFmtId="164" fontId="10" fillId="5" borderId="10" xfId="6" applyFont="1" applyFill="1" applyBorder="1" applyAlignment="1" applyProtection="1">
      <alignment horizontal="center" vertical="center"/>
    </xf>
    <xf numFmtId="167" fontId="10" fillId="5" borderId="15" xfId="6" applyNumberFormat="1" applyFont="1" applyFill="1" applyBorder="1" applyAlignment="1" applyProtection="1">
      <alignment horizontal="center"/>
    </xf>
    <xf numFmtId="164" fontId="10" fillId="0" borderId="10" xfId="6" applyFont="1" applyFill="1" applyBorder="1" applyAlignment="1">
      <alignment horizontal="center"/>
    </xf>
    <xf numFmtId="167" fontId="10" fillId="0" borderId="0" xfId="6" applyNumberFormat="1" applyFont="1" applyFill="1" applyBorder="1" applyAlignment="1">
      <alignment horizontal="center"/>
    </xf>
    <xf numFmtId="167" fontId="10" fillId="5" borderId="11" xfId="6" applyNumberFormat="1" applyFont="1" applyFill="1" applyBorder="1" applyAlignment="1" applyProtection="1">
      <alignment horizontal="center" vertical="center"/>
    </xf>
    <xf numFmtId="164" fontId="10" fillId="5" borderId="7" xfId="6" applyFont="1" applyFill="1" applyBorder="1" applyAlignment="1" applyProtection="1">
      <alignment horizontal="center" vertical="center"/>
    </xf>
    <xf numFmtId="167" fontId="10" fillId="5" borderId="8" xfId="6" applyNumberFormat="1" applyFont="1" applyFill="1" applyBorder="1" applyAlignment="1" applyProtection="1">
      <alignment horizontal="center" vertical="center"/>
    </xf>
    <xf numFmtId="164" fontId="10" fillId="0" borderId="6" xfId="6" applyFont="1" applyFill="1" applyBorder="1" applyAlignment="1">
      <alignment horizontal="center"/>
    </xf>
    <xf numFmtId="164" fontId="10" fillId="5" borderId="13" xfId="6" applyFont="1" applyFill="1" applyBorder="1" applyAlignment="1" applyProtection="1">
      <alignment horizontal="center" vertical="center"/>
    </xf>
    <xf numFmtId="164" fontId="11" fillId="5" borderId="11" xfId="6" applyFont="1" applyFill="1" applyBorder="1" applyAlignment="1" applyProtection="1">
      <alignment horizontal="center" vertical="center"/>
    </xf>
    <xf numFmtId="164" fontId="11" fillId="5" borderId="13" xfId="6" applyFont="1" applyFill="1" applyBorder="1" applyAlignment="1" applyProtection="1">
      <alignment horizontal="center" vertical="center"/>
    </xf>
    <xf numFmtId="0" fontId="10" fillId="0" borderId="0" xfId="12" applyFont="1" applyAlignment="1">
      <alignment vertical="center"/>
    </xf>
    <xf numFmtId="1" fontId="10" fillId="6" borderId="0" xfId="12" applyNumberFormat="1" applyFont="1" applyFill="1" applyAlignment="1">
      <alignment horizontal="center"/>
    </xf>
    <xf numFmtId="0" fontId="10" fillId="0" borderId="0" xfId="12" applyFont="1" applyAlignment="1">
      <alignment horizontal="center" vertical="center"/>
    </xf>
    <xf numFmtId="3" fontId="12" fillId="0" borderId="0" xfId="12" applyNumberFormat="1" applyFont="1"/>
    <xf numFmtId="0" fontId="12" fillId="0" borderId="0" xfId="12" applyFont="1"/>
    <xf numFmtId="0" fontId="10" fillId="0" borderId="0" xfId="12" applyFont="1" applyAlignment="1">
      <alignment horizontal="center"/>
    </xf>
    <xf numFmtId="168" fontId="10" fillId="0" borderId="0" xfId="24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2" fillId="3" borderId="5" xfId="0" applyNumberFormat="1" applyFont="1" applyFill="1" applyBorder="1" applyAlignment="1">
      <alignment horizontal="center" vertical="center"/>
    </xf>
    <xf numFmtId="10" fontId="11" fillId="5" borderId="12" xfId="24" applyNumberFormat="1" applyFont="1" applyFill="1" applyBorder="1" applyAlignment="1" applyProtection="1">
      <alignment horizontal="center" vertical="center"/>
    </xf>
    <xf numFmtId="10" fontId="10" fillId="0" borderId="10" xfId="6" applyNumberFormat="1" applyFont="1" applyFill="1" applyBorder="1" applyAlignment="1">
      <alignment horizontal="center"/>
    </xf>
    <xf numFmtId="10" fontId="10" fillId="5" borderId="14" xfId="6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6" applyNumberFormat="1" applyFont="1" applyFill="1" applyBorder="1" applyAlignment="1" applyProtection="1">
      <alignment horizontal="center" vertical="center"/>
    </xf>
    <xf numFmtId="10" fontId="10" fillId="5" borderId="12" xfId="6" applyNumberFormat="1" applyFont="1" applyFill="1" applyBorder="1" applyAlignment="1" applyProtection="1">
      <alignment horizontal="center" vertical="center"/>
    </xf>
    <xf numFmtId="10" fontId="10" fillId="5" borderId="10" xfId="6" applyNumberFormat="1" applyFont="1" applyFill="1" applyBorder="1" applyAlignment="1" applyProtection="1">
      <alignment horizontal="center"/>
    </xf>
    <xf numFmtId="10" fontId="10" fillId="0" borderId="14" xfId="6" applyNumberFormat="1" applyFont="1" applyFill="1" applyBorder="1" applyAlignment="1">
      <alignment horizontal="center"/>
    </xf>
    <xf numFmtId="10" fontId="10" fillId="5" borderId="12" xfId="24" applyNumberFormat="1" applyFont="1" applyFill="1" applyBorder="1" applyAlignment="1" applyProtection="1">
      <alignment horizontal="center" vertical="center"/>
    </xf>
    <xf numFmtId="10" fontId="10" fillId="0" borderId="14" xfId="24" applyNumberFormat="1" applyFont="1" applyFill="1" applyBorder="1" applyAlignment="1">
      <alignment horizontal="center"/>
    </xf>
    <xf numFmtId="10" fontId="10" fillId="0" borderId="0" xfId="0" applyNumberFormat="1" applyFont="1" applyFill="1"/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15" fillId="0" borderId="0" xfId="17" applyFont="1"/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20" fillId="0" borderId="0" xfId="0" applyFont="1"/>
    <xf numFmtId="0" fontId="11" fillId="7" borderId="0" xfId="0" applyFont="1" applyFill="1" applyAlignment="1">
      <alignment vertical="center"/>
    </xf>
    <xf numFmtId="0" fontId="10" fillId="0" borderId="0" xfId="0" applyFont="1"/>
    <xf numFmtId="0" fontId="11" fillId="7" borderId="0" xfId="0" applyFont="1" applyFill="1" applyAlignment="1">
      <alignment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68" fontId="10" fillId="0" borderId="10" xfId="25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5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5" applyNumberFormat="1" applyFont="1" applyFill="1" applyBorder="1" applyAlignment="1" applyProtection="1">
      <alignment horizontal="center" vertical="center"/>
    </xf>
    <xf numFmtId="0" fontId="20" fillId="0" borderId="0" xfId="14" applyFont="1"/>
    <xf numFmtId="0" fontId="11" fillId="7" borderId="0" xfId="14" applyFont="1" applyFill="1" applyAlignment="1">
      <alignment vertical="center"/>
    </xf>
    <xf numFmtId="0" fontId="10" fillId="0" borderId="0" xfId="14" applyFont="1"/>
    <xf numFmtId="0" fontId="11" fillId="7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11" fillId="5" borderId="13" xfId="14" applyFont="1" applyFill="1" applyBorder="1" applyAlignment="1">
      <alignment horizontal="center" vertical="center" wrapText="1"/>
    </xf>
    <xf numFmtId="0" fontId="10" fillId="0" borderId="6" xfId="14" applyFont="1" applyBorder="1" applyAlignment="1">
      <alignment horizontal="center"/>
    </xf>
    <xf numFmtId="3" fontId="10" fillId="0" borderId="0" xfId="14" applyNumberFormat="1" applyFont="1" applyAlignment="1">
      <alignment horizontal="center"/>
    </xf>
    <xf numFmtId="168" fontId="10" fillId="0" borderId="10" xfId="23" applyNumberFormat="1" applyFont="1" applyFill="1" applyBorder="1" applyAlignment="1">
      <alignment horizontal="center"/>
    </xf>
    <xf numFmtId="3" fontId="10" fillId="0" borderId="6" xfId="14" applyNumberFormat="1" applyFont="1" applyBorder="1" applyAlignment="1">
      <alignment horizontal="center"/>
    </xf>
    <xf numFmtId="1" fontId="10" fillId="5" borderId="7" xfId="14" applyNumberFormat="1" applyFont="1" applyFill="1" applyBorder="1" applyAlignment="1">
      <alignment horizontal="center"/>
    </xf>
    <xf numFmtId="0" fontId="10" fillId="5" borderId="13" xfId="14" applyFont="1" applyFill="1" applyBorder="1" applyAlignment="1">
      <alignment horizontal="center" vertical="center" wrapText="1"/>
    </xf>
    <xf numFmtId="3" fontId="10" fillId="0" borderId="0" xfId="14" applyNumberFormat="1" applyFont="1"/>
    <xf numFmtId="1" fontId="10" fillId="5" borderId="0" xfId="14" applyNumberFormat="1" applyFont="1" applyFill="1" applyAlignment="1">
      <alignment horizontal="center"/>
    </xf>
    <xf numFmtId="3" fontId="10" fillId="5" borderId="15" xfId="14" applyNumberFormat="1" applyFont="1" applyFill="1" applyBorder="1" applyAlignment="1">
      <alignment horizontal="center"/>
    </xf>
    <xf numFmtId="168" fontId="10" fillId="5" borderId="10" xfId="23" applyNumberFormat="1" applyFont="1" applyFill="1" applyBorder="1" applyAlignment="1" applyProtection="1">
      <alignment horizontal="center"/>
    </xf>
    <xf numFmtId="0" fontId="10" fillId="0" borderId="7" xfId="14" applyFont="1" applyBorder="1" applyAlignment="1">
      <alignment horizontal="center"/>
    </xf>
    <xf numFmtId="3" fontId="10" fillId="0" borderId="8" xfId="14" applyNumberFormat="1" applyFont="1" applyBorder="1" applyAlignment="1">
      <alignment horizontal="center"/>
    </xf>
    <xf numFmtId="168" fontId="10" fillId="0" borderId="14" xfId="23" applyNumberFormat="1" applyFont="1" applyFill="1" applyBorder="1" applyAlignment="1">
      <alignment horizontal="center"/>
    </xf>
    <xf numFmtId="3" fontId="10" fillId="0" borderId="7" xfId="14" applyNumberFormat="1" applyFont="1" applyBorder="1" applyAlignment="1">
      <alignment horizontal="center"/>
    </xf>
    <xf numFmtId="3" fontId="10" fillId="5" borderId="6" xfId="14" applyNumberFormat="1" applyFont="1" applyFill="1" applyBorder="1" applyAlignment="1">
      <alignment horizontal="center"/>
    </xf>
    <xf numFmtId="0" fontId="13" fillId="7" borderId="0" xfId="14" applyFont="1" applyFill="1" applyAlignment="1">
      <alignment vertical="center"/>
    </xf>
    <xf numFmtId="0" fontId="13" fillId="7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13" fillId="5" borderId="13" xfId="14" applyFont="1" applyFill="1" applyBorder="1" applyAlignment="1">
      <alignment horizontal="center" vertical="center" wrapText="1"/>
    </xf>
    <xf numFmtId="0" fontId="14" fillId="0" borderId="6" xfId="14" applyFont="1" applyBorder="1" applyAlignment="1">
      <alignment horizontal="center"/>
    </xf>
    <xf numFmtId="1" fontId="14" fillId="5" borderId="7" xfId="14" applyNumberFormat="1" applyFont="1" applyFill="1" applyBorder="1" applyAlignment="1">
      <alignment horizontal="center"/>
    </xf>
    <xf numFmtId="0" fontId="14" fillId="0" borderId="0" xfId="14" applyFont="1"/>
    <xf numFmtId="0" fontId="14" fillId="5" borderId="13" xfId="14" applyFont="1" applyFill="1" applyBorder="1" applyAlignment="1">
      <alignment horizontal="center" vertical="center" wrapText="1"/>
    </xf>
    <xf numFmtId="1" fontId="14" fillId="5" borderId="0" xfId="14" applyNumberFormat="1" applyFont="1" applyFill="1" applyAlignment="1">
      <alignment horizontal="center"/>
    </xf>
    <xf numFmtId="0" fontId="14" fillId="0" borderId="7" xfId="14" applyFont="1" applyBorder="1" applyAlignment="1">
      <alignment horizontal="center"/>
    </xf>
    <xf numFmtId="1" fontId="14" fillId="6" borderId="0" xfId="14" applyNumberFormat="1" applyFont="1" applyFill="1" applyAlignment="1">
      <alignment horizontal="center"/>
    </xf>
    <xf numFmtId="0" fontId="22" fillId="3" borderId="4" xfId="14" applyFont="1" applyFill="1" applyBorder="1" applyAlignment="1">
      <alignment horizontal="center" vertical="center"/>
    </xf>
    <xf numFmtId="0" fontId="24" fillId="0" borderId="0" xfId="13" applyFont="1"/>
    <xf numFmtId="43" fontId="14" fillId="0" borderId="0" xfId="8" applyFont="1" applyBorder="1" applyAlignment="1" applyProtection="1">
      <alignment horizontal="center"/>
    </xf>
    <xf numFmtId="4" fontId="24" fillId="0" borderId="0" xfId="13" applyNumberFormat="1" applyFont="1"/>
    <xf numFmtId="3" fontId="24" fillId="0" borderId="0" xfId="13" applyNumberFormat="1" applyFont="1"/>
    <xf numFmtId="168" fontId="24" fillId="0" borderId="0" xfId="23" applyNumberFormat="1" applyFont="1"/>
    <xf numFmtId="0" fontId="14" fillId="0" borderId="0" xfId="17" applyFont="1"/>
    <xf numFmtId="0" fontId="22" fillId="3" borderId="4" xfId="14" applyFont="1" applyFill="1" applyBorder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/>
    </xf>
    <xf numFmtId="43" fontId="10" fillId="0" borderId="6" xfId="4" applyFont="1" applyFill="1" applyBorder="1" applyAlignment="1">
      <alignment horizontal="center"/>
    </xf>
    <xf numFmtId="0" fontId="20" fillId="3" borderId="0" xfId="20" applyFont="1" applyFill="1"/>
    <xf numFmtId="0" fontId="11" fillId="10" borderId="0" xfId="20" applyFont="1" applyFill="1" applyAlignment="1">
      <alignment vertical="center"/>
    </xf>
    <xf numFmtId="0" fontId="10" fillId="3" borderId="0" xfId="20" applyFont="1" applyFill="1"/>
    <xf numFmtId="0" fontId="11" fillId="10" borderId="0" xfId="20" applyFont="1" applyFill="1" applyAlignment="1">
      <alignment vertical="center" wrapText="1"/>
    </xf>
    <xf numFmtId="0" fontId="11" fillId="0" borderId="4" xfId="20" applyFont="1" applyBorder="1" applyAlignment="1">
      <alignment horizontal="center" vertical="center"/>
    </xf>
    <xf numFmtId="0" fontId="11" fillId="0" borderId="5" xfId="20" applyFont="1" applyBorder="1" applyAlignment="1">
      <alignment horizontal="center" vertical="center" wrapText="1"/>
    </xf>
    <xf numFmtId="0" fontId="11" fillId="0" borderId="8" xfId="20" applyFont="1" applyBorder="1" applyAlignment="1">
      <alignment horizontal="center" vertical="center" wrapText="1"/>
    </xf>
    <xf numFmtId="0" fontId="11" fillId="0" borderId="14" xfId="20" applyFont="1" applyBorder="1" applyAlignment="1">
      <alignment horizontal="center" vertical="center" wrapText="1"/>
    </xf>
    <xf numFmtId="0" fontId="11" fillId="5" borderId="6" xfId="20" applyFont="1" applyFill="1" applyBorder="1" applyAlignment="1">
      <alignment horizontal="center" vertical="center"/>
    </xf>
    <xf numFmtId="0" fontId="11" fillId="5" borderId="0" xfId="20" applyFont="1" applyFill="1" applyAlignment="1">
      <alignment horizontal="left" vertical="center"/>
    </xf>
    <xf numFmtId="0" fontId="11" fillId="5" borderId="12" xfId="20" applyFont="1" applyFill="1" applyBorder="1" applyAlignment="1">
      <alignment horizontal="left" vertical="center"/>
    </xf>
    <xf numFmtId="0" fontId="11" fillId="5" borderId="11" xfId="20" applyFont="1" applyFill="1" applyBorder="1" applyAlignment="1">
      <alignment horizontal="center" vertical="center"/>
    </xf>
    <xf numFmtId="0" fontId="11" fillId="5" borderId="12" xfId="20" applyFont="1" applyFill="1" applyBorder="1" applyAlignment="1">
      <alignment horizontal="center" vertical="center"/>
    </xf>
    <xf numFmtId="165" fontId="11" fillId="5" borderId="11" xfId="10" applyNumberFormat="1" applyFont="1" applyFill="1" applyBorder="1" applyAlignment="1">
      <alignment horizontal="center" vertical="center"/>
    </xf>
    <xf numFmtId="165" fontId="11" fillId="5" borderId="12" xfId="10" applyNumberFormat="1" applyFont="1" applyFill="1" applyBorder="1" applyAlignment="1">
      <alignment horizontal="center" vertical="center"/>
    </xf>
    <xf numFmtId="165" fontId="11" fillId="5" borderId="0" xfId="10" applyNumberFormat="1" applyFont="1" applyFill="1" applyBorder="1" applyAlignment="1">
      <alignment horizontal="center" vertical="center"/>
    </xf>
    <xf numFmtId="165" fontId="11" fillId="5" borderId="10" xfId="10" applyNumberFormat="1" applyFont="1" applyFill="1" applyBorder="1" applyAlignment="1">
      <alignment horizontal="center" vertical="center"/>
    </xf>
    <xf numFmtId="0" fontId="10" fillId="3" borderId="6" xfId="20" applyFont="1" applyFill="1" applyBorder="1" applyAlignment="1">
      <alignment horizontal="center"/>
    </xf>
    <xf numFmtId="2" fontId="10" fillId="3" borderId="0" xfId="20" applyNumberFormat="1" applyFont="1" applyFill="1"/>
    <xf numFmtId="0" fontId="10" fillId="3" borderId="10" xfId="20" applyFont="1" applyFill="1" applyBorder="1"/>
    <xf numFmtId="1" fontId="10" fillId="3" borderId="10" xfId="20" applyNumberFormat="1" applyFont="1" applyFill="1" applyBorder="1" applyAlignment="1">
      <alignment horizontal="center" vertical="center" wrapText="1"/>
    </xf>
    <xf numFmtId="165" fontId="10" fillId="3" borderId="10" xfId="20" applyNumberFormat="1" applyFont="1" applyFill="1" applyBorder="1" applyAlignment="1">
      <alignment horizontal="center" vertical="center"/>
    </xf>
    <xf numFmtId="0" fontId="10" fillId="5" borderId="15" xfId="20" applyFont="1" applyFill="1" applyBorder="1" applyAlignment="1">
      <alignment horizontal="center" vertical="center"/>
    </xf>
    <xf numFmtId="2" fontId="10" fillId="5" borderId="15" xfId="20" applyNumberFormat="1" applyFont="1" applyFill="1" applyBorder="1" applyAlignment="1">
      <alignment horizontal="right" vertical="center"/>
    </xf>
    <xf numFmtId="2" fontId="10" fillId="5" borderId="10" xfId="20" applyNumberFormat="1" applyFont="1" applyFill="1" applyBorder="1" applyAlignment="1">
      <alignment horizontal="right" vertical="center"/>
    </xf>
    <xf numFmtId="0" fontId="10" fillId="3" borderId="15" xfId="20" applyFont="1" applyFill="1" applyBorder="1" applyAlignment="1">
      <alignment horizontal="center" vertical="center"/>
    </xf>
    <xf numFmtId="2" fontId="10" fillId="3" borderId="15" xfId="20" applyNumberFormat="1" applyFont="1" applyFill="1" applyBorder="1" applyAlignment="1">
      <alignment horizontal="right" vertical="center"/>
    </xf>
    <xf numFmtId="2" fontId="10" fillId="3" borderId="10" xfId="20" applyNumberFormat="1" applyFont="1" applyFill="1" applyBorder="1" applyAlignment="1">
      <alignment horizontal="right" vertical="center"/>
    </xf>
    <xf numFmtId="0" fontId="10" fillId="3" borderId="10" xfId="20" applyFont="1" applyFill="1" applyBorder="1" applyAlignment="1">
      <alignment horizontal="center" vertical="center"/>
    </xf>
    <xf numFmtId="2" fontId="10" fillId="3" borderId="0" xfId="20" applyNumberFormat="1" applyFont="1" applyFill="1" applyAlignment="1">
      <alignment horizontal="right" vertical="center"/>
    </xf>
    <xf numFmtId="0" fontId="10" fillId="5" borderId="10" xfId="20" applyFont="1" applyFill="1" applyBorder="1" applyAlignment="1">
      <alignment horizontal="center" vertical="center"/>
    </xf>
    <xf numFmtId="2" fontId="10" fillId="5" borderId="0" xfId="20" applyNumberFormat="1" applyFont="1" applyFill="1" applyAlignment="1">
      <alignment horizontal="right" vertical="center"/>
    </xf>
    <xf numFmtId="0" fontId="11" fillId="3" borderId="6" xfId="20" applyFont="1" applyFill="1" applyBorder="1" applyAlignment="1">
      <alignment horizontal="center" vertical="center"/>
    </xf>
    <xf numFmtId="0" fontId="10" fillId="0" borderId="0" xfId="20" applyFont="1"/>
    <xf numFmtId="0" fontId="11" fillId="3" borderId="0" xfId="20" applyFont="1" applyFill="1" applyAlignment="1">
      <alignment vertical="center" wrapText="1"/>
    </xf>
    <xf numFmtId="0" fontId="10" fillId="3" borderId="0" xfId="20" applyFont="1" applyFill="1" applyAlignment="1">
      <alignment horizontal="center"/>
    </xf>
    <xf numFmtId="0" fontId="10" fillId="3" borderId="10" xfId="20" applyFont="1" applyFill="1" applyBorder="1" applyAlignment="1">
      <alignment horizontal="center"/>
    </xf>
    <xf numFmtId="2" fontId="10" fillId="3" borderId="10" xfId="20" applyNumberFormat="1" applyFont="1" applyFill="1" applyBorder="1"/>
    <xf numFmtId="0" fontId="11" fillId="3" borderId="10" xfId="20" applyFont="1" applyFill="1" applyBorder="1" applyAlignment="1">
      <alignment horizontal="center" vertical="center"/>
    </xf>
    <xf numFmtId="167" fontId="10" fillId="0" borderId="6" xfId="6" applyNumberFormat="1" applyFont="1" applyFill="1" applyBorder="1" applyAlignment="1">
      <alignment horizontal="center"/>
    </xf>
    <xf numFmtId="167" fontId="10" fillId="5" borderId="7" xfId="6" applyNumberFormat="1" applyFont="1" applyFill="1" applyBorder="1" applyAlignment="1" applyProtection="1">
      <alignment horizontal="center" vertical="center"/>
    </xf>
    <xf numFmtId="170" fontId="10" fillId="0" borderId="6" xfId="6" applyNumberFormat="1" applyFont="1" applyFill="1" applyBorder="1" applyAlignment="1">
      <alignment horizontal="center"/>
    </xf>
    <xf numFmtId="170" fontId="10" fillId="5" borderId="7" xfId="6" applyNumberFormat="1" applyFont="1" applyFill="1" applyBorder="1" applyAlignment="1" applyProtection="1">
      <alignment horizontal="center" vertical="center"/>
    </xf>
    <xf numFmtId="167" fontId="10" fillId="5" borderId="13" xfId="6" applyNumberFormat="1" applyFont="1" applyFill="1" applyBorder="1" applyAlignment="1" applyProtection="1">
      <alignment horizontal="center" vertical="center"/>
    </xf>
    <xf numFmtId="167" fontId="10" fillId="0" borderId="7" xfId="6" applyNumberFormat="1" applyFont="1" applyFill="1" applyBorder="1" applyAlignment="1">
      <alignment horizontal="center"/>
    </xf>
    <xf numFmtId="170" fontId="10" fillId="5" borderId="13" xfId="6" applyNumberFormat="1" applyFont="1" applyFill="1" applyBorder="1" applyAlignment="1" applyProtection="1">
      <alignment horizontal="center" vertical="center"/>
    </xf>
    <xf numFmtId="170" fontId="10" fillId="0" borderId="0" xfId="0" applyNumberFormat="1" applyFont="1" applyFill="1"/>
    <xf numFmtId="170" fontId="10" fillId="5" borderId="10" xfId="6" applyNumberFormat="1" applyFont="1" applyFill="1" applyBorder="1" applyAlignment="1" applyProtection="1">
      <alignment horizontal="center" vertical="center"/>
    </xf>
    <xf numFmtId="170" fontId="10" fillId="0" borderId="10" xfId="6" applyNumberFormat="1" applyFont="1" applyFill="1" applyBorder="1" applyAlignment="1">
      <alignment horizontal="center"/>
    </xf>
    <xf numFmtId="170" fontId="10" fillId="0" borderId="7" xfId="6" applyNumberFormat="1" applyFont="1" applyFill="1" applyBorder="1" applyAlignment="1">
      <alignment horizontal="center"/>
    </xf>
    <xf numFmtId="170" fontId="11" fillId="5" borderId="13" xfId="6" applyNumberFormat="1" applyFont="1" applyFill="1" applyBorder="1" applyAlignment="1" applyProtection="1">
      <alignment horizontal="center" vertical="center"/>
    </xf>
    <xf numFmtId="0" fontId="10" fillId="0" borderId="0" xfId="12" applyFont="1" applyBorder="1" applyAlignment="1">
      <alignment horizontal="center" vertical="center"/>
    </xf>
    <xf numFmtId="0" fontId="10" fillId="0" borderId="0" xfId="12" applyFont="1" applyBorder="1"/>
    <xf numFmtId="3" fontId="10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/>
    </xf>
    <xf numFmtId="168" fontId="10" fillId="5" borderId="14" xfId="24" applyNumberFormat="1" applyFont="1" applyFill="1" applyBorder="1" applyAlignment="1" applyProtection="1">
      <alignment horizontal="center"/>
    </xf>
    <xf numFmtId="3" fontId="10" fillId="5" borderId="14" xfId="0" applyNumberFormat="1" applyFont="1" applyFill="1" applyBorder="1" applyAlignment="1" applyProtection="1">
      <alignment horizontal="center" vertical="center"/>
    </xf>
    <xf numFmtId="167" fontId="10" fillId="5" borderId="6" xfId="6" applyNumberFormat="1" applyFont="1" applyFill="1" applyBorder="1" applyAlignment="1" applyProtection="1">
      <alignment horizontal="center"/>
    </xf>
    <xf numFmtId="0" fontId="11" fillId="11" borderId="0" xfId="12" applyFont="1" applyFill="1" applyAlignment="1">
      <alignment vertical="center"/>
    </xf>
    <xf numFmtId="0" fontId="10" fillId="11" borderId="0" xfId="12" applyFont="1" applyFill="1"/>
    <xf numFmtId="3" fontId="11" fillId="5" borderId="3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 vertical="center"/>
    </xf>
    <xf numFmtId="3" fontId="10" fillId="5" borderId="7" xfId="0" applyNumberFormat="1" applyFont="1" applyFill="1" applyBorder="1" applyAlignment="1" applyProtection="1">
      <alignment horizontal="center"/>
    </xf>
    <xf numFmtId="3" fontId="10" fillId="0" borderId="11" xfId="0" applyNumberFormat="1" applyFont="1" applyFill="1" applyBorder="1" applyAlignment="1">
      <alignment horizontal="center"/>
    </xf>
    <xf numFmtId="168" fontId="10" fillId="0" borderId="11" xfId="24" applyNumberFormat="1" applyFont="1" applyFill="1" applyBorder="1" applyAlignment="1">
      <alignment horizontal="center"/>
    </xf>
    <xf numFmtId="167" fontId="10" fillId="5" borderId="3" xfId="6" applyNumberFormat="1" applyFont="1" applyFill="1" applyBorder="1" applyAlignment="1" applyProtection="1">
      <alignment horizontal="center" vertical="center"/>
    </xf>
    <xf numFmtId="167" fontId="10" fillId="0" borderId="15" xfId="6" applyNumberFormat="1" applyFont="1" applyFill="1" applyBorder="1" applyAlignment="1">
      <alignment horizontal="center"/>
    </xf>
    <xf numFmtId="167" fontId="10" fillId="5" borderId="9" xfId="6" applyNumberFormat="1" applyFont="1" applyFill="1" applyBorder="1" applyAlignment="1" applyProtection="1">
      <alignment horizontal="center"/>
    </xf>
    <xf numFmtId="10" fontId="10" fillId="5" borderId="14" xfId="6" applyNumberFormat="1" applyFont="1" applyFill="1" applyBorder="1" applyAlignment="1" applyProtection="1">
      <alignment horizontal="center"/>
    </xf>
    <xf numFmtId="167" fontId="10" fillId="5" borderId="7" xfId="6" applyNumberFormat="1" applyFont="1" applyFill="1" applyBorder="1" applyAlignment="1" applyProtection="1">
      <alignment horizontal="center"/>
    </xf>
    <xf numFmtId="1" fontId="10" fillId="5" borderId="9" xfId="12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3" fontId="10" fillId="5" borderId="0" xfId="0" applyNumberFormat="1" applyFont="1" applyFill="1" applyBorder="1" applyAlignment="1" applyProtection="1">
      <alignment horizontal="center"/>
    </xf>
    <xf numFmtId="3" fontId="10" fillId="5" borderId="0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 applyProtection="1">
      <alignment horizontal="center"/>
    </xf>
    <xf numFmtId="0" fontId="10" fillId="5" borderId="6" xfId="0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 applyProtection="1">
      <alignment horizontal="center"/>
    </xf>
    <xf numFmtId="0" fontId="24" fillId="12" borderId="0" xfId="13" applyFont="1" applyFill="1"/>
    <xf numFmtId="1" fontId="10" fillId="3" borderId="7" xfId="0" applyNumberFormat="1" applyFont="1" applyFill="1" applyBorder="1" applyAlignment="1">
      <alignment horizontal="center"/>
    </xf>
    <xf numFmtId="0" fontId="10" fillId="0" borderId="0" xfId="17" applyFont="1"/>
    <xf numFmtId="3" fontId="10" fillId="0" borderId="7" xfId="0" applyNumberFormat="1" applyFont="1" applyBorder="1" applyAlignment="1">
      <alignment horizontal="center"/>
    </xf>
    <xf numFmtId="0" fontId="10" fillId="0" borderId="0" xfId="28" applyFont="1"/>
    <xf numFmtId="0" fontId="29" fillId="5" borderId="16" xfId="14" applyFont="1" applyFill="1" applyBorder="1" applyAlignment="1">
      <alignment horizontal="center" vertical="center" wrapText="1"/>
    </xf>
    <xf numFmtId="0" fontId="29" fillId="0" borderId="16" xfId="14" applyFont="1" applyBorder="1" applyAlignment="1">
      <alignment horizontal="center"/>
    </xf>
    <xf numFmtId="1" fontId="29" fillId="5" borderId="16" xfId="14" applyNumberFormat="1" applyFont="1" applyFill="1" applyBorder="1" applyAlignment="1">
      <alignment horizontal="center"/>
    </xf>
    <xf numFmtId="1" fontId="29" fillId="3" borderId="16" xfId="14" applyNumberFormat="1" applyFont="1" applyFill="1" applyBorder="1" applyAlignment="1">
      <alignment horizontal="center"/>
    </xf>
    <xf numFmtId="0" fontId="30" fillId="5" borderId="2" xfId="20" applyFont="1" applyFill="1" applyBorder="1" applyAlignment="1">
      <alignment horizontal="center" vertical="center"/>
    </xf>
    <xf numFmtId="2" fontId="30" fillId="3" borderId="16" xfId="20" applyNumberFormat="1" applyFont="1" applyFill="1" applyBorder="1" applyAlignment="1">
      <alignment horizontal="center" vertical="center" wrapText="1"/>
    </xf>
    <xf numFmtId="2" fontId="10" fillId="0" borderId="16" xfId="28" applyNumberFormat="1" applyFont="1" applyBorder="1" applyAlignment="1">
      <alignment horizontal="center"/>
    </xf>
    <xf numFmtId="0" fontId="30" fillId="0" borderId="0" xfId="28" applyFont="1"/>
    <xf numFmtId="0" fontId="30" fillId="0" borderId="2" xfId="20" applyFont="1" applyBorder="1" applyAlignment="1">
      <alignment horizontal="center" vertical="center"/>
    </xf>
    <xf numFmtId="0" fontId="1" fillId="0" borderId="0" xfId="14"/>
    <xf numFmtId="0" fontId="10" fillId="3" borderId="14" xfId="20" applyFont="1" applyFill="1" applyBorder="1" applyAlignment="1">
      <alignment horizontal="center" vertical="center"/>
    </xf>
    <xf numFmtId="2" fontId="10" fillId="3" borderId="8" xfId="20" applyNumberFormat="1" applyFont="1" applyFill="1" applyBorder="1" applyAlignment="1">
      <alignment horizontal="right" vertical="center"/>
    </xf>
    <xf numFmtId="2" fontId="10" fillId="3" borderId="14" xfId="20" applyNumberFormat="1" applyFont="1" applyFill="1" applyBorder="1" applyAlignment="1">
      <alignment horizontal="right" vertical="center"/>
    </xf>
    <xf numFmtId="0" fontId="2" fillId="0" borderId="4" xfId="3" applyBorder="1" applyAlignment="1" applyProtection="1">
      <alignment horizontal="left" vertical="center" wrapText="1"/>
    </xf>
    <xf numFmtId="0" fontId="2" fillId="0" borderId="5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5" fillId="9" borderId="3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6" fillId="9" borderId="0" xfId="20" applyFont="1" applyFill="1" applyAlignment="1">
      <alignment horizontal="center" vertical="center"/>
    </xf>
    <xf numFmtId="0" fontId="11" fillId="0" borderId="6" xfId="20" applyFont="1" applyBorder="1" applyAlignment="1">
      <alignment horizontal="center" vertical="center"/>
    </xf>
    <xf numFmtId="0" fontId="11" fillId="0" borderId="7" xfId="20" applyFont="1" applyBorder="1" applyAlignment="1">
      <alignment horizontal="center" vertical="center"/>
    </xf>
    <xf numFmtId="0" fontId="11" fillId="0" borderId="5" xfId="20" applyFont="1" applyBorder="1" applyAlignment="1">
      <alignment horizontal="center" vertical="center" wrapText="1"/>
    </xf>
    <xf numFmtId="0" fontId="11" fillId="0" borderId="16" xfId="20" applyFont="1" applyBorder="1" applyAlignment="1">
      <alignment horizontal="center" vertical="center" wrapText="1"/>
    </xf>
    <xf numFmtId="0" fontId="11" fillId="0" borderId="4" xfId="20" applyFont="1" applyBorder="1" applyAlignment="1">
      <alignment horizontal="center" vertical="center" wrapText="1"/>
    </xf>
    <xf numFmtId="0" fontId="11" fillId="0" borderId="2" xfId="20" applyFont="1" applyBorder="1" applyAlignment="1">
      <alignment horizontal="center" vertical="center" wrapText="1"/>
    </xf>
    <xf numFmtId="0" fontId="11" fillId="0" borderId="9" xfId="20" applyFont="1" applyBorder="1" applyAlignment="1">
      <alignment horizontal="center" vertical="center"/>
    </xf>
    <xf numFmtId="0" fontId="11" fillId="0" borderId="13" xfId="14" applyFont="1" applyBorder="1" applyAlignment="1">
      <alignment horizontal="center" vertical="center" wrapText="1"/>
    </xf>
    <xf numFmtId="0" fontId="11" fillId="0" borderId="7" xfId="14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>
      <alignment horizont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9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6" fillId="9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7" fillId="9" borderId="0" xfId="12" applyFont="1" applyFill="1" applyAlignment="1">
      <alignment horizontal="center"/>
    </xf>
    <xf numFmtId="0" fontId="23" fillId="0" borderId="2" xfId="12" applyFont="1" applyBorder="1" applyAlignment="1">
      <alignment horizontal="center" vertical="center"/>
    </xf>
    <xf numFmtId="0" fontId="23" fillId="0" borderId="5" xfId="12" applyFont="1" applyBorder="1" applyAlignment="1">
      <alignment horizontal="center" vertical="center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11" fillId="0" borderId="13" xfId="12" applyFont="1" applyBorder="1" applyAlignment="1">
      <alignment horizontal="center" vertical="center"/>
    </xf>
    <xf numFmtId="0" fontId="11" fillId="0" borderId="7" xfId="12" applyFont="1" applyBorder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11" fillId="0" borderId="16" xfId="18" applyFont="1" applyBorder="1" applyAlignment="1">
      <alignment horizontal="center" vertical="center"/>
    </xf>
    <xf numFmtId="0" fontId="26" fillId="9" borderId="0" xfId="18" applyFont="1" applyFill="1" applyAlignment="1">
      <alignment horizontal="center" vertical="center"/>
    </xf>
    <xf numFmtId="0" fontId="11" fillId="0" borderId="3" xfId="18" applyFont="1" applyBorder="1" applyAlignment="1">
      <alignment horizontal="center" vertical="center"/>
    </xf>
    <xf numFmtId="0" fontId="11" fillId="0" borderId="15" xfId="18" applyFont="1" applyBorder="1" applyAlignment="1">
      <alignment horizontal="center" vertical="center"/>
    </xf>
    <xf numFmtId="0" fontId="11" fillId="0" borderId="9" xfId="18" applyFont="1" applyBorder="1" applyAlignment="1">
      <alignment horizontal="center" vertical="center"/>
    </xf>
    <xf numFmtId="0" fontId="27" fillId="9" borderId="0" xfId="18" applyFont="1" applyFill="1" applyAlignment="1">
      <alignment horizontal="center"/>
    </xf>
    <xf numFmtId="0" fontId="23" fillId="0" borderId="2" xfId="18" applyFont="1" applyBorder="1" applyAlignment="1">
      <alignment horizontal="center" vertical="center"/>
    </xf>
    <xf numFmtId="0" fontId="23" fillId="0" borderId="5" xfId="18" applyFont="1" applyBorder="1" applyAlignment="1">
      <alignment horizontal="center" vertical="center"/>
    </xf>
    <xf numFmtId="0" fontId="10" fillId="0" borderId="10" xfId="18" applyFont="1" applyBorder="1" applyAlignment="1">
      <alignment horizontal="center" vertical="center"/>
    </xf>
    <xf numFmtId="0" fontId="10" fillId="0" borderId="14" xfId="18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/>
    </xf>
    <xf numFmtId="0" fontId="11" fillId="0" borderId="17" xfId="12" applyFont="1" applyBorder="1" applyAlignment="1">
      <alignment horizontal="center" vertical="center"/>
    </xf>
    <xf numFmtId="0" fontId="10" fillId="0" borderId="12" xfId="12" applyFont="1" applyBorder="1" applyAlignment="1">
      <alignment horizontal="center" vertical="center"/>
    </xf>
    <xf numFmtId="0" fontId="23" fillId="0" borderId="2" xfId="12" applyFont="1" applyBorder="1" applyAlignment="1">
      <alignment horizontal="center" vertical="center" wrapText="1"/>
    </xf>
    <xf numFmtId="0" fontId="23" fillId="0" borderId="5" xfId="12" applyFont="1" applyBorder="1" applyAlignment="1">
      <alignment horizontal="center" vertical="center" wrapText="1"/>
    </xf>
    <xf numFmtId="0" fontId="10" fillId="0" borderId="13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/>
    </xf>
    <xf numFmtId="0" fontId="23" fillId="0" borderId="5" xfId="14" applyFont="1" applyBorder="1" applyAlignment="1">
      <alignment horizontal="center" vertical="center"/>
    </xf>
    <xf numFmtId="0" fontId="10" fillId="0" borderId="12" xfId="14" applyFont="1" applyBorder="1" applyAlignment="1">
      <alignment horizontal="center" vertical="center"/>
    </xf>
    <xf numFmtId="0" fontId="10" fillId="0" borderId="14" xfId="14" applyFont="1" applyBorder="1" applyAlignment="1">
      <alignment horizontal="center" vertical="center"/>
    </xf>
    <xf numFmtId="0" fontId="10" fillId="0" borderId="6" xfId="12" applyFont="1" applyBorder="1" applyAlignment="1">
      <alignment horizontal="center" vertical="center"/>
    </xf>
    <xf numFmtId="0" fontId="23" fillId="0" borderId="2" xfId="14" applyFont="1" applyBorder="1" applyAlignment="1">
      <alignment horizontal="center" vertical="center" wrapText="1"/>
    </xf>
    <xf numFmtId="0" fontId="23" fillId="0" borderId="5" xfId="14" applyFont="1" applyBorder="1" applyAlignment="1">
      <alignment horizontal="center" vertical="center" wrapText="1"/>
    </xf>
    <xf numFmtId="0" fontId="10" fillId="0" borderId="13" xfId="14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  <xf numFmtId="0" fontId="10" fillId="0" borderId="16" xfId="14" applyFont="1" applyBorder="1" applyAlignment="1">
      <alignment horizontal="center" vertical="center"/>
    </xf>
    <xf numFmtId="0" fontId="23" fillId="0" borderId="13" xfId="12" applyFont="1" applyBorder="1" applyAlignment="1">
      <alignment horizontal="center" vertical="center"/>
    </xf>
    <xf numFmtId="0" fontId="23" fillId="0" borderId="7" xfId="12" applyFont="1" applyBorder="1" applyAlignment="1">
      <alignment horizontal="center" vertical="center"/>
    </xf>
    <xf numFmtId="0" fontId="27" fillId="9" borderId="8" xfId="12" applyFont="1" applyFill="1" applyBorder="1" applyAlignment="1">
      <alignment horizontal="center"/>
    </xf>
    <xf numFmtId="0" fontId="11" fillId="4" borderId="0" xfId="12" applyFont="1" applyFill="1" applyAlignment="1">
      <alignment horizontal="center" vertical="center"/>
    </xf>
    <xf numFmtId="0" fontId="26" fillId="9" borderId="0" xfId="14" applyFont="1" applyFill="1" applyAlignment="1">
      <alignment horizontal="center" vertical="center"/>
    </xf>
    <xf numFmtId="0" fontId="11" fillId="0" borderId="3" xfId="14" applyFont="1" applyBorder="1" applyAlignment="1">
      <alignment horizontal="center" vertical="center"/>
    </xf>
    <xf numFmtId="0" fontId="11" fillId="0" borderId="15" xfId="14" applyFont="1" applyBorder="1" applyAlignment="1">
      <alignment horizontal="center" vertical="center"/>
    </xf>
    <xf numFmtId="0" fontId="11" fillId="0" borderId="9" xfId="14" applyFont="1" applyBorder="1" applyAlignment="1">
      <alignment horizontal="center" vertical="center"/>
    </xf>
    <xf numFmtId="0" fontId="27" fillId="9" borderId="0" xfId="14" applyFont="1" applyFill="1" applyAlignment="1">
      <alignment horizontal="center"/>
    </xf>
    <xf numFmtId="0" fontId="11" fillId="0" borderId="16" xfId="14" applyFont="1" applyBorder="1" applyAlignment="1">
      <alignment horizontal="center" vertical="center"/>
    </xf>
    <xf numFmtId="0" fontId="11" fillId="0" borderId="13" xfId="14" applyFont="1" applyBorder="1" applyAlignment="1">
      <alignment horizontal="center" vertical="center"/>
    </xf>
    <xf numFmtId="0" fontId="11" fillId="0" borderId="7" xfId="14" applyFont="1" applyBorder="1" applyAlignment="1">
      <alignment horizontal="center" vertical="center"/>
    </xf>
    <xf numFmtId="0" fontId="28" fillId="9" borderId="0" xfId="14" applyFont="1" applyFill="1" applyAlignment="1">
      <alignment horizontal="center" vertical="center"/>
    </xf>
    <xf numFmtId="0" fontId="23" fillId="0" borderId="4" xfId="14" applyFont="1" applyBorder="1" applyAlignment="1">
      <alignment horizontal="center" vertical="center"/>
    </xf>
    <xf numFmtId="0" fontId="13" fillId="0" borderId="13" xfId="13" applyFont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28" fillId="9" borderId="0" xfId="0" applyFont="1" applyFill="1" applyAlignment="1">
      <alignment horizontal="center"/>
    </xf>
    <xf numFmtId="0" fontId="13" fillId="0" borderId="16" xfId="14" applyFont="1" applyBorder="1" applyAlignment="1">
      <alignment horizontal="center" vertical="center"/>
    </xf>
    <xf numFmtId="0" fontId="10" fillId="0" borderId="13" xfId="13" applyFont="1" applyBorder="1" applyAlignment="1">
      <alignment horizontal="center" vertical="center"/>
    </xf>
    <xf numFmtId="0" fontId="10" fillId="0" borderId="7" xfId="13" applyFont="1" applyBorder="1" applyAlignment="1">
      <alignment horizontal="center" vertical="center"/>
    </xf>
    <xf numFmtId="0" fontId="23" fillId="0" borderId="4" xfId="14" applyFont="1" applyBorder="1" applyAlignment="1">
      <alignment horizontal="center" vertical="center" wrapText="1"/>
    </xf>
    <xf numFmtId="0" fontId="28" fillId="9" borderId="0" xfId="14" applyFont="1" applyFill="1" applyAlignment="1">
      <alignment horizontal="center"/>
    </xf>
    <xf numFmtId="0" fontId="11" fillId="0" borderId="16" xfId="13" applyFont="1" applyBorder="1" applyAlignment="1">
      <alignment horizontal="center" vertical="center"/>
    </xf>
    <xf numFmtId="0" fontId="13" fillId="0" borderId="13" xfId="14" applyFont="1" applyBorder="1" applyAlignment="1">
      <alignment horizontal="center" vertical="center"/>
    </xf>
    <xf numFmtId="0" fontId="13" fillId="0" borderId="17" xfId="14" applyFont="1" applyBorder="1" applyAlignment="1">
      <alignment horizontal="center" vertical="center"/>
    </xf>
  </cellXfs>
  <cellStyles count="29">
    <cellStyle name="Euro" xfId="1" xr:uid="{00000000-0005-0000-0000-000000000000}"/>
    <cellStyle name="Euro 2" xfId="2" xr:uid="{00000000-0005-0000-0000-000001000000}"/>
    <cellStyle name="Hipervínculo" xfId="3" builtinId="8"/>
    <cellStyle name="Millares" xfId="4" builtinId="3"/>
    <cellStyle name="Millares 2" xfId="5" xr:uid="{00000000-0005-0000-0000-000005000000}"/>
    <cellStyle name="Millares 2 2" xfId="6" xr:uid="{00000000-0005-0000-0000-000006000000}"/>
    <cellStyle name="Millares 3" xfId="7" xr:uid="{00000000-0005-0000-0000-000007000000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5" xfId="17" xr:uid="{00000000-0005-0000-0000-000012000000}"/>
    <cellStyle name="Normal 5 2" xfId="18" xr:uid="{00000000-0005-0000-0000-000013000000}"/>
    <cellStyle name="Normal 5 3" xfId="19" xr:uid="{00000000-0005-0000-0000-000014000000}"/>
    <cellStyle name="Normal 5 3 2" xfId="20" xr:uid="{00000000-0005-0000-0000-000015000000}"/>
    <cellStyle name="Normal 5 3 3" xfId="28" xr:uid="{80BE5C55-9555-40F7-9B16-97013B9F388C}"/>
    <cellStyle name="Percent 2" xfId="21" xr:uid="{00000000-0005-0000-0000-000016000000}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1043" name="Imagen 3">
          <a:extLst>
            <a:ext uri="{FF2B5EF4-FFF2-40B4-BE49-F238E27FC236}">
              <a16:creationId xmlns:a16="http://schemas.microsoft.com/office/drawing/2014/main" id="{80AFB45B-2625-47D1-A992-4176A7DD0B9A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1044" name="Imagen 4">
          <a:extLst>
            <a:ext uri="{FF2B5EF4-FFF2-40B4-BE49-F238E27FC236}">
              <a16:creationId xmlns:a16="http://schemas.microsoft.com/office/drawing/2014/main" id="{310DAD20-0BFA-4529-94B0-CA718052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45" name="Imagen 2" descr="linea">
          <a:extLst>
            <a:ext uri="{FF2B5EF4-FFF2-40B4-BE49-F238E27FC236}">
              <a16:creationId xmlns:a16="http://schemas.microsoft.com/office/drawing/2014/main" id="{4DFDDE30-D1C0-44BB-9CCA-943EFF00E5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0487" name="Imagen 1">
          <a:extLst>
            <a:ext uri="{FF2B5EF4-FFF2-40B4-BE49-F238E27FC236}">
              <a16:creationId xmlns:a16="http://schemas.microsoft.com/office/drawing/2014/main" id="{554E1747-2CA2-44D2-A48D-2ABC37EA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5</xdr:row>
      <xdr:rowOff>9525</xdr:rowOff>
    </xdr:to>
    <xdr:pic>
      <xdr:nvPicPr>
        <xdr:cNvPr id="2055" name="Imagen 2">
          <a:extLst>
            <a:ext uri="{FF2B5EF4-FFF2-40B4-BE49-F238E27FC236}">
              <a16:creationId xmlns:a16="http://schemas.microsoft.com/office/drawing/2014/main" id="{968167C6-93CC-47C0-B6C1-B55DD1DE6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3559" name="Imagen 1">
          <a:extLst>
            <a:ext uri="{FF2B5EF4-FFF2-40B4-BE49-F238E27FC236}">
              <a16:creationId xmlns:a16="http://schemas.microsoft.com/office/drawing/2014/main" id="{3989C504-052F-4C5E-AC7F-BEFA6A333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4583" name="Imagen 1">
          <a:extLst>
            <a:ext uri="{FF2B5EF4-FFF2-40B4-BE49-F238E27FC236}">
              <a16:creationId xmlns:a16="http://schemas.microsoft.com/office/drawing/2014/main" id="{B6198916-5282-4198-A8E4-E25250F9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5607" name="Imagen 1">
          <a:extLst>
            <a:ext uri="{FF2B5EF4-FFF2-40B4-BE49-F238E27FC236}">
              <a16:creationId xmlns:a16="http://schemas.microsoft.com/office/drawing/2014/main" id="{9B8F1881-9B93-4430-8C0B-F82FE72CC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6631" name="Imagen 1">
          <a:extLst>
            <a:ext uri="{FF2B5EF4-FFF2-40B4-BE49-F238E27FC236}">
              <a16:creationId xmlns:a16="http://schemas.microsoft.com/office/drawing/2014/main" id="{D1D3E8F0-D1B2-4A49-A3FD-2965B7AB6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7655" name="Imagen 1">
          <a:extLst>
            <a:ext uri="{FF2B5EF4-FFF2-40B4-BE49-F238E27FC236}">
              <a16:creationId xmlns:a16="http://schemas.microsoft.com/office/drawing/2014/main" id="{4E1E4C1D-231E-4CB8-95D0-CCF07B37B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8679" name="Imagen 1">
          <a:extLst>
            <a:ext uri="{FF2B5EF4-FFF2-40B4-BE49-F238E27FC236}">
              <a16:creationId xmlns:a16="http://schemas.microsoft.com/office/drawing/2014/main" id="{A5CFF56C-8901-4DCF-9152-2A9D531F4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625475</xdr:colOff>
      <xdr:row>5</xdr:row>
      <xdr:rowOff>9525</xdr:rowOff>
    </xdr:to>
    <xdr:pic>
      <xdr:nvPicPr>
        <xdr:cNvPr id="44039" name="Imagen 1">
          <a:extLst>
            <a:ext uri="{FF2B5EF4-FFF2-40B4-BE49-F238E27FC236}">
              <a16:creationId xmlns:a16="http://schemas.microsoft.com/office/drawing/2014/main" id="{CB117355-097C-4875-8F64-38F90AFD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5063" name="Imagen 1">
          <a:extLst>
            <a:ext uri="{FF2B5EF4-FFF2-40B4-BE49-F238E27FC236}">
              <a16:creationId xmlns:a16="http://schemas.microsoft.com/office/drawing/2014/main" id="{DF283CB8-4DE5-40D5-BB4B-9218EABA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7111" name="Imagen 1">
          <a:extLst>
            <a:ext uri="{FF2B5EF4-FFF2-40B4-BE49-F238E27FC236}">
              <a16:creationId xmlns:a16="http://schemas.microsoft.com/office/drawing/2014/main" id="{72B76D8A-E45C-45FB-95CE-4D3E3FC0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9525</xdr:rowOff>
    </xdr:to>
    <xdr:pic>
      <xdr:nvPicPr>
        <xdr:cNvPr id="48135" name="Imagen 1">
          <a:extLst>
            <a:ext uri="{FF2B5EF4-FFF2-40B4-BE49-F238E27FC236}">
              <a16:creationId xmlns:a16="http://schemas.microsoft.com/office/drawing/2014/main" id="{3B0934B2-73DC-4AB7-B7FA-EC3E1AB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8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49159" name="Imagen 1">
          <a:extLst>
            <a:ext uri="{FF2B5EF4-FFF2-40B4-BE49-F238E27FC236}">
              <a16:creationId xmlns:a16="http://schemas.microsoft.com/office/drawing/2014/main" id="{D3F9D6F7-1043-433A-AA10-80C04A59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0183" name="Imagen 1">
          <a:extLst>
            <a:ext uri="{FF2B5EF4-FFF2-40B4-BE49-F238E27FC236}">
              <a16:creationId xmlns:a16="http://schemas.microsoft.com/office/drawing/2014/main" id="{A693F4B3-0D50-498B-BF14-6A9B09BE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07" name="Imagen 1">
          <a:extLst>
            <a:ext uri="{FF2B5EF4-FFF2-40B4-BE49-F238E27FC236}">
              <a16:creationId xmlns:a16="http://schemas.microsoft.com/office/drawing/2014/main" id="{495B6360-3701-40B0-B23B-57585D5E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5303" name="Imagen 1">
          <a:extLst>
            <a:ext uri="{FF2B5EF4-FFF2-40B4-BE49-F238E27FC236}">
              <a16:creationId xmlns:a16="http://schemas.microsoft.com/office/drawing/2014/main" id="{385C2F71-BB7C-4A3A-A584-C1E73C3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56327" name="Imagen 1">
          <a:extLst>
            <a:ext uri="{FF2B5EF4-FFF2-40B4-BE49-F238E27FC236}">
              <a16:creationId xmlns:a16="http://schemas.microsoft.com/office/drawing/2014/main" id="{ACDD40F2-B91C-436C-B420-68FB49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76"/>
  <sheetViews>
    <sheetView showGridLines="0" topLeftCell="A68" zoomScale="110" zoomScaleNormal="110" workbookViewId="0">
      <selection activeCell="N51" sqref="N51:N74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347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9"/>
    </row>
    <row r="2" spans="1:15" ht="21" customHeight="1" x14ac:dyDescent="0.2">
      <c r="A2" s="350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2"/>
    </row>
    <row r="3" spans="1:15" ht="21" customHeight="1" x14ac:dyDescent="0.2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2"/>
    </row>
    <row r="4" spans="1:15" ht="21" customHeight="1" x14ac:dyDescent="0.2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2"/>
    </row>
    <row r="5" spans="1:15" ht="21" customHeight="1" x14ac:dyDescent="0.2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5"/>
    </row>
    <row r="6" spans="1:15" s="7" customFormat="1" ht="26.25" customHeight="1" x14ac:dyDescent="0.2">
      <c r="A6" s="356" t="s">
        <v>1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8"/>
    </row>
    <row r="7" spans="1:15" ht="12.75" customHeight="1" x14ac:dyDescent="0.2">
      <c r="A7" s="359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1"/>
    </row>
    <row r="8" spans="1:15" ht="53.1" customHeight="1" x14ac:dyDescent="0.2">
      <c r="A8" s="2">
        <v>0</v>
      </c>
      <c r="B8" s="343" t="s">
        <v>316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6"/>
    </row>
    <row r="9" spans="1:15" ht="53.1" customHeight="1" x14ac:dyDescent="0.2">
      <c r="A9" s="2">
        <v>1</v>
      </c>
      <c r="B9" s="343" t="s">
        <v>317</v>
      </c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6"/>
    </row>
    <row r="10" spans="1:15" ht="48" customHeight="1" x14ac:dyDescent="0.2">
      <c r="A10" s="3">
        <v>2</v>
      </c>
      <c r="B10" s="343" t="s">
        <v>272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4"/>
    </row>
    <row r="11" spans="1:15" ht="42.75" customHeight="1" x14ac:dyDescent="0.2">
      <c r="A11" s="3">
        <v>3</v>
      </c>
      <c r="B11" s="343" t="s">
        <v>273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6"/>
    </row>
    <row r="12" spans="1:15" ht="38.1" customHeight="1" x14ac:dyDescent="0.2">
      <c r="A12" s="2">
        <v>4</v>
      </c>
      <c r="B12" s="343" t="s">
        <v>274</v>
      </c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6"/>
    </row>
    <row r="13" spans="1:15" ht="38.1" customHeight="1" x14ac:dyDescent="0.2">
      <c r="A13" s="3">
        <v>5</v>
      </c>
      <c r="B13" s="343" t="s">
        <v>275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6"/>
    </row>
    <row r="14" spans="1:15" ht="54.75" customHeight="1" x14ac:dyDescent="0.2">
      <c r="A14" s="3">
        <v>6</v>
      </c>
      <c r="B14" s="343" t="s">
        <v>276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6"/>
    </row>
    <row r="15" spans="1:15" ht="48" customHeight="1" x14ac:dyDescent="0.2">
      <c r="A15" s="2">
        <v>7</v>
      </c>
      <c r="B15" s="343" t="s">
        <v>277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6"/>
    </row>
    <row r="16" spans="1:15" ht="38.1" customHeight="1" x14ac:dyDescent="0.2">
      <c r="A16" s="3">
        <v>8</v>
      </c>
      <c r="B16" s="343" t="s">
        <v>278</v>
      </c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6"/>
    </row>
    <row r="17" spans="1:15" ht="44.1" customHeight="1" x14ac:dyDescent="0.2">
      <c r="A17" s="3">
        <v>9</v>
      </c>
      <c r="B17" s="343" t="s">
        <v>279</v>
      </c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6"/>
    </row>
    <row r="18" spans="1:15" ht="44.1" customHeight="1" x14ac:dyDescent="0.2">
      <c r="A18" s="2">
        <v>10</v>
      </c>
      <c r="B18" s="343" t="s">
        <v>280</v>
      </c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6"/>
    </row>
    <row r="19" spans="1:15" ht="44.1" customHeight="1" x14ac:dyDescent="0.2">
      <c r="A19" s="3">
        <v>11</v>
      </c>
      <c r="B19" s="343" t="s">
        <v>281</v>
      </c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4"/>
    </row>
    <row r="20" spans="1:15" ht="44.1" customHeight="1" x14ac:dyDescent="0.2">
      <c r="A20" s="3">
        <v>12</v>
      </c>
      <c r="B20" s="343" t="s">
        <v>282</v>
      </c>
      <c r="C20" s="345"/>
      <c r="D20" s="345" t="s">
        <v>0</v>
      </c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6"/>
    </row>
    <row r="21" spans="1:15" ht="44.1" customHeight="1" x14ac:dyDescent="0.2">
      <c r="A21" s="2">
        <v>13</v>
      </c>
      <c r="B21" s="343" t="s">
        <v>283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6"/>
    </row>
    <row r="22" spans="1:15" ht="44.1" customHeight="1" x14ac:dyDescent="0.2">
      <c r="A22" s="3">
        <v>14</v>
      </c>
      <c r="B22" s="343" t="s">
        <v>284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6"/>
    </row>
    <row r="23" spans="1:15" ht="44.1" customHeight="1" x14ac:dyDescent="0.2">
      <c r="A23" s="3">
        <v>15</v>
      </c>
      <c r="B23" s="343" t="s">
        <v>244</v>
      </c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6"/>
    </row>
    <row r="24" spans="1:15" ht="44.1" customHeight="1" x14ac:dyDescent="0.2">
      <c r="A24" s="2">
        <v>16</v>
      </c>
      <c r="B24" s="343" t="s">
        <v>245</v>
      </c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6"/>
    </row>
    <row r="25" spans="1:15" ht="44.1" customHeight="1" x14ac:dyDescent="0.2">
      <c r="A25" s="3">
        <v>17</v>
      </c>
      <c r="B25" s="343" t="s">
        <v>246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6"/>
    </row>
    <row r="26" spans="1:15" ht="44.1" customHeight="1" x14ac:dyDescent="0.2">
      <c r="A26" s="3">
        <v>18</v>
      </c>
      <c r="B26" s="343" t="s">
        <v>285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6"/>
    </row>
    <row r="27" spans="1:15" ht="44.1" customHeight="1" x14ac:dyDescent="0.2">
      <c r="A27" s="2">
        <v>19</v>
      </c>
      <c r="B27" s="343" t="s">
        <v>286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6"/>
    </row>
    <row r="28" spans="1:15" ht="44.1" customHeight="1" x14ac:dyDescent="0.2">
      <c r="A28" s="3">
        <v>20</v>
      </c>
      <c r="B28" s="343" t="s">
        <v>287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6"/>
    </row>
    <row r="29" spans="1:15" ht="44.1" customHeight="1" x14ac:dyDescent="0.2">
      <c r="A29" s="3">
        <v>21</v>
      </c>
      <c r="B29" s="343" t="s">
        <v>247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4"/>
    </row>
    <row r="30" spans="1:15" ht="44.1" customHeight="1" x14ac:dyDescent="0.2">
      <c r="A30" s="2">
        <v>22</v>
      </c>
      <c r="B30" s="343" t="s">
        <v>248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4"/>
    </row>
    <row r="31" spans="1:15" ht="44.1" customHeight="1" x14ac:dyDescent="0.2">
      <c r="A31" s="3">
        <v>23</v>
      </c>
      <c r="B31" s="343" t="s">
        <v>249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4"/>
    </row>
    <row r="32" spans="1:15" ht="44.1" customHeight="1" x14ac:dyDescent="0.2">
      <c r="A32" s="3">
        <v>24</v>
      </c>
      <c r="B32" s="343" t="s">
        <v>250</v>
      </c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4"/>
    </row>
    <row r="33" spans="1:15" ht="44.1" customHeight="1" x14ac:dyDescent="0.2">
      <c r="A33" s="2">
        <v>25</v>
      </c>
      <c r="B33" s="343" t="s">
        <v>251</v>
      </c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4"/>
    </row>
    <row r="34" spans="1:15" ht="44.1" customHeight="1" x14ac:dyDescent="0.2">
      <c r="A34" s="3">
        <v>26</v>
      </c>
      <c r="B34" s="343" t="s">
        <v>252</v>
      </c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4"/>
    </row>
    <row r="35" spans="1:15" ht="44.1" customHeight="1" x14ac:dyDescent="0.2">
      <c r="A35" s="3">
        <v>27</v>
      </c>
      <c r="B35" s="343" t="s">
        <v>253</v>
      </c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6"/>
    </row>
    <row r="36" spans="1:15" ht="44.1" customHeight="1" x14ac:dyDescent="0.2">
      <c r="A36" s="2">
        <v>28</v>
      </c>
      <c r="B36" s="343" t="s">
        <v>288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6"/>
    </row>
    <row r="37" spans="1:15" ht="44.1" customHeight="1" x14ac:dyDescent="0.2">
      <c r="A37" s="3">
        <v>29</v>
      </c>
      <c r="B37" s="343" t="s">
        <v>289</v>
      </c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6"/>
    </row>
    <row r="38" spans="1:15" ht="44.1" customHeight="1" x14ac:dyDescent="0.2">
      <c r="A38" s="3">
        <v>30</v>
      </c>
      <c r="B38" s="343" t="s">
        <v>290</v>
      </c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6"/>
    </row>
    <row r="39" spans="1:15" ht="44.1" customHeight="1" x14ac:dyDescent="0.2">
      <c r="A39" s="2">
        <v>31</v>
      </c>
      <c r="B39" s="343" t="s">
        <v>291</v>
      </c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6"/>
    </row>
    <row r="40" spans="1:15" ht="44.1" customHeight="1" x14ac:dyDescent="0.2">
      <c r="A40" s="3">
        <v>32</v>
      </c>
      <c r="B40" s="343" t="s">
        <v>292</v>
      </c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6"/>
    </row>
    <row r="41" spans="1:15" ht="44.1" customHeight="1" x14ac:dyDescent="0.2">
      <c r="A41" s="3">
        <v>33</v>
      </c>
      <c r="B41" s="343" t="s">
        <v>293</v>
      </c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6"/>
    </row>
    <row r="42" spans="1:15" ht="44.1" customHeight="1" x14ac:dyDescent="0.2">
      <c r="A42" s="2">
        <v>34</v>
      </c>
      <c r="B42" s="343" t="s">
        <v>294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6"/>
    </row>
    <row r="43" spans="1:15" ht="44.1" customHeight="1" x14ac:dyDescent="0.2">
      <c r="A43" s="3">
        <v>35</v>
      </c>
      <c r="B43" s="343" t="s">
        <v>254</v>
      </c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6"/>
    </row>
    <row r="44" spans="1:15" ht="44.1" customHeight="1" x14ac:dyDescent="0.2">
      <c r="A44" s="3">
        <v>36</v>
      </c>
      <c r="B44" s="343" t="s">
        <v>295</v>
      </c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6"/>
    </row>
    <row r="45" spans="1:15" ht="44.1" customHeight="1" x14ac:dyDescent="0.2">
      <c r="A45" s="2">
        <v>37</v>
      </c>
      <c r="B45" s="343" t="s">
        <v>296</v>
      </c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6"/>
    </row>
    <row r="46" spans="1:15" ht="44.1" customHeight="1" x14ac:dyDescent="0.2">
      <c r="A46" s="3">
        <v>38</v>
      </c>
      <c r="B46" s="343" t="s">
        <v>297</v>
      </c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6"/>
    </row>
    <row r="47" spans="1:15" ht="44.1" customHeight="1" x14ac:dyDescent="0.2">
      <c r="A47" s="3">
        <v>39</v>
      </c>
      <c r="B47" s="343" t="s">
        <v>298</v>
      </c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6"/>
    </row>
    <row r="48" spans="1:15" ht="44.1" customHeight="1" x14ac:dyDescent="0.2">
      <c r="A48" s="2">
        <v>40</v>
      </c>
      <c r="B48" s="343" t="s">
        <v>299</v>
      </c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6"/>
    </row>
    <row r="49" spans="1:15" ht="44.1" customHeight="1" x14ac:dyDescent="0.2">
      <c r="A49" s="3">
        <v>41</v>
      </c>
      <c r="B49" s="343" t="s">
        <v>300</v>
      </c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6"/>
    </row>
    <row r="50" spans="1:15" ht="44.1" customHeight="1" x14ac:dyDescent="0.2">
      <c r="A50" s="3">
        <v>42</v>
      </c>
      <c r="B50" s="343" t="s">
        <v>301</v>
      </c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6"/>
    </row>
    <row r="51" spans="1:15" ht="44.1" customHeight="1" x14ac:dyDescent="0.2">
      <c r="A51" s="2">
        <v>43</v>
      </c>
      <c r="B51" s="343" t="s">
        <v>255</v>
      </c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6"/>
    </row>
    <row r="52" spans="1:15" ht="44.1" customHeight="1" x14ac:dyDescent="0.2">
      <c r="A52" s="3">
        <v>44</v>
      </c>
      <c r="B52" s="343" t="s">
        <v>302</v>
      </c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6"/>
    </row>
    <row r="53" spans="1:15" ht="44.1" customHeight="1" x14ac:dyDescent="0.2">
      <c r="A53" s="3">
        <v>45</v>
      </c>
      <c r="B53" s="343" t="s">
        <v>303</v>
      </c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6"/>
    </row>
    <row r="54" spans="1:15" ht="44.1" customHeight="1" x14ac:dyDescent="0.2">
      <c r="A54" s="2">
        <v>46</v>
      </c>
      <c r="B54" s="343" t="s">
        <v>304</v>
      </c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6"/>
    </row>
    <row r="55" spans="1:15" ht="44.1" customHeight="1" x14ac:dyDescent="0.2">
      <c r="A55" s="3">
        <v>47</v>
      </c>
      <c r="B55" s="343" t="s">
        <v>305</v>
      </c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6"/>
    </row>
    <row r="56" spans="1:15" ht="44.1" customHeight="1" x14ac:dyDescent="0.2">
      <c r="A56" s="3">
        <v>48</v>
      </c>
      <c r="B56" s="343" t="s">
        <v>306</v>
      </c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4"/>
    </row>
    <row r="57" spans="1:15" ht="44.1" customHeight="1" x14ac:dyDescent="0.2">
      <c r="A57" s="2">
        <v>49</v>
      </c>
      <c r="B57" s="343" t="s">
        <v>307</v>
      </c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4"/>
    </row>
    <row r="58" spans="1:15" ht="45.75" customHeight="1" x14ac:dyDescent="0.2">
      <c r="A58" s="3">
        <v>50</v>
      </c>
      <c r="B58" s="343" t="s">
        <v>308</v>
      </c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4"/>
    </row>
    <row r="59" spans="1:15" ht="45.75" customHeight="1" x14ac:dyDescent="0.2">
      <c r="A59" s="3">
        <v>51</v>
      </c>
      <c r="B59" s="343" t="s">
        <v>309</v>
      </c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4"/>
    </row>
    <row r="60" spans="1:15" ht="45.75" customHeight="1" x14ac:dyDescent="0.2">
      <c r="A60" s="2">
        <v>52</v>
      </c>
      <c r="B60" s="343" t="s">
        <v>256</v>
      </c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4"/>
    </row>
    <row r="61" spans="1:15" ht="38.1" customHeight="1" x14ac:dyDescent="0.2">
      <c r="A61" s="3">
        <v>53</v>
      </c>
      <c r="B61" s="343" t="s">
        <v>257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4"/>
    </row>
    <row r="62" spans="1:15" ht="38.1" customHeight="1" x14ac:dyDescent="0.2">
      <c r="A62" s="3">
        <v>54</v>
      </c>
      <c r="B62" s="343" t="s">
        <v>258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4"/>
    </row>
    <row r="63" spans="1:15" ht="38.1" customHeight="1" x14ac:dyDescent="0.2">
      <c r="A63" s="2">
        <v>55</v>
      </c>
      <c r="B63" s="343" t="s">
        <v>259</v>
      </c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4"/>
    </row>
    <row r="64" spans="1:15" ht="38.1" customHeight="1" x14ac:dyDescent="0.2">
      <c r="A64" s="3">
        <v>56</v>
      </c>
      <c r="B64" s="343" t="s">
        <v>260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4"/>
    </row>
    <row r="65" spans="1:15" ht="38.1" customHeight="1" x14ac:dyDescent="0.2">
      <c r="A65" s="3">
        <v>57</v>
      </c>
      <c r="B65" s="343" t="s">
        <v>261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4"/>
    </row>
    <row r="66" spans="1:15" ht="38.1" customHeight="1" x14ac:dyDescent="0.2">
      <c r="A66" s="2">
        <v>58</v>
      </c>
      <c r="B66" s="343" t="s">
        <v>262</v>
      </c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4"/>
    </row>
    <row r="67" spans="1:15" ht="38.1" customHeight="1" x14ac:dyDescent="0.2">
      <c r="A67" s="3">
        <v>59</v>
      </c>
      <c r="B67" s="343" t="s">
        <v>263</v>
      </c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4"/>
    </row>
    <row r="68" spans="1:15" ht="38.1" customHeight="1" x14ac:dyDescent="0.2">
      <c r="A68" s="3">
        <v>60</v>
      </c>
      <c r="B68" s="343" t="s">
        <v>264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4"/>
    </row>
    <row r="69" spans="1:15" ht="38.1" customHeight="1" x14ac:dyDescent="0.2">
      <c r="A69" s="2">
        <v>61</v>
      </c>
      <c r="B69" s="343" t="s">
        <v>265</v>
      </c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4"/>
    </row>
    <row r="70" spans="1:15" ht="38.1" customHeight="1" x14ac:dyDescent="0.2">
      <c r="A70" s="3">
        <v>62</v>
      </c>
      <c r="B70" s="343" t="s">
        <v>266</v>
      </c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4"/>
    </row>
    <row r="71" spans="1:15" ht="38.1" customHeight="1" x14ac:dyDescent="0.2">
      <c r="A71" s="3">
        <v>63</v>
      </c>
      <c r="B71" s="343" t="s">
        <v>267</v>
      </c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4"/>
    </row>
    <row r="72" spans="1:15" ht="38.1" customHeight="1" x14ac:dyDescent="0.2">
      <c r="A72" s="2">
        <v>64</v>
      </c>
      <c r="B72" s="343" t="s">
        <v>315</v>
      </c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4"/>
    </row>
    <row r="73" spans="1:15" ht="38.1" customHeight="1" x14ac:dyDescent="0.2">
      <c r="A73" s="3">
        <v>65</v>
      </c>
      <c r="B73" s="343" t="s">
        <v>268</v>
      </c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4"/>
    </row>
    <row r="74" spans="1:15" ht="38.1" customHeight="1" x14ac:dyDescent="0.2">
      <c r="A74" s="3">
        <v>66</v>
      </c>
      <c r="B74" s="343" t="s">
        <v>269</v>
      </c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4"/>
    </row>
    <row r="75" spans="1:15" ht="38.1" customHeight="1" x14ac:dyDescent="0.2">
      <c r="A75" s="2">
        <v>67</v>
      </c>
      <c r="B75" s="343" t="s">
        <v>270</v>
      </c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4"/>
    </row>
    <row r="76" spans="1:15" ht="42.75" customHeight="1" x14ac:dyDescent="0.2">
      <c r="A76" s="2">
        <v>68</v>
      </c>
      <c r="B76" s="343" t="s">
        <v>271</v>
      </c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4"/>
    </row>
  </sheetData>
  <mergeCells count="71">
    <mergeCell ref="B47:O47"/>
    <mergeCell ref="B46:O46"/>
    <mergeCell ref="B45:O45"/>
    <mergeCell ref="B39:O39"/>
    <mergeCell ref="B41:O41"/>
    <mergeCell ref="B42:O42"/>
    <mergeCell ref="B44:O44"/>
    <mergeCell ref="A1:O5"/>
    <mergeCell ref="A6:O7"/>
    <mergeCell ref="B22:O22"/>
    <mergeCell ref="B13:O13"/>
    <mergeCell ref="B21:O21"/>
    <mergeCell ref="B18:O18"/>
    <mergeCell ref="B15:O15"/>
    <mergeCell ref="B17:O17"/>
    <mergeCell ref="B8:O8"/>
    <mergeCell ref="B10:O10"/>
    <mergeCell ref="B11:O11"/>
    <mergeCell ref="B14:O14"/>
    <mergeCell ref="B20:O20"/>
    <mergeCell ref="B12:O12"/>
    <mergeCell ref="B9:O9"/>
    <mergeCell ref="B29:O29"/>
    <mergeCell ref="B30:O30"/>
    <mergeCell ref="B31:O31"/>
    <mergeCell ref="B16:O16"/>
    <mergeCell ref="B28:O28"/>
    <mergeCell ref="B27:O27"/>
    <mergeCell ref="B19:O19"/>
    <mergeCell ref="B24:O24"/>
    <mergeCell ref="B26:O26"/>
    <mergeCell ref="B25:O25"/>
    <mergeCell ref="B23:O23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48:O48"/>
    <mergeCell ref="B49:O49"/>
    <mergeCell ref="B50:O50"/>
    <mergeCell ref="B54:O54"/>
    <mergeCell ref="B55:O55"/>
    <mergeCell ref="B52:O52"/>
    <mergeCell ref="B53:O53"/>
    <mergeCell ref="B51:O51"/>
    <mergeCell ref="B61:O61"/>
    <mergeCell ref="B60:O60"/>
    <mergeCell ref="B59:O59"/>
    <mergeCell ref="B58:O58"/>
    <mergeCell ref="B56:O56"/>
    <mergeCell ref="B57:O57"/>
    <mergeCell ref="B62:O62"/>
    <mergeCell ref="B63:O63"/>
    <mergeCell ref="B64:O64"/>
    <mergeCell ref="B65:O65"/>
    <mergeCell ref="B66:O66"/>
    <mergeCell ref="B73:O73"/>
    <mergeCell ref="B74:O74"/>
    <mergeCell ref="B75:O75"/>
    <mergeCell ref="B76:O76"/>
    <mergeCell ref="B67:O67"/>
    <mergeCell ref="B68:O68"/>
    <mergeCell ref="B69:O69"/>
    <mergeCell ref="B70:O70"/>
    <mergeCell ref="B71:O71"/>
    <mergeCell ref="B72:O72"/>
  </mergeCells>
  <phoneticPr fontId="7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10" location="'cc2'!A1" display="cc2. ¿Cómo cree usted que será la situación económica de su hogar dentro de 12 meses comparada con la actual?_x000d_" xr:uid="{00000000-0004-0000-0000-00000E000000}"/>
    <hyperlink ref="C10" location="'cc2'!A1" display="'cc2'!A1" xr:uid="{00000000-0004-0000-0000-00000F000000}"/>
    <hyperlink ref="D10" location="'cc2'!A1" display="'cc2'!A1" xr:uid="{00000000-0004-0000-0000-000010000000}"/>
    <hyperlink ref="E10" location="'cc2'!A1" display="'cc2'!A1" xr:uid="{00000000-0004-0000-0000-000011000000}"/>
    <hyperlink ref="F10" location="'cc2'!A1" display="'cc2'!A1" xr:uid="{00000000-0004-0000-0000-000012000000}"/>
    <hyperlink ref="G10" location="'cc2'!A1" display="'cc2'!A1" xr:uid="{00000000-0004-0000-0000-000013000000}"/>
    <hyperlink ref="H10" location="'cc2'!A1" display="'cc2'!A1" xr:uid="{00000000-0004-0000-0000-000014000000}"/>
    <hyperlink ref="I10" location="'cc2'!A1" display="'cc2'!A1" xr:uid="{00000000-0004-0000-0000-000015000000}"/>
    <hyperlink ref="J10" location="'cc2'!A1" display="'cc2'!A1" xr:uid="{00000000-0004-0000-0000-000016000000}"/>
    <hyperlink ref="K10" location="'cc2'!A1" display="'cc2'!A1" xr:uid="{00000000-0004-0000-0000-000017000000}"/>
    <hyperlink ref="L10" location="'cc2'!A1" display="'cc2'!A1" xr:uid="{00000000-0004-0000-0000-000018000000}"/>
    <hyperlink ref="M10" location="'cc2'!A1" display="'cc2'!A1" xr:uid="{00000000-0004-0000-0000-000019000000}"/>
    <hyperlink ref="N10" location="'cc2'!A1" display="'cc2'!A1" xr:uid="{00000000-0004-0000-0000-00001A000000}"/>
    <hyperlink ref="O10" location="'cc2'!A1" display="'cc2'!A1" xr:uid="{00000000-0004-0000-0000-00001B000000}"/>
    <hyperlink ref="B11" location="'cc3'!A1" display="cc3. ¿Cómo considera hoy la situación económica del país comparada con la de hace 12 meses?" xr:uid="{00000000-0004-0000-0000-00001C000000}"/>
    <hyperlink ref="C11" location="'cc3'!A1" display="'cc3'!A1" xr:uid="{00000000-0004-0000-0000-00001D000000}"/>
    <hyperlink ref="D11" location="'cc3'!A1" display="'cc3'!A1" xr:uid="{00000000-0004-0000-0000-00001E000000}"/>
    <hyperlink ref="E11" location="'cc3'!A1" display="'cc3'!A1" xr:uid="{00000000-0004-0000-0000-00001F000000}"/>
    <hyperlink ref="F11" location="'cc3'!A1" display="'cc3'!A1" xr:uid="{00000000-0004-0000-0000-000020000000}"/>
    <hyperlink ref="G11" location="'cc3'!A1" display="'cc3'!A1" xr:uid="{00000000-0004-0000-0000-000021000000}"/>
    <hyperlink ref="H11" location="'cc3'!A1" display="'cc3'!A1" xr:uid="{00000000-0004-0000-0000-000022000000}"/>
    <hyperlink ref="I11" location="'cc3'!A1" display="'cc3'!A1" xr:uid="{00000000-0004-0000-0000-000023000000}"/>
    <hyperlink ref="J11" location="'cc3'!A1" display="'cc3'!A1" xr:uid="{00000000-0004-0000-0000-000024000000}"/>
    <hyperlink ref="K11" location="'cc3'!A1" display="'cc3'!A1" xr:uid="{00000000-0004-0000-0000-000025000000}"/>
    <hyperlink ref="L11" location="'cc3'!A1" display="'cc3'!A1" xr:uid="{00000000-0004-0000-0000-000026000000}"/>
    <hyperlink ref="M11" location="'cc3'!A1" display="'cc3'!A1" xr:uid="{00000000-0004-0000-0000-000027000000}"/>
    <hyperlink ref="N11" location="'cc3'!A1" display="'cc3'!A1" xr:uid="{00000000-0004-0000-0000-000028000000}"/>
    <hyperlink ref="O11" location="'cc3'!A1" display="'cc3'!A1" xr:uid="{00000000-0004-0000-0000-000029000000}"/>
    <hyperlink ref="B12" location="'cc4'!A1" display="cc4. ¿Cómo considera que será la situación económica del país dentro de 12 meses comparada con la situación actual?" xr:uid="{00000000-0004-0000-0000-00002A000000}"/>
    <hyperlink ref="C12" location="'cc4'!A1" display="'cc4'!A1" xr:uid="{00000000-0004-0000-0000-00002B000000}"/>
    <hyperlink ref="D12" location="'cc4'!A1" display="'cc4'!A1" xr:uid="{00000000-0004-0000-0000-00002C000000}"/>
    <hyperlink ref="E12" location="'cc4'!A1" display="'cc4'!A1" xr:uid="{00000000-0004-0000-0000-00002D000000}"/>
    <hyperlink ref="F12" location="'cc4'!A1" display="'cc4'!A1" xr:uid="{00000000-0004-0000-0000-00002E000000}"/>
    <hyperlink ref="G12" location="'cc4'!A1" display="'cc4'!A1" xr:uid="{00000000-0004-0000-0000-00002F000000}"/>
    <hyperlink ref="H12" location="'cc4'!A1" display="'cc4'!A1" xr:uid="{00000000-0004-0000-0000-000030000000}"/>
    <hyperlink ref="I12" location="'cc4'!A1" display="'cc4'!A1" xr:uid="{00000000-0004-0000-0000-000031000000}"/>
    <hyperlink ref="J12" location="'cc4'!A1" display="'cc4'!A1" xr:uid="{00000000-0004-0000-0000-000032000000}"/>
    <hyperlink ref="K12" location="'cc4'!A1" display="'cc4'!A1" xr:uid="{00000000-0004-0000-0000-000033000000}"/>
    <hyperlink ref="L12" location="'cc4'!A1" display="'cc4'!A1" xr:uid="{00000000-0004-0000-0000-000034000000}"/>
    <hyperlink ref="M12" location="'cc4'!A1" display="'cc4'!A1" xr:uid="{00000000-0004-0000-0000-000035000000}"/>
    <hyperlink ref="N12" location="'cc4'!A1" display="'cc4'!A1" xr:uid="{00000000-0004-0000-0000-000036000000}"/>
    <hyperlink ref="O12" location="'cc4'!A1" display="'cc4'!A1" xr:uid="{00000000-0004-0000-0000-000037000000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3" location="'cc5'!A1" display="'cc5'!A1" xr:uid="{00000000-0004-0000-0000-000039000000}"/>
    <hyperlink ref="D13" location="'cc5'!A1" display="'cc5'!A1" xr:uid="{00000000-0004-0000-0000-00003A000000}"/>
    <hyperlink ref="E13" location="'cc5'!A1" display="'cc5'!A1" xr:uid="{00000000-0004-0000-0000-00003B000000}"/>
    <hyperlink ref="F13" location="'cc5'!A1" display="'cc5'!A1" xr:uid="{00000000-0004-0000-0000-00003C000000}"/>
    <hyperlink ref="G13" location="'cc5'!A1" display="'cc5'!A1" xr:uid="{00000000-0004-0000-0000-00003D000000}"/>
    <hyperlink ref="H13" location="'cc5'!A1" display="'cc5'!A1" xr:uid="{00000000-0004-0000-0000-00003E000000}"/>
    <hyperlink ref="I13" location="'cc5'!A1" display="'cc5'!A1" xr:uid="{00000000-0004-0000-0000-00003F000000}"/>
    <hyperlink ref="J13" location="'cc5'!A1" display="'cc5'!A1" xr:uid="{00000000-0004-0000-0000-000040000000}"/>
    <hyperlink ref="K13" location="'cc5'!A1" display="'cc5'!A1" xr:uid="{00000000-0004-0000-0000-000041000000}"/>
    <hyperlink ref="L13" location="'cc5'!A1" display="'cc5'!A1" xr:uid="{00000000-0004-0000-0000-000042000000}"/>
    <hyperlink ref="M13" location="'cc5'!A1" display="'cc5'!A1" xr:uid="{00000000-0004-0000-0000-000043000000}"/>
    <hyperlink ref="N13" location="'cc5'!A1" display="'cc5'!A1" xr:uid="{00000000-0004-0000-0000-000044000000}"/>
    <hyperlink ref="O13" location="'cc5'!A1" display="'cc5'!A1" xr:uid="{00000000-0004-0000-0000-00004500000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4" location="'cc6'!A1" display="'cc6'!A1" xr:uid="{00000000-0004-0000-0000-000047000000}"/>
    <hyperlink ref="D14" location="'cc6'!A1" display="'cc6'!A1" xr:uid="{00000000-0004-0000-0000-000048000000}"/>
    <hyperlink ref="E14" location="'cc6'!A1" display="'cc6'!A1" xr:uid="{00000000-0004-0000-0000-000049000000}"/>
    <hyperlink ref="F14" location="'cc6'!A1" display="'cc6'!A1" xr:uid="{00000000-0004-0000-0000-00004A000000}"/>
    <hyperlink ref="G14" location="'cc6'!A1" display="'cc6'!A1" xr:uid="{00000000-0004-0000-0000-00004B000000}"/>
    <hyperlink ref="H14" location="'cc6'!A1" display="'cc6'!A1" xr:uid="{00000000-0004-0000-0000-00004C000000}"/>
    <hyperlink ref="I14" location="'cc6'!A1" display="'cc6'!A1" xr:uid="{00000000-0004-0000-0000-00004D000000}"/>
    <hyperlink ref="J14" location="'cc6'!A1" display="'cc6'!A1" xr:uid="{00000000-0004-0000-0000-00004E000000}"/>
    <hyperlink ref="K14" location="'cc6'!A1" display="'cc6'!A1" xr:uid="{00000000-0004-0000-0000-00004F000000}"/>
    <hyperlink ref="L14" location="'cc6'!A1" display="'cc6'!A1" xr:uid="{00000000-0004-0000-0000-000050000000}"/>
    <hyperlink ref="M14" location="'cc6'!A1" display="'cc6'!A1" xr:uid="{00000000-0004-0000-0000-000051000000}"/>
    <hyperlink ref="N14" location="'cc6'!A1" display="'cc6'!A1" xr:uid="{00000000-0004-0000-0000-000052000000}"/>
    <hyperlink ref="O14" location="'cc6'!A1" display="'cc6'!A1" xr:uid="{00000000-0004-0000-0000-000053000000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5" location="'cc7'!A1" display="'cc7'!A1" xr:uid="{00000000-0004-0000-0000-000055000000}"/>
    <hyperlink ref="D15" location="'cc7'!A1" display="'cc7'!A1" xr:uid="{00000000-0004-0000-0000-000056000000}"/>
    <hyperlink ref="E15" location="'cc7'!A1" display="'cc7'!A1" xr:uid="{00000000-0004-0000-0000-000057000000}"/>
    <hyperlink ref="F15" location="'cc7'!A1" display="'cc7'!A1" xr:uid="{00000000-0004-0000-0000-000058000000}"/>
    <hyperlink ref="G15" location="'cc7'!A1" display="'cc7'!A1" xr:uid="{00000000-0004-0000-0000-000059000000}"/>
    <hyperlink ref="H15" location="'cc7'!A1" display="'cc7'!A1" xr:uid="{00000000-0004-0000-0000-00005A000000}"/>
    <hyperlink ref="I15" location="'cc7'!A1" display="'cc7'!A1" xr:uid="{00000000-0004-0000-0000-00005B000000}"/>
    <hyperlink ref="J15" location="'cc7'!A1" display="'cc7'!A1" xr:uid="{00000000-0004-0000-0000-00005C000000}"/>
    <hyperlink ref="K15" location="'cc7'!A1" display="'cc7'!A1" xr:uid="{00000000-0004-0000-0000-00005D000000}"/>
    <hyperlink ref="L15" location="'cc7'!A1" display="'cc7'!A1" xr:uid="{00000000-0004-0000-0000-00005E000000}"/>
    <hyperlink ref="M15" location="'cc7'!A1" display="'cc7'!A1" xr:uid="{00000000-0004-0000-0000-00005F000000}"/>
    <hyperlink ref="N15" location="'cc7'!A1" display="'cc7'!A1" xr:uid="{00000000-0004-0000-0000-000060000000}"/>
    <hyperlink ref="O15" location="'cc7'!A1" display="'cc7'!A1" xr:uid="{00000000-0004-0000-0000-000061000000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6" location="'cc8'!A1" display="'cc8'!A1" xr:uid="{00000000-0004-0000-0000-000063000000}"/>
    <hyperlink ref="D16" location="'cc8'!A1" display="'cc8'!A1" xr:uid="{00000000-0004-0000-0000-000064000000}"/>
    <hyperlink ref="E16" location="'cc8'!A1" display="'cc8'!A1" xr:uid="{00000000-0004-0000-0000-000065000000}"/>
    <hyperlink ref="F16" location="'cc8'!A1" display="'cc8'!A1" xr:uid="{00000000-0004-0000-0000-000066000000}"/>
    <hyperlink ref="G16" location="'cc8'!A1" display="'cc8'!A1" xr:uid="{00000000-0004-0000-0000-000067000000}"/>
    <hyperlink ref="H16" location="'cc8'!A1" display="'cc8'!A1" xr:uid="{00000000-0004-0000-0000-000068000000}"/>
    <hyperlink ref="I16" location="'cc8'!A1" display="'cc8'!A1" xr:uid="{00000000-0004-0000-0000-000069000000}"/>
    <hyperlink ref="J16" location="'cc8'!A1" display="'cc8'!A1" xr:uid="{00000000-0004-0000-0000-00006A000000}"/>
    <hyperlink ref="K16" location="'cc8'!A1" display="'cc8'!A1" xr:uid="{00000000-0004-0000-0000-00006B000000}"/>
    <hyperlink ref="L16" location="'cc8'!A1" display="'cc8'!A1" xr:uid="{00000000-0004-0000-0000-00006C000000}"/>
    <hyperlink ref="M16" location="'cc8'!A1" display="'cc8'!A1" xr:uid="{00000000-0004-0000-0000-00006D000000}"/>
    <hyperlink ref="N16" location="'cc8'!A1" display="'cc8'!A1" xr:uid="{00000000-0004-0000-0000-00006E000000}"/>
    <hyperlink ref="O16" location="'cc8'!A1" display="'cc8'!A1" xr:uid="{00000000-0004-0000-0000-00006F000000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7" location="'cc9'!A1" display="'cc9'!A1" xr:uid="{00000000-0004-0000-0000-000071000000}"/>
    <hyperlink ref="D17" location="'cc9'!A1" display="'cc9'!A1" xr:uid="{00000000-0004-0000-0000-000072000000}"/>
    <hyperlink ref="E17" location="'cc9'!A1" display="'cc9'!A1" xr:uid="{00000000-0004-0000-0000-000073000000}"/>
    <hyperlink ref="F17" location="'cc9'!A1" display="'cc9'!A1" xr:uid="{00000000-0004-0000-0000-000074000000}"/>
    <hyperlink ref="G17" location="'cc9'!A1" display="'cc9'!A1" xr:uid="{00000000-0004-0000-0000-000075000000}"/>
    <hyperlink ref="H17" location="'cc9'!A1" display="'cc9'!A1" xr:uid="{00000000-0004-0000-0000-000076000000}"/>
    <hyperlink ref="I17" location="'cc9'!A1" display="'cc9'!A1" xr:uid="{00000000-0004-0000-0000-000077000000}"/>
    <hyperlink ref="J17" location="'cc9'!A1" display="'cc9'!A1" xr:uid="{00000000-0004-0000-0000-000078000000}"/>
    <hyperlink ref="K17" location="'cc9'!A1" display="'cc9'!A1" xr:uid="{00000000-0004-0000-0000-000079000000}"/>
    <hyperlink ref="L17" location="'cc9'!A1" display="'cc9'!A1" xr:uid="{00000000-0004-0000-0000-00007A000000}"/>
    <hyperlink ref="M17" location="'cc9'!A1" display="'cc9'!A1" xr:uid="{00000000-0004-0000-0000-00007B000000}"/>
    <hyperlink ref="N17" location="'cc9'!A1" display="'cc9'!A1" xr:uid="{00000000-0004-0000-0000-00007C000000}"/>
    <hyperlink ref="O17" location="'cc9'!A1" display="'cc9'!A1" xr:uid="{00000000-0004-0000-0000-00007D000000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8" location="'cc10'!A1" display="'cc10'!A1" xr:uid="{00000000-0004-0000-0000-00007F000000}"/>
    <hyperlink ref="D18" location="'cc10'!A1" display="'cc10'!A1" xr:uid="{00000000-0004-0000-0000-000080000000}"/>
    <hyperlink ref="E18" location="'cc10'!A1" display="'cc10'!A1" xr:uid="{00000000-0004-0000-0000-000081000000}"/>
    <hyperlink ref="F18" location="'cc10'!A1" display="'cc10'!A1" xr:uid="{00000000-0004-0000-0000-000082000000}"/>
    <hyperlink ref="G18" location="'cc10'!A1" display="'cc10'!A1" xr:uid="{00000000-0004-0000-0000-000083000000}"/>
    <hyperlink ref="H18" location="'cc10'!A1" display="'cc10'!A1" xr:uid="{00000000-0004-0000-0000-000084000000}"/>
    <hyperlink ref="I18" location="'cc10'!A1" display="'cc10'!A1" xr:uid="{00000000-0004-0000-0000-000085000000}"/>
    <hyperlink ref="J18" location="'cc10'!A1" display="'cc10'!A1" xr:uid="{00000000-0004-0000-0000-000086000000}"/>
    <hyperlink ref="K18" location="'cc10'!A1" display="'cc10'!A1" xr:uid="{00000000-0004-0000-0000-000087000000}"/>
    <hyperlink ref="L18" location="'cc10'!A1" display="'cc10'!A1" xr:uid="{00000000-0004-0000-0000-000088000000}"/>
    <hyperlink ref="M18" location="'cc10'!A1" display="'cc10'!A1" xr:uid="{00000000-0004-0000-0000-000089000000}"/>
    <hyperlink ref="N18" location="'cc10'!A1" display="'cc10'!A1" xr:uid="{00000000-0004-0000-0000-00008A000000}"/>
    <hyperlink ref="O18" location="'cc10'!A1" display="'cc10'!A1" xr:uid="{00000000-0004-0000-0000-00008B000000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9" location="'cc11'!A1" display="'cc11'!A1" xr:uid="{00000000-0004-0000-0000-00008D000000}"/>
    <hyperlink ref="D19" location="'cc11'!A1" display="'cc11'!A1" xr:uid="{00000000-0004-0000-0000-00008E000000}"/>
    <hyperlink ref="E19" location="'cc11'!A1" display="'cc11'!A1" xr:uid="{00000000-0004-0000-0000-00008F000000}"/>
    <hyperlink ref="F19" location="'cc11'!A1" display="'cc11'!A1" xr:uid="{00000000-0004-0000-0000-000090000000}"/>
    <hyperlink ref="G19" location="'cc11'!A1" display="'cc11'!A1" xr:uid="{00000000-0004-0000-0000-000091000000}"/>
    <hyperlink ref="H19" location="'cc11'!A1" display="'cc11'!A1" xr:uid="{00000000-0004-0000-0000-000092000000}"/>
    <hyperlink ref="I19" location="'cc11'!A1" display="'cc11'!A1" xr:uid="{00000000-0004-0000-0000-000093000000}"/>
    <hyperlink ref="J19" location="'cc11'!A1" display="'cc11'!A1" xr:uid="{00000000-0004-0000-0000-000094000000}"/>
    <hyperlink ref="K19" location="'cc11'!A1" display="'cc11'!A1" xr:uid="{00000000-0004-0000-0000-000095000000}"/>
    <hyperlink ref="L19" location="'cc11'!A1" display="'cc11'!A1" xr:uid="{00000000-0004-0000-0000-000096000000}"/>
    <hyperlink ref="M19" location="'cc11'!A1" display="'cc11'!A1" xr:uid="{00000000-0004-0000-0000-000097000000}"/>
    <hyperlink ref="N19" location="'cc11'!A1" display="'cc11'!A1" xr:uid="{00000000-0004-0000-0000-000098000000}"/>
    <hyperlink ref="O19" location="'cc11'!A1" display="'cc11'!A1" xr:uid="{00000000-0004-0000-0000-000099000000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20" location="'cc12'!A1" display="'cc12'!A1" xr:uid="{00000000-0004-0000-0000-00009B000000}"/>
    <hyperlink ref="D20" location="'cc12'!A1" display=" " xr:uid="{00000000-0004-0000-0000-00009C000000}"/>
    <hyperlink ref="E20" location="'cc12'!A1" display="'cc12'!A1" xr:uid="{00000000-0004-0000-0000-00009D000000}"/>
    <hyperlink ref="F20" location="'cc12'!A1" display="'cc12'!A1" xr:uid="{00000000-0004-0000-0000-00009E000000}"/>
    <hyperlink ref="G20" location="'cc12'!A1" display="'cc12'!A1" xr:uid="{00000000-0004-0000-0000-00009F000000}"/>
    <hyperlink ref="H20" location="'cc12'!A1" display="'cc12'!A1" xr:uid="{00000000-0004-0000-0000-0000A0000000}"/>
    <hyperlink ref="I20" location="'cc12'!A1" display="'cc12'!A1" xr:uid="{00000000-0004-0000-0000-0000A1000000}"/>
    <hyperlink ref="J20" location="'cc12'!A1" display="'cc12'!A1" xr:uid="{00000000-0004-0000-0000-0000A2000000}"/>
    <hyperlink ref="K20" location="'cc12'!A1" display="'cc12'!A1" xr:uid="{00000000-0004-0000-0000-0000A3000000}"/>
    <hyperlink ref="L20" location="'cc12'!A1" display="'cc12'!A1" xr:uid="{00000000-0004-0000-0000-0000A4000000}"/>
    <hyperlink ref="M20" location="'cc12'!A1" display="'cc12'!A1" xr:uid="{00000000-0004-0000-0000-0000A5000000}"/>
    <hyperlink ref="N20" location="'cc12'!A1" display="'cc12'!A1" xr:uid="{00000000-0004-0000-0000-0000A6000000}"/>
    <hyperlink ref="O20" location="'cc12'!A1" display="'cc12'!A1" xr:uid="{00000000-0004-0000-0000-0000A7000000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1" location="'cc13'!A1" display="'cc13'!A1" xr:uid="{00000000-0004-0000-0000-0000A9000000}"/>
    <hyperlink ref="D21" location="'cc13'!A1" display="'cc13'!A1" xr:uid="{00000000-0004-0000-0000-0000AA000000}"/>
    <hyperlink ref="E21" location="'cc13'!A1" display="'cc13'!A1" xr:uid="{00000000-0004-0000-0000-0000AB000000}"/>
    <hyperlink ref="F21" location="'cc13'!A1" display="'cc13'!A1" xr:uid="{00000000-0004-0000-0000-0000AC000000}"/>
    <hyperlink ref="G21" location="'cc13'!A1" display="'cc13'!A1" xr:uid="{00000000-0004-0000-0000-0000AD000000}"/>
    <hyperlink ref="H21" location="'cc13'!A1" display="'cc13'!A1" xr:uid="{00000000-0004-0000-0000-0000AE000000}"/>
    <hyperlink ref="I21" location="'cc13'!A1" display="'cc13'!A1" xr:uid="{00000000-0004-0000-0000-0000AF000000}"/>
    <hyperlink ref="J21" location="'cc13'!A1" display="'cc13'!A1" xr:uid="{00000000-0004-0000-0000-0000B0000000}"/>
    <hyperlink ref="K21" location="'cc13'!A1" display="'cc13'!A1" xr:uid="{00000000-0004-0000-0000-0000B1000000}"/>
    <hyperlink ref="L21" location="'cc13'!A1" display="'cc13'!A1" xr:uid="{00000000-0004-0000-0000-0000B2000000}"/>
    <hyperlink ref="M21" location="'cc13'!A1" display="'cc13'!A1" xr:uid="{00000000-0004-0000-0000-0000B3000000}"/>
    <hyperlink ref="N21" location="'cc13'!A1" display="'cc13'!A1" xr:uid="{00000000-0004-0000-0000-0000B4000000}"/>
    <hyperlink ref="O21" location="'cc13'!A1" display="'cc13'!A1" xr:uid="{00000000-0004-0000-0000-0000B5000000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2" location="'bs1'!A1" display="'bs1'!A1" xr:uid="{00000000-0004-0000-0000-0000B7000000}"/>
    <hyperlink ref="D22" location="'bs1'!A1" display="'bs1'!A1" xr:uid="{00000000-0004-0000-0000-0000B8000000}"/>
    <hyperlink ref="E22" location="'bs1'!A1" display="'bs1'!A1" xr:uid="{00000000-0004-0000-0000-0000B9000000}"/>
    <hyperlink ref="F22" location="'bs1'!A1" display="'bs1'!A1" xr:uid="{00000000-0004-0000-0000-0000BA000000}"/>
    <hyperlink ref="G22" location="'bs1'!A1" display="'bs1'!A1" xr:uid="{00000000-0004-0000-0000-0000BB000000}"/>
    <hyperlink ref="H22" location="'bs1'!A1" display="'bs1'!A1" xr:uid="{00000000-0004-0000-0000-0000BC000000}"/>
    <hyperlink ref="I22" location="'bs1'!A1" display="'bs1'!A1" xr:uid="{00000000-0004-0000-0000-0000BD000000}"/>
    <hyperlink ref="J22" location="'bs1'!A1" display="'bs1'!A1" xr:uid="{00000000-0004-0000-0000-0000BE000000}"/>
    <hyperlink ref="K22" location="'bs1'!A1" display="'bs1'!A1" xr:uid="{00000000-0004-0000-0000-0000BF000000}"/>
    <hyperlink ref="L22" location="'bs1'!A1" display="'bs1'!A1" xr:uid="{00000000-0004-0000-0000-0000C0000000}"/>
    <hyperlink ref="M22" location="'bs1'!A1" display="'bs1'!A1" xr:uid="{00000000-0004-0000-0000-0000C1000000}"/>
    <hyperlink ref="N22" location="'bs1'!A1" display="'bs1'!A1" xr:uid="{00000000-0004-0000-0000-0000C2000000}"/>
    <hyperlink ref="O22" location="'bs1'!A1" display="'bs1'!A1" xr:uid="{00000000-0004-0000-0000-0000C3000000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6" location="'bs2'!A1" display="'bs2'!A1" xr:uid="{00000000-0004-0000-0000-0000C5000000}"/>
    <hyperlink ref="D26" location="'bs2'!A1" display="'bs2'!A1" xr:uid="{00000000-0004-0000-0000-0000C6000000}"/>
    <hyperlink ref="E26" location="'bs2'!A1" display="'bs2'!A1" xr:uid="{00000000-0004-0000-0000-0000C7000000}"/>
    <hyperlink ref="F26" location="'bs2'!A1" display="'bs2'!A1" xr:uid="{00000000-0004-0000-0000-0000C8000000}"/>
    <hyperlink ref="G26" location="'bs2'!A1" display="'bs2'!A1" xr:uid="{00000000-0004-0000-0000-0000C9000000}"/>
    <hyperlink ref="H26" location="'bs2'!A1" display="'bs2'!A1" xr:uid="{00000000-0004-0000-0000-0000CA000000}"/>
    <hyperlink ref="I26" location="'bs2'!A1" display="'bs2'!A1" xr:uid="{00000000-0004-0000-0000-0000CB000000}"/>
    <hyperlink ref="J26" location="'bs2'!A1" display="'bs2'!A1" xr:uid="{00000000-0004-0000-0000-0000CC000000}"/>
    <hyperlink ref="K26" location="'bs2'!A1" display="'bs2'!A1" xr:uid="{00000000-0004-0000-0000-0000CD000000}"/>
    <hyperlink ref="L26" location="'bs2'!A1" display="'bs2'!A1" xr:uid="{00000000-0004-0000-0000-0000CE000000}"/>
    <hyperlink ref="M26" location="'bs2'!A1" display="'bs2'!A1" xr:uid="{00000000-0004-0000-0000-0000CF000000}"/>
    <hyperlink ref="N26" location="'bs2'!A1" display="'bs2'!A1" xr:uid="{00000000-0004-0000-0000-0000D0000000}"/>
    <hyperlink ref="O26" location="'bs2'!A1" display="'bs2'!A1" xr:uid="{00000000-0004-0000-0000-0000D1000000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7" location="'bs4'!A1" display="'bs4'!A1" xr:uid="{00000000-0004-0000-0000-0000D3000000}"/>
    <hyperlink ref="D27" location="'bs4'!A1" display="'bs4'!A1" xr:uid="{00000000-0004-0000-0000-0000D4000000}"/>
    <hyperlink ref="E27" location="'bs4'!A1" display="'bs4'!A1" xr:uid="{00000000-0004-0000-0000-0000D5000000}"/>
    <hyperlink ref="F27" location="'bs4'!A1" display="'bs4'!A1" xr:uid="{00000000-0004-0000-0000-0000D6000000}"/>
    <hyperlink ref="G27" location="'bs4'!A1" display="'bs4'!A1" xr:uid="{00000000-0004-0000-0000-0000D7000000}"/>
    <hyperlink ref="H27" location="'bs4'!A1" display="'bs4'!A1" xr:uid="{00000000-0004-0000-0000-0000D8000000}"/>
    <hyperlink ref="I27" location="'bs4'!A1" display="'bs4'!A1" xr:uid="{00000000-0004-0000-0000-0000D9000000}"/>
    <hyperlink ref="J27" location="'bs4'!A1" display="'bs4'!A1" xr:uid="{00000000-0004-0000-0000-0000DA000000}"/>
    <hyperlink ref="K27" location="'bs4'!A1" display="'bs4'!A1" xr:uid="{00000000-0004-0000-0000-0000DB000000}"/>
    <hyperlink ref="L27" location="'bs4'!A1" display="'bs4'!A1" xr:uid="{00000000-0004-0000-0000-0000DC000000}"/>
    <hyperlink ref="M27" location="'bs4'!A1" display="'bs4'!A1" xr:uid="{00000000-0004-0000-0000-0000DD000000}"/>
    <hyperlink ref="N27" location="'bs4'!A1" display="'bs4'!A1" xr:uid="{00000000-0004-0000-0000-0000DE000000}"/>
    <hyperlink ref="O27" location="'bs4'!A1" display="'bs4'!A1" xr:uid="{00000000-0004-0000-0000-0000DF000000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8" location="'bs5'!A1" display="'bs5'!A1" xr:uid="{00000000-0004-0000-0000-0000E1000000}"/>
    <hyperlink ref="D28" location="'bs5'!A1" display="'bs5'!A1" xr:uid="{00000000-0004-0000-0000-0000E2000000}"/>
    <hyperlink ref="E28" location="'bs5'!A1" display="'bs5'!A1" xr:uid="{00000000-0004-0000-0000-0000E3000000}"/>
    <hyperlink ref="F28" location="'bs5'!A1" display="'bs5'!A1" xr:uid="{00000000-0004-0000-0000-0000E4000000}"/>
    <hyperlink ref="G28" location="'bs5'!A1" display="'bs5'!A1" xr:uid="{00000000-0004-0000-0000-0000E5000000}"/>
    <hyperlink ref="H28" location="'bs5'!A1" display="'bs5'!A1" xr:uid="{00000000-0004-0000-0000-0000E6000000}"/>
    <hyperlink ref="I28" location="'bs5'!A1" display="'bs5'!A1" xr:uid="{00000000-0004-0000-0000-0000E7000000}"/>
    <hyperlink ref="J28" location="'bs5'!A1" display="'bs5'!A1" xr:uid="{00000000-0004-0000-0000-0000E8000000}"/>
    <hyperlink ref="K28" location="'bs5'!A1" display="'bs5'!A1" xr:uid="{00000000-0004-0000-0000-0000E9000000}"/>
    <hyperlink ref="L28" location="'bs5'!A1" display="'bs5'!A1" xr:uid="{00000000-0004-0000-0000-0000EA000000}"/>
    <hyperlink ref="M28" location="'bs5'!A1" display="'bs5'!A1" xr:uid="{00000000-0004-0000-0000-0000EB000000}"/>
    <hyperlink ref="N28" location="'bs5'!A1" display="'bs5'!A1" xr:uid="{00000000-0004-0000-0000-0000EC000000}"/>
    <hyperlink ref="O28" location="'bs5'!A1" display="'bs5'!A1" xr:uid="{00000000-0004-0000-0000-0000ED000000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36" location="'bs6'!A1" display="'bs6'!A1" xr:uid="{00000000-0004-0000-0000-0000EF000000}"/>
    <hyperlink ref="D36" location="'bs6'!A1" display="'bs6'!A1" xr:uid="{00000000-0004-0000-0000-0000F0000000}"/>
    <hyperlink ref="E36" location="'bs6'!A1" display="'bs6'!A1" xr:uid="{00000000-0004-0000-0000-0000F1000000}"/>
    <hyperlink ref="F36" location="'bs6'!A1" display="'bs6'!A1" xr:uid="{00000000-0004-0000-0000-0000F2000000}"/>
    <hyperlink ref="G36" location="'bs6'!A1" display="'bs6'!A1" xr:uid="{00000000-0004-0000-0000-0000F3000000}"/>
    <hyperlink ref="H36" location="'bs6'!A1" display="'bs6'!A1" xr:uid="{00000000-0004-0000-0000-0000F4000000}"/>
    <hyperlink ref="I36" location="'bs6'!A1" display="'bs6'!A1" xr:uid="{00000000-0004-0000-0000-0000F5000000}"/>
    <hyperlink ref="J36" location="'bs6'!A1" display="'bs6'!A1" xr:uid="{00000000-0004-0000-0000-0000F6000000}"/>
    <hyperlink ref="K36" location="'bs6'!A1" display="'bs6'!A1" xr:uid="{00000000-0004-0000-0000-0000F7000000}"/>
    <hyperlink ref="L36" location="'bs6'!A1" display="'bs6'!A1" xr:uid="{00000000-0004-0000-0000-0000F8000000}"/>
    <hyperlink ref="M36" location="'bs6'!A1" display="'bs6'!A1" xr:uid="{00000000-0004-0000-0000-0000F9000000}"/>
    <hyperlink ref="N36" location="'bs6'!A1" display="'bs6'!A1" xr:uid="{00000000-0004-0000-0000-0000FA000000}"/>
    <hyperlink ref="O36" location="'bs6'!A1" display="'bs6'!A1" xr:uid="{00000000-0004-0000-0000-0000FB000000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37" location="'bs7'!A1" display="'bs7'!A1" xr:uid="{00000000-0004-0000-0000-0000FD000000}"/>
    <hyperlink ref="D37" location="'bs7'!A1" display="'bs7'!A1" xr:uid="{00000000-0004-0000-0000-0000FE000000}"/>
    <hyperlink ref="E37" location="'bs7'!A1" display="'bs7'!A1" xr:uid="{00000000-0004-0000-0000-0000FF000000}"/>
    <hyperlink ref="F37" location="'bs7'!A1" display="'bs7'!A1" xr:uid="{00000000-0004-0000-0000-000000010000}"/>
    <hyperlink ref="G37" location="'bs7'!A1" display="'bs7'!A1" xr:uid="{00000000-0004-0000-0000-000001010000}"/>
    <hyperlink ref="H37" location="'bs7'!A1" display="'bs7'!A1" xr:uid="{00000000-0004-0000-0000-000002010000}"/>
    <hyperlink ref="I37" location="'bs7'!A1" display="'bs7'!A1" xr:uid="{00000000-0004-0000-0000-000003010000}"/>
    <hyperlink ref="J37" location="'bs7'!A1" display="'bs7'!A1" xr:uid="{00000000-0004-0000-0000-000004010000}"/>
    <hyperlink ref="K37" location="'bs7'!A1" display="'bs7'!A1" xr:uid="{00000000-0004-0000-0000-000005010000}"/>
    <hyperlink ref="L37" location="'bs7'!A1" display="'bs7'!A1" xr:uid="{00000000-0004-0000-0000-000006010000}"/>
    <hyperlink ref="M37" location="'bs7'!A1" display="'bs7'!A1" xr:uid="{00000000-0004-0000-0000-000007010000}"/>
    <hyperlink ref="N37" location="'bs7'!A1" display="'bs7'!A1" xr:uid="{00000000-0004-0000-0000-000008010000}"/>
    <hyperlink ref="O37" location="'bs7'!A1" display="'bs7'!A1" xr:uid="{00000000-0004-0000-0000-00000901000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38" location="bs8_a!A1" display="bs8_a!A1" xr:uid="{00000000-0004-0000-0000-00000B010000}"/>
    <hyperlink ref="D38" location="bs8_a!A1" display="bs8_a!A1" xr:uid="{00000000-0004-0000-0000-00000C010000}"/>
    <hyperlink ref="E38" location="bs8_a!A1" display="bs8_a!A1" xr:uid="{00000000-0004-0000-0000-00000D010000}"/>
    <hyperlink ref="F38" location="bs8_a!A1" display="bs8_a!A1" xr:uid="{00000000-0004-0000-0000-00000E010000}"/>
    <hyperlink ref="G38" location="bs8_a!A1" display="bs8_a!A1" xr:uid="{00000000-0004-0000-0000-00000F010000}"/>
    <hyperlink ref="H38" location="bs8_a!A1" display="bs8_a!A1" xr:uid="{00000000-0004-0000-0000-000010010000}"/>
    <hyperlink ref="I38" location="bs8_a!A1" display="bs8_a!A1" xr:uid="{00000000-0004-0000-0000-000011010000}"/>
    <hyperlink ref="J38" location="bs8_a!A1" display="bs8_a!A1" xr:uid="{00000000-0004-0000-0000-000012010000}"/>
    <hyperlink ref="K38" location="bs8_a!A1" display="bs8_a!A1" xr:uid="{00000000-0004-0000-0000-000013010000}"/>
    <hyperlink ref="L38" location="bs8_a!A1" display="bs8_a!A1" xr:uid="{00000000-0004-0000-0000-000014010000}"/>
    <hyperlink ref="M38" location="bs8_a!A1" display="bs8_a!A1" xr:uid="{00000000-0004-0000-0000-000015010000}"/>
    <hyperlink ref="N38" location="bs8_a!A1" display="bs8_a!A1" xr:uid="{00000000-0004-0000-0000-000016010000}"/>
    <hyperlink ref="O38" location="bs8_a!A1" display="bs8_a!A1" xr:uid="{00000000-0004-0000-0000-000017010000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39" location="bs8_b!A1" display="bs8_b!A1" xr:uid="{00000000-0004-0000-0000-000019010000}"/>
    <hyperlink ref="D39" location="bs8_b!A1" display="bs8_b!A1" xr:uid="{00000000-0004-0000-0000-00001A010000}"/>
    <hyperlink ref="E39" location="bs8_b!A1" display="bs8_b!A1" xr:uid="{00000000-0004-0000-0000-00001B010000}"/>
    <hyperlink ref="F39" location="bs8_b!A1" display="bs8_b!A1" xr:uid="{00000000-0004-0000-0000-00001C010000}"/>
    <hyperlink ref="G39" location="bs8_b!A1" display="bs8_b!A1" xr:uid="{00000000-0004-0000-0000-00001D010000}"/>
    <hyperlink ref="H39" location="bs8_b!A1" display="bs8_b!A1" xr:uid="{00000000-0004-0000-0000-00001E010000}"/>
    <hyperlink ref="I39" location="bs8_b!A1" display="bs8_b!A1" xr:uid="{00000000-0004-0000-0000-00001F010000}"/>
    <hyperlink ref="J39" location="bs8_b!A1" display="bs8_b!A1" xr:uid="{00000000-0004-0000-0000-000020010000}"/>
    <hyperlink ref="K39" location="bs8_b!A1" display="bs8_b!A1" xr:uid="{00000000-0004-0000-0000-000021010000}"/>
    <hyperlink ref="L39" location="bs8_b!A1" display="bs8_b!A1" xr:uid="{00000000-0004-0000-0000-000022010000}"/>
    <hyperlink ref="M39" location="bs8_b!A1" display="bs8_b!A1" xr:uid="{00000000-0004-0000-0000-000023010000}"/>
    <hyperlink ref="N39" location="bs8_b!A1" display="bs8_b!A1" xr:uid="{00000000-0004-0000-0000-000024010000}"/>
    <hyperlink ref="O39" location="bs8_b!A1" display="bs8_b!A1" xr:uid="{00000000-0004-0000-0000-00002501000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40" location="bs8_c!A1" display="bs8_c!A1" xr:uid="{00000000-0004-0000-0000-000027010000}"/>
    <hyperlink ref="D40" location="bs8_c!A1" display="bs8_c!A1" xr:uid="{00000000-0004-0000-0000-000028010000}"/>
    <hyperlink ref="E40" location="bs8_c!A1" display="bs8_c!A1" xr:uid="{00000000-0004-0000-0000-000029010000}"/>
    <hyperlink ref="F40" location="bs8_c!A1" display="bs8_c!A1" xr:uid="{00000000-0004-0000-0000-00002A010000}"/>
    <hyperlink ref="G40" location="bs8_c!A1" display="bs8_c!A1" xr:uid="{00000000-0004-0000-0000-00002B010000}"/>
    <hyperlink ref="H40" location="bs8_c!A1" display="bs8_c!A1" xr:uid="{00000000-0004-0000-0000-00002C010000}"/>
    <hyperlink ref="I40" location="bs8_c!A1" display="bs8_c!A1" xr:uid="{00000000-0004-0000-0000-00002D010000}"/>
    <hyperlink ref="J40" location="bs8_c!A1" display="bs8_c!A1" xr:uid="{00000000-0004-0000-0000-00002E010000}"/>
    <hyperlink ref="K40" location="bs8_c!A1" display="bs8_c!A1" xr:uid="{00000000-0004-0000-0000-00002F010000}"/>
    <hyperlink ref="L40" location="bs8_c!A1" display="bs8_c!A1" xr:uid="{00000000-0004-0000-0000-000030010000}"/>
    <hyperlink ref="M40" location="bs8_c!A1" display="bs8_c!A1" xr:uid="{00000000-0004-0000-0000-000031010000}"/>
    <hyperlink ref="N40" location="bs8_c!A1" display="bs8_c!A1" xr:uid="{00000000-0004-0000-0000-000032010000}"/>
    <hyperlink ref="O40" location="bs8_c!A1" display="bs8_c!A1" xr:uid="{00000000-0004-0000-0000-00003301000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41" location="bs8_d!A1" display="bs8_d!A1" xr:uid="{00000000-0004-0000-0000-000035010000}"/>
    <hyperlink ref="D41" location="bs8_d!A1" display="bs8_d!A1" xr:uid="{00000000-0004-0000-0000-000036010000}"/>
    <hyperlink ref="E41" location="bs8_d!A1" display="bs8_d!A1" xr:uid="{00000000-0004-0000-0000-000037010000}"/>
    <hyperlink ref="F41" location="bs8_d!A1" display="bs8_d!A1" xr:uid="{00000000-0004-0000-0000-000038010000}"/>
    <hyperlink ref="G41" location="bs8_d!A1" display="bs8_d!A1" xr:uid="{00000000-0004-0000-0000-000039010000}"/>
    <hyperlink ref="H41" location="bs8_d!A1" display="bs8_d!A1" xr:uid="{00000000-0004-0000-0000-00003A010000}"/>
    <hyperlink ref="I41" location="bs8_d!A1" display="bs8_d!A1" xr:uid="{00000000-0004-0000-0000-00003B010000}"/>
    <hyperlink ref="J41" location="bs8_d!A1" display="bs8_d!A1" xr:uid="{00000000-0004-0000-0000-00003C010000}"/>
    <hyperlink ref="K41" location="bs8_d!A1" display="bs8_d!A1" xr:uid="{00000000-0004-0000-0000-00003D010000}"/>
    <hyperlink ref="L41" location="bs8_d!A1" display="bs8_d!A1" xr:uid="{00000000-0004-0000-0000-00003E010000}"/>
    <hyperlink ref="M41" location="bs8_d!A1" display="bs8_d!A1" xr:uid="{00000000-0004-0000-0000-00003F010000}"/>
    <hyperlink ref="N41" location="bs8_d!A1" display="bs8_d!A1" xr:uid="{00000000-0004-0000-0000-000040010000}"/>
    <hyperlink ref="O41" location="bs8_d!A1" display="bs8_d!A1" xr:uid="{00000000-0004-0000-0000-000041010000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42" location="bs8_e!A1" display="bs8_e!A1" xr:uid="{00000000-0004-0000-0000-000043010000}"/>
    <hyperlink ref="D42" location="bs8_e!A1" display="bs8_e!A1" xr:uid="{00000000-0004-0000-0000-000044010000}"/>
    <hyperlink ref="E42" location="bs8_e!A1" display="bs8_e!A1" xr:uid="{00000000-0004-0000-0000-000045010000}"/>
    <hyperlink ref="F42" location="bs8_e!A1" display="bs8_e!A1" xr:uid="{00000000-0004-0000-0000-000046010000}"/>
    <hyperlink ref="G42" location="bs8_e!A1" display="bs8_e!A1" xr:uid="{00000000-0004-0000-0000-000047010000}"/>
    <hyperlink ref="H42" location="bs8_e!A1" display="bs8_e!A1" xr:uid="{00000000-0004-0000-0000-000048010000}"/>
    <hyperlink ref="I42" location="bs8_e!A1" display="bs8_e!A1" xr:uid="{00000000-0004-0000-0000-000049010000}"/>
    <hyperlink ref="J42" location="bs8_e!A1" display="bs8_e!A1" xr:uid="{00000000-0004-0000-0000-00004A010000}"/>
    <hyperlink ref="K42" location="bs8_e!A1" display="bs8_e!A1" xr:uid="{00000000-0004-0000-0000-00004B010000}"/>
    <hyperlink ref="L42" location="bs8_e!A1" display="bs8_e!A1" xr:uid="{00000000-0004-0000-0000-00004C010000}"/>
    <hyperlink ref="M42" location="bs8_e!A1" display="bs8_e!A1" xr:uid="{00000000-0004-0000-0000-00004D010000}"/>
    <hyperlink ref="N42" location="bs8_e!A1" display="bs8_e!A1" xr:uid="{00000000-0004-0000-0000-00004E010000}"/>
    <hyperlink ref="O42" location="bs8_e!A1" display="bs8_e!A1" xr:uid="{00000000-0004-0000-0000-00004F010000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44" location="'bs10'!A1" display="'bs10'!A1" xr:uid="{00000000-0004-0000-0000-000051010000}"/>
    <hyperlink ref="D44" location="'bs10'!A1" display="'bs10'!A1" xr:uid="{00000000-0004-0000-0000-000052010000}"/>
    <hyperlink ref="E44" location="'bs10'!A1" display="'bs10'!A1" xr:uid="{00000000-0004-0000-0000-000053010000}"/>
    <hyperlink ref="F44" location="'bs10'!A1" display="'bs10'!A1" xr:uid="{00000000-0004-0000-0000-000054010000}"/>
    <hyperlink ref="G44" location="'bs10'!A1" display="'bs10'!A1" xr:uid="{00000000-0004-0000-0000-000055010000}"/>
    <hyperlink ref="H44" location="'bs10'!A1" display="'bs10'!A1" xr:uid="{00000000-0004-0000-0000-000056010000}"/>
    <hyperlink ref="I44" location="'bs10'!A1" display="'bs10'!A1" xr:uid="{00000000-0004-0000-0000-000057010000}"/>
    <hyperlink ref="J44" location="'bs10'!A1" display="'bs10'!A1" xr:uid="{00000000-0004-0000-0000-000058010000}"/>
    <hyperlink ref="K44" location="'bs10'!A1" display="'bs10'!A1" xr:uid="{00000000-0004-0000-0000-000059010000}"/>
    <hyperlink ref="L44" location="'bs10'!A1" display="'bs10'!A1" xr:uid="{00000000-0004-0000-0000-00005A010000}"/>
    <hyperlink ref="M44" location="'bs10'!A1" display="'bs10'!A1" xr:uid="{00000000-0004-0000-0000-00005B010000}"/>
    <hyperlink ref="N44" location="'bs10'!A1" display="'bs10'!A1" xr:uid="{00000000-0004-0000-0000-00005C010000}"/>
    <hyperlink ref="O44" location="'bs10'!A1" display="'bs10'!A1" xr:uid="{00000000-0004-0000-0000-00005D010000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45" location="'bs11'!A1" display="'bs11'!A1" xr:uid="{00000000-0004-0000-0000-00005F010000}"/>
    <hyperlink ref="D45" location="'bs11'!A1" display="'bs11'!A1" xr:uid="{00000000-0004-0000-0000-000060010000}"/>
    <hyperlink ref="E45" location="'bs11'!A1" display="'bs11'!A1" xr:uid="{00000000-0004-0000-0000-000061010000}"/>
    <hyperlink ref="F45" location="'bs11'!A1" display="'bs11'!A1" xr:uid="{00000000-0004-0000-0000-000062010000}"/>
    <hyperlink ref="G45" location="'bs11'!A1" display="'bs11'!A1" xr:uid="{00000000-0004-0000-0000-000063010000}"/>
    <hyperlink ref="H45" location="'bs11'!A1" display="'bs11'!A1" xr:uid="{00000000-0004-0000-0000-000064010000}"/>
    <hyperlink ref="I45" location="'bs11'!A1" display="'bs11'!A1" xr:uid="{00000000-0004-0000-0000-000065010000}"/>
    <hyperlink ref="J45" location="'bs11'!A1" display="'bs11'!A1" xr:uid="{00000000-0004-0000-0000-000066010000}"/>
    <hyperlink ref="K45" location="'bs11'!A1" display="'bs11'!A1" xr:uid="{00000000-0004-0000-0000-000067010000}"/>
    <hyperlink ref="L45" location="'bs11'!A1" display="'bs11'!A1" xr:uid="{00000000-0004-0000-0000-000068010000}"/>
    <hyperlink ref="M45" location="'bs11'!A1" display="'bs11'!A1" xr:uid="{00000000-0004-0000-0000-000069010000}"/>
    <hyperlink ref="N45" location="'bs11'!A1" display="'bs11'!A1" xr:uid="{00000000-0004-0000-0000-00006A010000}"/>
    <hyperlink ref="O45" location="'bs11'!A1" display="'bs11'!A1" xr:uid="{00000000-0004-0000-0000-00006B01000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46" location="'bs12'!A1" display="'bs12'!A1" xr:uid="{00000000-0004-0000-0000-00006D010000}"/>
    <hyperlink ref="D46" location="'bs12'!A1" display="'bs12'!A1" xr:uid="{00000000-0004-0000-0000-00006E010000}"/>
    <hyperlink ref="E46" location="'bs12'!A1" display="'bs12'!A1" xr:uid="{00000000-0004-0000-0000-00006F010000}"/>
    <hyperlink ref="F46" location="'bs12'!A1" display="'bs12'!A1" xr:uid="{00000000-0004-0000-0000-000070010000}"/>
    <hyperlink ref="G46" location="'bs12'!A1" display="'bs12'!A1" xr:uid="{00000000-0004-0000-0000-000071010000}"/>
    <hyperlink ref="H46" location="'bs12'!A1" display="'bs12'!A1" xr:uid="{00000000-0004-0000-0000-000072010000}"/>
    <hyperlink ref="I46" location="'bs12'!A1" display="'bs12'!A1" xr:uid="{00000000-0004-0000-0000-000073010000}"/>
    <hyperlink ref="J46" location="'bs12'!A1" display="'bs12'!A1" xr:uid="{00000000-0004-0000-0000-000074010000}"/>
    <hyperlink ref="K46" location="'bs12'!A1" display="'bs12'!A1" xr:uid="{00000000-0004-0000-0000-000075010000}"/>
    <hyperlink ref="L46" location="'bs12'!A1" display="'bs12'!A1" xr:uid="{00000000-0004-0000-0000-000076010000}"/>
    <hyperlink ref="M46" location="'bs12'!A1" display="'bs12'!A1" xr:uid="{00000000-0004-0000-0000-000077010000}"/>
    <hyperlink ref="N46" location="'bs12'!A1" display="'bs12'!A1" xr:uid="{00000000-0004-0000-0000-000078010000}"/>
    <hyperlink ref="O46" location="'bs12'!A1" display="'bs12'!A1" xr:uid="{00000000-0004-0000-0000-00007901000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47" location="'rc1'!A1" display="'rc1'!A1" xr:uid="{00000000-0004-0000-0000-00007B010000}"/>
    <hyperlink ref="D47" location="'rc1'!A1" display="'rc1'!A1" xr:uid="{00000000-0004-0000-0000-00007C010000}"/>
    <hyperlink ref="E47" location="'rc1'!A1" display="'rc1'!A1" xr:uid="{00000000-0004-0000-0000-00007D010000}"/>
    <hyperlink ref="F47" location="'rc1'!A1" display="'rc1'!A1" xr:uid="{00000000-0004-0000-0000-00007E010000}"/>
    <hyperlink ref="G47" location="'rc1'!A1" display="'rc1'!A1" xr:uid="{00000000-0004-0000-0000-00007F010000}"/>
    <hyperlink ref="H47" location="'rc1'!A1" display="'rc1'!A1" xr:uid="{00000000-0004-0000-0000-000080010000}"/>
    <hyperlink ref="I47" location="'rc1'!A1" display="'rc1'!A1" xr:uid="{00000000-0004-0000-0000-000081010000}"/>
    <hyperlink ref="J47" location="'rc1'!A1" display="'rc1'!A1" xr:uid="{00000000-0004-0000-0000-000082010000}"/>
    <hyperlink ref="K47" location="'rc1'!A1" display="'rc1'!A1" xr:uid="{00000000-0004-0000-0000-000083010000}"/>
    <hyperlink ref="L47" location="'rc1'!A1" display="'rc1'!A1" xr:uid="{00000000-0004-0000-0000-000084010000}"/>
    <hyperlink ref="M47" location="'rc1'!A1" display="'rc1'!A1" xr:uid="{00000000-0004-0000-0000-000085010000}"/>
    <hyperlink ref="N47" location="'rc1'!A1" display="'rc1'!A1" xr:uid="{00000000-0004-0000-0000-000086010000}"/>
    <hyperlink ref="O47" location="'rc1'!A1" display="'rc1'!A1" xr:uid="{00000000-0004-0000-0000-000087010000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48" location="'rc3'!A1" display="'rc3'!A1" xr:uid="{00000000-0004-0000-0000-000089010000}"/>
    <hyperlink ref="D48" location="'rc3'!A1" display="'rc3'!A1" xr:uid="{00000000-0004-0000-0000-00008A010000}"/>
    <hyperlink ref="E48" location="'rc3'!A1" display="'rc3'!A1" xr:uid="{00000000-0004-0000-0000-00008B010000}"/>
    <hyperlink ref="F48" location="'rc3'!A1" display="'rc3'!A1" xr:uid="{00000000-0004-0000-0000-00008C010000}"/>
    <hyperlink ref="G48" location="'rc3'!A1" display="'rc3'!A1" xr:uid="{00000000-0004-0000-0000-00008D010000}"/>
    <hyperlink ref="H48" location="'rc3'!A1" display="'rc3'!A1" xr:uid="{00000000-0004-0000-0000-00008E010000}"/>
    <hyperlink ref="I48" location="'rc3'!A1" display="'rc3'!A1" xr:uid="{00000000-0004-0000-0000-00008F010000}"/>
    <hyperlink ref="J48" location="'rc3'!A1" display="'rc3'!A1" xr:uid="{00000000-0004-0000-0000-000090010000}"/>
    <hyperlink ref="K48" location="'rc3'!A1" display="'rc3'!A1" xr:uid="{00000000-0004-0000-0000-000091010000}"/>
    <hyperlink ref="L48" location="'rc3'!A1" display="'rc3'!A1" xr:uid="{00000000-0004-0000-0000-000092010000}"/>
    <hyperlink ref="M48" location="'rc3'!A1" display="'rc3'!A1" xr:uid="{00000000-0004-0000-0000-000093010000}"/>
    <hyperlink ref="N48" location="'rc3'!A1" display="'rc3'!A1" xr:uid="{00000000-0004-0000-0000-000094010000}"/>
    <hyperlink ref="O48" location="'rc3'!A1" display="'rc3'!A1" xr:uid="{00000000-0004-0000-0000-000095010000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49" location="'rc6'!A1" display="'rc6'!A1" xr:uid="{00000000-0004-0000-0000-000097010000}"/>
    <hyperlink ref="D49" location="'rc6'!A1" display="'rc6'!A1" xr:uid="{00000000-0004-0000-0000-000098010000}"/>
    <hyperlink ref="E49" location="'rc6'!A1" display="'rc6'!A1" xr:uid="{00000000-0004-0000-0000-000099010000}"/>
    <hyperlink ref="F49" location="'rc6'!A1" display="'rc6'!A1" xr:uid="{00000000-0004-0000-0000-00009A010000}"/>
    <hyperlink ref="G49" location="'rc6'!A1" display="'rc6'!A1" xr:uid="{00000000-0004-0000-0000-00009B010000}"/>
    <hyperlink ref="H49" location="'rc6'!A1" display="'rc6'!A1" xr:uid="{00000000-0004-0000-0000-00009C010000}"/>
    <hyperlink ref="I49" location="'rc6'!A1" display="'rc6'!A1" xr:uid="{00000000-0004-0000-0000-00009D010000}"/>
    <hyperlink ref="J49" location="'rc6'!A1" display="'rc6'!A1" xr:uid="{00000000-0004-0000-0000-00009E010000}"/>
    <hyperlink ref="K49" location="'rc6'!A1" display="'rc6'!A1" xr:uid="{00000000-0004-0000-0000-00009F010000}"/>
    <hyperlink ref="L49" location="'rc6'!A1" display="'rc6'!A1" xr:uid="{00000000-0004-0000-0000-0000A0010000}"/>
    <hyperlink ref="M49" location="'rc6'!A1" display="'rc6'!A1" xr:uid="{00000000-0004-0000-0000-0000A1010000}"/>
    <hyperlink ref="N49" location="'rc6'!A1" display="'rc6'!A1" xr:uid="{00000000-0004-0000-0000-0000A2010000}"/>
    <hyperlink ref="O49" location="'rc6'!A1" display="'rc6'!A1" xr:uid="{00000000-0004-0000-0000-0000A3010000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50" location="'rc7'!A1" display="'rc7'!A1" xr:uid="{00000000-0004-0000-0000-0000A5010000}"/>
    <hyperlink ref="D50" location="'rc7'!A1" display="'rc7'!A1" xr:uid="{00000000-0004-0000-0000-0000A6010000}"/>
    <hyperlink ref="E50" location="'rc7'!A1" display="'rc7'!A1" xr:uid="{00000000-0004-0000-0000-0000A7010000}"/>
    <hyperlink ref="F50" location="'rc7'!A1" display="'rc7'!A1" xr:uid="{00000000-0004-0000-0000-0000A8010000}"/>
    <hyperlink ref="G50" location="'rc7'!A1" display="'rc7'!A1" xr:uid="{00000000-0004-0000-0000-0000A9010000}"/>
    <hyperlink ref="H50" location="'rc7'!A1" display="'rc7'!A1" xr:uid="{00000000-0004-0000-0000-0000AA010000}"/>
    <hyperlink ref="I50" location="'rc7'!A1" display="'rc7'!A1" xr:uid="{00000000-0004-0000-0000-0000AB010000}"/>
    <hyperlink ref="J50" location="'rc7'!A1" display="'rc7'!A1" xr:uid="{00000000-0004-0000-0000-0000AC010000}"/>
    <hyperlink ref="K50" location="'rc7'!A1" display="'rc7'!A1" xr:uid="{00000000-0004-0000-0000-0000AD010000}"/>
    <hyperlink ref="L50" location="'rc7'!A1" display="'rc7'!A1" xr:uid="{00000000-0004-0000-0000-0000AE010000}"/>
    <hyperlink ref="M50" location="'rc7'!A1" display="'rc7'!A1" xr:uid="{00000000-0004-0000-0000-0000AF010000}"/>
    <hyperlink ref="N50" location="'rc7'!A1" display="'rc7'!A1" xr:uid="{00000000-0004-0000-0000-0000B0010000}"/>
    <hyperlink ref="O50" location="'rc7'!A1" display="'rc7'!A1" xr:uid="{00000000-0004-0000-0000-0000B1010000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54" location="'bna1'!A1" display="'bna1'!A1" xr:uid="{00000000-0004-0000-0000-0000B3010000}"/>
    <hyperlink ref="D54" location="'bna1'!A1" display="'bna1'!A1" xr:uid="{00000000-0004-0000-0000-0000B4010000}"/>
    <hyperlink ref="E54" location="'bna1'!A1" display="'bna1'!A1" xr:uid="{00000000-0004-0000-0000-0000B5010000}"/>
    <hyperlink ref="F54" location="'bna1'!A1" display="'bna1'!A1" xr:uid="{00000000-0004-0000-0000-0000B6010000}"/>
    <hyperlink ref="G54" location="'bna1'!A1" display="'bna1'!A1" xr:uid="{00000000-0004-0000-0000-0000B7010000}"/>
    <hyperlink ref="H54" location="'bna1'!A1" display="'bna1'!A1" xr:uid="{00000000-0004-0000-0000-0000B8010000}"/>
    <hyperlink ref="I54" location="'bna1'!A1" display="'bna1'!A1" xr:uid="{00000000-0004-0000-0000-0000B9010000}"/>
    <hyperlink ref="J54" location="'bna1'!A1" display="'bna1'!A1" xr:uid="{00000000-0004-0000-0000-0000BA010000}"/>
    <hyperlink ref="K54" location="'bna1'!A1" display="'bna1'!A1" xr:uid="{00000000-0004-0000-0000-0000BB010000}"/>
    <hyperlink ref="L54" location="'bna1'!A1" display="'bna1'!A1" xr:uid="{00000000-0004-0000-0000-0000BC010000}"/>
    <hyperlink ref="M54" location="'bna1'!A1" display="'bna1'!A1" xr:uid="{00000000-0004-0000-0000-0000BD010000}"/>
    <hyperlink ref="N54" location="'bna1'!A1" display="'bna1'!A1" xr:uid="{00000000-0004-0000-0000-0000BE010000}"/>
    <hyperlink ref="O54" location="'bna1'!A1" display="'bna1'!A1" xr:uid="{00000000-0004-0000-0000-0000BF010000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55" location="'bna2'!A1" display="'bna2'!A1" xr:uid="{00000000-0004-0000-0000-0000C1010000}"/>
    <hyperlink ref="D55" location="'bna2'!A1" display="'bna2'!A1" xr:uid="{00000000-0004-0000-0000-0000C2010000}"/>
    <hyperlink ref="E55" location="'bna2'!A1" display="'bna2'!A1" xr:uid="{00000000-0004-0000-0000-0000C3010000}"/>
    <hyperlink ref="F55" location="'bna2'!A1" display="'bna2'!A1" xr:uid="{00000000-0004-0000-0000-0000C4010000}"/>
    <hyperlink ref="G55" location="'bna2'!A1" display="'bna2'!A1" xr:uid="{00000000-0004-0000-0000-0000C5010000}"/>
    <hyperlink ref="H55" location="'bna2'!A1" display="'bna2'!A1" xr:uid="{00000000-0004-0000-0000-0000C6010000}"/>
    <hyperlink ref="I55" location="'bna2'!A1" display="'bna2'!A1" xr:uid="{00000000-0004-0000-0000-0000C7010000}"/>
    <hyperlink ref="J55" location="'bna2'!A1" display="'bna2'!A1" xr:uid="{00000000-0004-0000-0000-0000C8010000}"/>
    <hyperlink ref="K55" location="'bna2'!A1" display="'bna2'!A1" xr:uid="{00000000-0004-0000-0000-0000C9010000}"/>
    <hyperlink ref="L55" location="'bna2'!A1" display="'bna2'!A1" xr:uid="{00000000-0004-0000-0000-0000CA010000}"/>
    <hyperlink ref="M55" location="'bna2'!A1" display="'bna2'!A1" xr:uid="{00000000-0004-0000-0000-0000CB010000}"/>
    <hyperlink ref="N55" location="'bna2'!A1" display="'bna2'!A1" xr:uid="{00000000-0004-0000-0000-0000CC010000}"/>
    <hyperlink ref="O55" location="'bna2'!A1" display="'bna2'!A1" xr:uid="{00000000-0004-0000-0000-0000CD010000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56" location="'bna3'!A1" display="'bna3'!A1" xr:uid="{00000000-0004-0000-0000-0000CF010000}"/>
    <hyperlink ref="D56" location="'bna3'!A1" display="'bna3'!A1" xr:uid="{00000000-0004-0000-0000-0000D0010000}"/>
    <hyperlink ref="E56" location="'bna3'!A1" display="'bna3'!A1" xr:uid="{00000000-0004-0000-0000-0000D1010000}"/>
    <hyperlink ref="F56" location="'bna3'!A1" display="'bna3'!A1" xr:uid="{00000000-0004-0000-0000-0000D2010000}"/>
    <hyperlink ref="G56" location="'bna3'!A1" display="'bna3'!A1" xr:uid="{00000000-0004-0000-0000-0000D3010000}"/>
    <hyperlink ref="H56" location="'bna3'!A1" display="'bna3'!A1" xr:uid="{00000000-0004-0000-0000-0000D4010000}"/>
    <hyperlink ref="I56" location="'bna3'!A1" display="'bna3'!A1" xr:uid="{00000000-0004-0000-0000-0000D5010000}"/>
    <hyperlink ref="J56" location="'bna3'!A1" display="'bna3'!A1" xr:uid="{00000000-0004-0000-0000-0000D6010000}"/>
    <hyperlink ref="K56" location="'bna3'!A1" display="'bna3'!A1" xr:uid="{00000000-0004-0000-0000-0000D7010000}"/>
    <hyperlink ref="L56" location="'bna3'!A1" display="'bna3'!A1" xr:uid="{00000000-0004-0000-0000-0000D8010000}"/>
    <hyperlink ref="M56" location="'bna3'!A1" display="'bna3'!A1" xr:uid="{00000000-0004-0000-0000-0000D9010000}"/>
    <hyperlink ref="N56" location="'bna3'!A1" display="'bna3'!A1" xr:uid="{00000000-0004-0000-0000-0000DA010000}"/>
    <hyperlink ref="O56" location="'bna3'!A1" display="'bna3'!A1" xr:uid="{00000000-0004-0000-0000-0000DB010000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57" location="'bna4'!A1" display="'bna4'!A1" xr:uid="{00000000-0004-0000-0000-0000DD010000}"/>
    <hyperlink ref="D57" location="'bna4'!A1" display="'bna4'!A1" xr:uid="{00000000-0004-0000-0000-0000DE010000}"/>
    <hyperlink ref="E57" location="'bna4'!A1" display="'bna4'!A1" xr:uid="{00000000-0004-0000-0000-0000DF010000}"/>
    <hyperlink ref="F57" location="'bna4'!A1" display="'bna4'!A1" xr:uid="{00000000-0004-0000-0000-0000E0010000}"/>
    <hyperlink ref="G57" location="'bna4'!A1" display="'bna4'!A1" xr:uid="{00000000-0004-0000-0000-0000E1010000}"/>
    <hyperlink ref="H57" location="'bna4'!A1" display="'bna4'!A1" xr:uid="{00000000-0004-0000-0000-0000E2010000}"/>
    <hyperlink ref="I57" location="'bna4'!A1" display="'bna4'!A1" xr:uid="{00000000-0004-0000-0000-0000E3010000}"/>
    <hyperlink ref="J57" location="'bna4'!A1" display="'bna4'!A1" xr:uid="{00000000-0004-0000-0000-0000E4010000}"/>
    <hyperlink ref="K57" location="'bna4'!A1" display="'bna4'!A1" xr:uid="{00000000-0004-0000-0000-0000E5010000}"/>
    <hyperlink ref="L57" location="'bna4'!A1" display="'bna4'!A1" xr:uid="{00000000-0004-0000-0000-0000E6010000}"/>
    <hyperlink ref="M57" location="'bna4'!A1" display="'bna4'!A1" xr:uid="{00000000-0004-0000-0000-0000E7010000}"/>
    <hyperlink ref="N57" location="'bna4'!A1" display="'bna4'!A1" xr:uid="{00000000-0004-0000-0000-0000E8010000}"/>
    <hyperlink ref="O57" location="'bna4'!A1" display="'bna4'!A1" xr:uid="{00000000-0004-0000-0000-0000E9010000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58" location="'bna5'!A1" display="'bna5'!A1" xr:uid="{00000000-0004-0000-0000-0000EB010000}"/>
    <hyperlink ref="D58" location="'bna5'!A1" display="'bna5'!A1" xr:uid="{00000000-0004-0000-0000-0000EC010000}"/>
    <hyperlink ref="E58" location="'bna5'!A1" display="'bna5'!A1" xr:uid="{00000000-0004-0000-0000-0000ED010000}"/>
    <hyperlink ref="F58" location="'bna5'!A1" display="'bna5'!A1" xr:uid="{00000000-0004-0000-0000-0000EE010000}"/>
    <hyperlink ref="G58" location="'bna5'!A1" display="'bna5'!A1" xr:uid="{00000000-0004-0000-0000-0000EF010000}"/>
    <hyperlink ref="H58" location="'bna5'!A1" display="'bna5'!A1" xr:uid="{00000000-0004-0000-0000-0000F0010000}"/>
    <hyperlink ref="I58" location="'bna5'!A1" display="'bna5'!A1" xr:uid="{00000000-0004-0000-0000-0000F1010000}"/>
    <hyperlink ref="J58" location="'bna5'!A1" display="'bna5'!A1" xr:uid="{00000000-0004-0000-0000-0000F2010000}"/>
    <hyperlink ref="K58" location="'bna5'!A1" display="'bna5'!A1" xr:uid="{00000000-0004-0000-0000-0000F3010000}"/>
    <hyperlink ref="L58" location="'bna5'!A1" display="'bna5'!A1" xr:uid="{00000000-0004-0000-0000-0000F4010000}"/>
    <hyperlink ref="M58" location="'bna5'!A1" display="'bna5'!A1" xr:uid="{00000000-0004-0000-0000-0000F5010000}"/>
    <hyperlink ref="N58" location="'bna5'!A1" display="'bna5'!A1" xr:uid="{00000000-0004-0000-0000-0000F6010000}"/>
    <hyperlink ref="O58" location="'bna5'!A1" display="'bna5'!A1" xr:uid="{00000000-0004-0000-0000-0000F7010000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59" location="'bna6'!A1" display="'bna6'!A1" xr:uid="{00000000-0004-0000-0000-0000F9010000}"/>
    <hyperlink ref="D59" location="'bna6'!A1" display="'bna6'!A1" xr:uid="{00000000-0004-0000-0000-0000FA010000}"/>
    <hyperlink ref="E59" location="'bna6'!A1" display="'bna6'!A1" xr:uid="{00000000-0004-0000-0000-0000FB010000}"/>
    <hyperlink ref="F59" location="'bna6'!A1" display="'bna6'!A1" xr:uid="{00000000-0004-0000-0000-0000FC010000}"/>
    <hyperlink ref="G59" location="'bna6'!A1" display="'bna6'!A1" xr:uid="{00000000-0004-0000-0000-0000FD010000}"/>
    <hyperlink ref="H59" location="'bna6'!A1" display="'bna6'!A1" xr:uid="{00000000-0004-0000-0000-0000FE010000}"/>
    <hyperlink ref="I59" location="'bna6'!A1" display="'bna6'!A1" xr:uid="{00000000-0004-0000-0000-0000FF010000}"/>
    <hyperlink ref="J59" location="'bna6'!A1" display="'bna6'!A1" xr:uid="{00000000-0004-0000-0000-000000020000}"/>
    <hyperlink ref="K59" location="'bna6'!A1" display="'bna6'!A1" xr:uid="{00000000-0004-0000-0000-000001020000}"/>
    <hyperlink ref="L59" location="'bna6'!A1" display="'bna6'!A1" xr:uid="{00000000-0004-0000-0000-000002020000}"/>
    <hyperlink ref="M59" location="'bna6'!A1" display="'bna6'!A1" xr:uid="{00000000-0004-0000-0000-000003020000}"/>
    <hyperlink ref="N59" location="'bna6'!A1" display="'bna6'!A1" xr:uid="{00000000-0004-0000-0000-000004020000}"/>
    <hyperlink ref="O59" location="'bna6'!A1" display="'bna6'!A1" xr:uid="{00000000-0004-0000-0000-000005020000}"/>
    <hyperlink ref="B52" location="'rc8'!A1" display="rc8. Durante los últimos 7 días, ¿Se sintió presionado/a o maltratado/a verbalmente por...?_x000d_" xr:uid="{00000000-0004-0000-0000-000006020000}"/>
    <hyperlink ref="C52" location="'rc8'!A1" display="'rc8'!A1" xr:uid="{00000000-0004-0000-0000-000007020000}"/>
    <hyperlink ref="D52" location="'rc8'!A1" display="'rc8'!A1" xr:uid="{00000000-0004-0000-0000-000008020000}"/>
    <hyperlink ref="E52" location="'rc8'!A1" display="'rc8'!A1" xr:uid="{00000000-0004-0000-0000-000009020000}"/>
    <hyperlink ref="F52" location="'rc8'!A1" display="'rc8'!A1" xr:uid="{00000000-0004-0000-0000-00000A020000}"/>
    <hyperlink ref="G52" location="'rc8'!A1" display="'rc8'!A1" xr:uid="{00000000-0004-0000-0000-00000B020000}"/>
    <hyperlink ref="H52" location="'rc8'!A1" display="'rc8'!A1" xr:uid="{00000000-0004-0000-0000-00000C020000}"/>
    <hyperlink ref="I52" location="'rc8'!A1" display="'rc8'!A1" xr:uid="{00000000-0004-0000-0000-00000D020000}"/>
    <hyperlink ref="J52" location="'rc8'!A1" display="'rc8'!A1" xr:uid="{00000000-0004-0000-0000-00000E020000}"/>
    <hyperlink ref="K52" location="'rc8'!A1" display="'rc8'!A1" xr:uid="{00000000-0004-0000-0000-00000F020000}"/>
    <hyperlink ref="L52" location="'rc8'!A1" display="'rc8'!A1" xr:uid="{00000000-0004-0000-0000-000010020000}"/>
    <hyperlink ref="M52" location="'rc8'!A1" display="'rc8'!A1" xr:uid="{00000000-0004-0000-0000-000011020000}"/>
    <hyperlink ref="N52" location="'rc8'!A1" display="'rc8'!A1" xr:uid="{00000000-0004-0000-0000-000012020000}"/>
    <hyperlink ref="O52" location="'rc8'!A1" display="'rc8'!A1" xr:uid="{00000000-0004-0000-0000-000013020000}"/>
    <hyperlink ref="B53" location="'rc10'!A1" display="rc10. Durante los últimos 7 días, ¿Se sintió postivamente acompañado/a o apoyado/a por...?_x000d_" xr:uid="{00000000-0004-0000-0000-000014020000}"/>
    <hyperlink ref="C53" location="'rc10'!A1" display="'rc10'!A1" xr:uid="{00000000-0004-0000-0000-000015020000}"/>
    <hyperlink ref="D53" location="'rc10'!A1" display="'rc10'!A1" xr:uid="{00000000-0004-0000-0000-000016020000}"/>
    <hyperlink ref="E53" location="'rc10'!A1" display="'rc10'!A1" xr:uid="{00000000-0004-0000-0000-000017020000}"/>
    <hyperlink ref="F53" location="'rc10'!A1" display="'rc10'!A1" xr:uid="{00000000-0004-0000-0000-000018020000}"/>
    <hyperlink ref="G53" location="'rc10'!A1" display="'rc10'!A1" xr:uid="{00000000-0004-0000-0000-000019020000}"/>
    <hyperlink ref="H53" location="'rc10'!A1" display="'rc10'!A1" xr:uid="{00000000-0004-0000-0000-00001A020000}"/>
    <hyperlink ref="I53" location="'rc10'!A1" display="'rc10'!A1" xr:uid="{00000000-0004-0000-0000-00001B020000}"/>
    <hyperlink ref="J53" location="'rc10'!A1" display="'rc10'!A1" xr:uid="{00000000-0004-0000-0000-00001C020000}"/>
    <hyperlink ref="K53" location="'rc10'!A1" display="'rc10'!A1" xr:uid="{00000000-0004-0000-0000-00001D020000}"/>
    <hyperlink ref="L53" location="'rc10'!A1" display="'rc10'!A1" xr:uid="{00000000-0004-0000-0000-00001E020000}"/>
    <hyperlink ref="M53" location="'rc10'!A1" display="'rc10'!A1" xr:uid="{00000000-0004-0000-0000-00001F020000}"/>
    <hyperlink ref="N53" location="'rc10'!A1" display="'rc10'!A1" xr:uid="{00000000-0004-0000-0000-000020020000}"/>
    <hyperlink ref="O53" location="'rc10'!A1" display="'rc10'!A1" xr:uid="{00000000-0004-0000-0000-000021020000}"/>
    <hyperlink ref="B23:O23" location="bs3a!A1" display="bs3a!A1" xr:uid="{00000000-0004-0000-0000-000022020000}"/>
    <hyperlink ref="B24:O24" location="bs3b!A1" display="bs3b!A1" xr:uid="{00000000-0004-0000-0000-000023020000}"/>
    <hyperlink ref="B25:O25" location="bs3c!A1" display="bs3c!A1" xr:uid="{00000000-0004-0000-0000-000024020000}"/>
    <hyperlink ref="B29:O29" location="bs5a1!A1" display="bs5a1!A1" xr:uid="{00000000-0004-0000-0000-000025020000}"/>
    <hyperlink ref="B30:O30" location="bs5a2!A1" display="bs5a2!A1" xr:uid="{00000000-0004-0000-0000-000026020000}"/>
    <hyperlink ref="B31:O31" location="bs5a3!A1" display="bs5a3!A1" xr:uid="{00000000-0004-0000-0000-000027020000}"/>
    <hyperlink ref="B32:O32" location="bs5a4!A1" display="bs5a4!A1" xr:uid="{00000000-0004-0000-0000-000028020000}"/>
    <hyperlink ref="B33:O33" location="bs5a5!A1" display="bs5a5!A1" xr:uid="{00000000-0004-0000-0000-000029020000}"/>
    <hyperlink ref="B34:O34" location="bs5b!A1" display="bs5b!A1" xr:uid="{00000000-0004-0000-0000-00002A020000}"/>
    <hyperlink ref="B35:O35" location="bs5c!A1" display="bs5c!A1" xr:uid="{00000000-0004-0000-0000-00002B020000}"/>
    <hyperlink ref="B43:O43" location="bs8_f!A1" display="bs8_f!A1" xr:uid="{00000000-0004-0000-0000-00002C020000}"/>
    <hyperlink ref="B51:O51" location="'rc7a'!A1" display="'rc7a'!A1" xr:uid="{00000000-0004-0000-0000-00002D020000}"/>
    <hyperlink ref="B60:O60" location="'pa1'!A1" display="'pa1'!A1" xr:uid="{00000000-0004-0000-0000-00002E020000}"/>
    <hyperlink ref="B61:O61" location="'pa2'!A1" display="'pa2'!A1" xr:uid="{00000000-0004-0000-0000-00002F020000}"/>
    <hyperlink ref="B62:O62" location="'pa3'!A1" display="'pa3'!A1" xr:uid="{00000000-0004-0000-0000-000030020000}"/>
    <hyperlink ref="B63:O63" location="'pa4'!A1" display="'pa4'!A1" xr:uid="{00000000-0004-0000-0000-000031020000}"/>
    <hyperlink ref="B64:O64" location="'vi1'!A1" display="'vi1'!A1" xr:uid="{00000000-0004-0000-0000-000032020000}"/>
    <hyperlink ref="B65:O65" location="'vi2'!A1" display="'vi2'!A1" xr:uid="{00000000-0004-0000-0000-000033020000}"/>
    <hyperlink ref="B66:O66" location="'vi3'!A1" display="'vi3'!A1" xr:uid="{00000000-0004-0000-0000-000034020000}"/>
    <hyperlink ref="B67:O67" location="'pm1'!A1" display="'pm1'!A1" xr:uid="{00000000-0004-0000-0000-000035020000}"/>
    <hyperlink ref="B68:O68" location="'pm2'!A1" display="'pm2'!A1" xr:uid="{00000000-0004-0000-0000-000036020000}"/>
    <hyperlink ref="B69:O69" location="'pm3'!A1" display="'pm3'!A1" xr:uid="{00000000-0004-0000-0000-000037020000}"/>
    <hyperlink ref="B70:O70" location="'pm4'!A1" display="'pm4'!A1" xr:uid="{00000000-0004-0000-0000-000038020000}"/>
    <hyperlink ref="B71:O71" location="'pm5'!A1" display="'pm5'!A1" xr:uid="{00000000-0004-0000-0000-000039020000}"/>
    <hyperlink ref="B74:O74" location="'pm8'!A1" display="'pm8'!A1" xr:uid="{00000000-0004-0000-0000-00003A020000}"/>
    <hyperlink ref="B75:O75" location="'pm9'!A1" display="'pm9'!A1" xr:uid="{00000000-0004-0000-0000-00003B020000}"/>
    <hyperlink ref="B76:O76" location="'pm10'!A1" display="'pm10'!A1" xr:uid="{00000000-0004-0000-0000-00003C020000}"/>
    <hyperlink ref="B72:O72" location="'pm6'!A1" display="'pm6'!A1" xr:uid="{00000000-0004-0000-0000-00003D020000}"/>
    <hyperlink ref="B9" location="'cc1'!A1" display="cc1. ¿Cómo considera usted la situación económica de su hogar comparada con la de hace 12 meses?" xr:uid="{00000000-0004-0000-0000-00003E020000}"/>
    <hyperlink ref="C9" location="'cc1'!A1" display="'cc1'!A1" xr:uid="{00000000-0004-0000-0000-00003F020000}"/>
    <hyperlink ref="D9" location="'cc1'!A1" display="'cc1'!A1" xr:uid="{00000000-0004-0000-0000-000040020000}"/>
    <hyperlink ref="E9" location="'cc1'!A1" display="'cc1'!A1" xr:uid="{00000000-0004-0000-0000-000041020000}"/>
    <hyperlink ref="F9" location="'cc1'!A1" display="'cc1'!A1" xr:uid="{00000000-0004-0000-0000-000042020000}"/>
    <hyperlink ref="G9" location="'cc1'!A1" display="'cc1'!A1" xr:uid="{00000000-0004-0000-0000-000043020000}"/>
    <hyperlink ref="H9" location="'cc1'!A1" display="'cc1'!A1" xr:uid="{00000000-0004-0000-0000-000044020000}"/>
    <hyperlink ref="I9" location="'cc1'!A1" display="'cc1'!A1" xr:uid="{00000000-0004-0000-0000-000045020000}"/>
    <hyperlink ref="J9" location="'cc1'!A1" display="'cc1'!A1" xr:uid="{00000000-0004-0000-0000-000046020000}"/>
    <hyperlink ref="K9" location="'cc1'!A1" display="'cc1'!A1" xr:uid="{00000000-0004-0000-0000-000047020000}"/>
    <hyperlink ref="L9" location="'cc1'!A1" display="'cc1'!A1" xr:uid="{00000000-0004-0000-0000-000048020000}"/>
    <hyperlink ref="M9" location="'cc1'!A1" display="'cc1'!A1" xr:uid="{00000000-0004-0000-0000-000049020000}"/>
    <hyperlink ref="N9" location="'cc1'!A1" display="'cc1'!A1" xr:uid="{00000000-0004-0000-0000-00004A020000}"/>
    <hyperlink ref="O9" location="'cc1'!A1" display="'cc1'!A1" xr:uid="{00000000-0004-0000-0000-00004B020000}"/>
    <hyperlink ref="B73:O73" location="'pm7'!A1" display="'pm7'!A1" xr:uid="{00000000-0004-0000-0000-00004C020000}"/>
    <hyperlink ref="B8:O8" location="ICC!A1" display="ICC!A1" xr:uid="{00000000-0004-0000-0000-00004D020000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89"/>
  <sheetViews>
    <sheetView showGridLines="0" zoomScale="80" zoomScaleNormal="8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</row>
    <row r="7" spans="1:8" ht="15" customHeight="1" x14ac:dyDescent="0.2">
      <c r="A7" s="110" t="s">
        <v>50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</row>
    <row r="12" spans="1:8" ht="20.25" customHeight="1" x14ac:dyDescent="0.2">
      <c r="A12" s="381"/>
      <c r="B12" s="372" t="s">
        <v>43</v>
      </c>
      <c r="C12" s="373"/>
      <c r="D12" s="372" t="s">
        <v>42</v>
      </c>
      <c r="E12" s="373"/>
      <c r="F12" s="372" t="s">
        <v>49</v>
      </c>
      <c r="G12" s="373"/>
      <c r="H12" s="376" t="s">
        <v>11</v>
      </c>
    </row>
    <row r="13" spans="1:8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6"/>
    </row>
    <row r="14" spans="1:8" ht="24" x14ac:dyDescent="0.2">
      <c r="A14" s="109" t="s">
        <v>3</v>
      </c>
      <c r="B14" s="108">
        <v>1136375</v>
      </c>
      <c r="C14" s="107">
        <v>9.3035008917279213E-2</v>
      </c>
      <c r="D14" s="108">
        <v>8904412</v>
      </c>
      <c r="E14" s="107">
        <v>0.72900411380321473</v>
      </c>
      <c r="F14" s="108">
        <v>2173702</v>
      </c>
      <c r="G14" s="107">
        <v>0.17796095914949525</v>
      </c>
      <c r="H14" s="106">
        <v>12214488</v>
      </c>
    </row>
    <row r="15" spans="1:8" x14ac:dyDescent="0.2">
      <c r="A15" s="13" t="s">
        <v>4</v>
      </c>
      <c r="B15" s="15">
        <v>572244</v>
      </c>
      <c r="C15" s="60">
        <v>0.11257357195311933</v>
      </c>
      <c r="D15" s="15">
        <v>3859759</v>
      </c>
      <c r="E15" s="60">
        <v>0.75930347458112257</v>
      </c>
      <c r="F15" s="15">
        <v>651286</v>
      </c>
      <c r="G15" s="60">
        <v>0.12812295346575808</v>
      </c>
      <c r="H15" s="16">
        <v>5083289</v>
      </c>
    </row>
    <row r="16" spans="1:8" x14ac:dyDescent="0.2">
      <c r="A16" s="105" t="s">
        <v>5</v>
      </c>
      <c r="B16" s="104">
        <v>564131</v>
      </c>
      <c r="C16" s="103">
        <v>7.9107443347543188E-2</v>
      </c>
      <c r="D16" s="104">
        <v>5044654</v>
      </c>
      <c r="E16" s="103">
        <v>0.70740604666816242</v>
      </c>
      <c r="F16" s="104">
        <v>1522415</v>
      </c>
      <c r="G16" s="103">
        <v>0.21348650998429436</v>
      </c>
      <c r="H16" s="102">
        <v>7131200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84" t="s">
        <v>14</v>
      </c>
      <c r="B19" s="372" t="s">
        <v>43</v>
      </c>
      <c r="C19" s="373"/>
      <c r="D19" s="372" t="s">
        <v>42</v>
      </c>
      <c r="E19" s="373"/>
      <c r="F19" s="372" t="s">
        <v>49</v>
      </c>
      <c r="G19" s="373"/>
      <c r="H19" s="376" t="s">
        <v>11</v>
      </c>
    </row>
    <row r="20" spans="1:8" x14ac:dyDescent="0.2">
      <c r="A20" s="384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6"/>
    </row>
    <row r="21" spans="1:8" x14ac:dyDescent="0.2">
      <c r="A21" s="101" t="s">
        <v>15</v>
      </c>
      <c r="B21" s="100">
        <v>70315</v>
      </c>
      <c r="C21" s="107">
        <v>0.11510801966404796</v>
      </c>
      <c r="D21" s="100">
        <v>428100</v>
      </c>
      <c r="E21" s="107">
        <v>0.7008140968239911</v>
      </c>
      <c r="F21" s="100">
        <v>112446</v>
      </c>
      <c r="G21" s="107">
        <v>0.184077883511961</v>
      </c>
      <c r="H21" s="76">
        <v>610861</v>
      </c>
    </row>
    <row r="22" spans="1:8" x14ac:dyDescent="0.2">
      <c r="A22" s="13" t="s">
        <v>16</v>
      </c>
      <c r="B22" s="15">
        <v>670080</v>
      </c>
      <c r="C22" s="60">
        <v>8.8634803393117204E-2</v>
      </c>
      <c r="D22" s="15">
        <v>5690522</v>
      </c>
      <c r="E22" s="60">
        <v>0.7527135546117002</v>
      </c>
      <c r="F22" s="15">
        <v>1199408</v>
      </c>
      <c r="G22" s="60">
        <v>0.15865164199518256</v>
      </c>
      <c r="H22" s="16">
        <v>7560010</v>
      </c>
    </row>
    <row r="23" spans="1:8" x14ac:dyDescent="0.2">
      <c r="A23" s="105" t="s">
        <v>17</v>
      </c>
      <c r="B23" s="104">
        <v>395980</v>
      </c>
      <c r="C23" s="103">
        <v>9.7927177573939372E-2</v>
      </c>
      <c r="D23" s="104">
        <v>2785790</v>
      </c>
      <c r="E23" s="103">
        <v>0.68893517857898012</v>
      </c>
      <c r="F23" s="104">
        <v>861847</v>
      </c>
      <c r="G23" s="103">
        <v>0.21313764384708048</v>
      </c>
      <c r="H23" s="102">
        <v>4043617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84" t="s">
        <v>18</v>
      </c>
      <c r="B26" s="372" t="s">
        <v>43</v>
      </c>
      <c r="C26" s="373"/>
      <c r="D26" s="372" t="s">
        <v>42</v>
      </c>
      <c r="E26" s="373"/>
      <c r="F26" s="372" t="s">
        <v>49</v>
      </c>
      <c r="G26" s="373"/>
      <c r="H26" s="376" t="s">
        <v>11</v>
      </c>
    </row>
    <row r="27" spans="1:8" x14ac:dyDescent="0.2">
      <c r="A27" s="384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6"/>
    </row>
    <row r="28" spans="1:8" x14ac:dyDescent="0.2">
      <c r="A28" s="101" t="s">
        <v>19</v>
      </c>
      <c r="B28" s="100">
        <v>28935</v>
      </c>
      <c r="C28" s="77">
        <v>2.3180434063341426E-2</v>
      </c>
      <c r="D28" s="100">
        <v>862987</v>
      </c>
      <c r="E28" s="77">
        <v>0.69135694663973835</v>
      </c>
      <c r="F28" s="100">
        <v>356329</v>
      </c>
      <c r="G28" s="77">
        <v>0.28546261929692024</v>
      </c>
      <c r="H28" s="113">
        <v>1248251</v>
      </c>
    </row>
    <row r="29" spans="1:8" x14ac:dyDescent="0.2">
      <c r="A29" s="13" t="s">
        <v>20</v>
      </c>
      <c r="B29" s="15">
        <v>190848</v>
      </c>
      <c r="C29" s="60">
        <v>5.6690667997433518E-2</v>
      </c>
      <c r="D29" s="15">
        <v>2410243</v>
      </c>
      <c r="E29" s="60">
        <v>0.71595345880563677</v>
      </c>
      <c r="F29" s="15">
        <v>765390</v>
      </c>
      <c r="G29" s="60">
        <v>0.22735617024310259</v>
      </c>
      <c r="H29" s="23">
        <v>3366480</v>
      </c>
    </row>
    <row r="30" spans="1:8" x14ac:dyDescent="0.2">
      <c r="A30" s="99" t="s">
        <v>21</v>
      </c>
      <c r="B30" s="91">
        <v>290981</v>
      </c>
      <c r="C30" s="98">
        <v>7.1013739737417481E-2</v>
      </c>
      <c r="D30" s="91">
        <v>3103023</v>
      </c>
      <c r="E30" s="98">
        <v>0.75729091494365752</v>
      </c>
      <c r="F30" s="91">
        <v>703527</v>
      </c>
      <c r="G30" s="98">
        <v>0.17169534531892497</v>
      </c>
      <c r="H30" s="113">
        <v>4097531</v>
      </c>
    </row>
    <row r="31" spans="1:8" x14ac:dyDescent="0.2">
      <c r="A31" s="13" t="s">
        <v>22</v>
      </c>
      <c r="B31" s="15">
        <v>126715</v>
      </c>
      <c r="C31" s="60">
        <v>9.4167647618368169E-2</v>
      </c>
      <c r="D31" s="15">
        <v>1048829</v>
      </c>
      <c r="E31" s="60">
        <v>0.77943226677130151</v>
      </c>
      <c r="F31" s="15">
        <v>170088</v>
      </c>
      <c r="G31" s="60">
        <v>0.12640008561033031</v>
      </c>
      <c r="H31" s="23">
        <v>1345632</v>
      </c>
    </row>
    <row r="32" spans="1:8" x14ac:dyDescent="0.2">
      <c r="A32" s="105" t="s">
        <v>23</v>
      </c>
      <c r="B32" s="104">
        <v>498896</v>
      </c>
      <c r="C32" s="103">
        <v>0.23217585751948194</v>
      </c>
      <c r="D32" s="104">
        <v>1471522</v>
      </c>
      <c r="E32" s="103">
        <v>0.68481583778740074</v>
      </c>
      <c r="F32" s="104">
        <v>178368</v>
      </c>
      <c r="G32" s="103">
        <v>8.3008770072389743E-2</v>
      </c>
      <c r="H32" s="102">
        <v>2148785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84" t="s">
        <v>24</v>
      </c>
      <c r="B35" s="372" t="s">
        <v>43</v>
      </c>
      <c r="C35" s="373"/>
      <c r="D35" s="372" t="s">
        <v>42</v>
      </c>
      <c r="E35" s="373"/>
      <c r="F35" s="372" t="s">
        <v>49</v>
      </c>
      <c r="G35" s="373"/>
      <c r="H35" s="376" t="s">
        <v>11</v>
      </c>
    </row>
    <row r="36" spans="1:8" x14ac:dyDescent="0.2">
      <c r="A36" s="384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6"/>
    </row>
    <row r="37" spans="1:8" x14ac:dyDescent="0.2">
      <c r="A37" s="101" t="s">
        <v>25</v>
      </c>
      <c r="B37" s="100">
        <v>202406</v>
      </c>
      <c r="C37" s="77">
        <v>0.15853506661956707</v>
      </c>
      <c r="D37" s="100">
        <v>921720</v>
      </c>
      <c r="E37" s="77">
        <v>0.7219397725590514</v>
      </c>
      <c r="F37" s="100">
        <v>152600</v>
      </c>
      <c r="G37" s="77">
        <v>0.11952437756857966</v>
      </c>
      <c r="H37" s="113">
        <v>1276727</v>
      </c>
    </row>
    <row r="38" spans="1:8" x14ac:dyDescent="0.2">
      <c r="A38" s="13" t="s">
        <v>26</v>
      </c>
      <c r="B38" s="15">
        <v>245674</v>
      </c>
      <c r="C38" s="60">
        <v>9.5055507147909182E-2</v>
      </c>
      <c r="D38" s="15">
        <v>1959827</v>
      </c>
      <c r="E38" s="60">
        <v>0.75829086271711865</v>
      </c>
      <c r="F38" s="15">
        <v>379032</v>
      </c>
      <c r="G38" s="60">
        <v>0.14665401705221681</v>
      </c>
      <c r="H38" s="23">
        <v>2584532</v>
      </c>
    </row>
    <row r="39" spans="1:8" x14ac:dyDescent="0.2">
      <c r="A39" s="99" t="s">
        <v>27</v>
      </c>
      <c r="B39" s="91">
        <v>301482</v>
      </c>
      <c r="C39" s="98">
        <v>9.2893943908427909E-2</v>
      </c>
      <c r="D39" s="91">
        <v>2301579</v>
      </c>
      <c r="E39" s="98">
        <v>0.7091725228266218</v>
      </c>
      <c r="F39" s="91">
        <v>642381</v>
      </c>
      <c r="G39" s="98">
        <v>0.19793322514060485</v>
      </c>
      <c r="H39" s="113">
        <v>3245443</v>
      </c>
    </row>
    <row r="40" spans="1:8" x14ac:dyDescent="0.2">
      <c r="A40" s="14" t="s">
        <v>28</v>
      </c>
      <c r="B40" s="19">
        <v>386812</v>
      </c>
      <c r="C40" s="61">
        <v>7.5729861092484863E-2</v>
      </c>
      <c r="D40" s="19">
        <v>3721286</v>
      </c>
      <c r="E40" s="61">
        <v>0.72855152338967932</v>
      </c>
      <c r="F40" s="19">
        <v>999689</v>
      </c>
      <c r="G40" s="61">
        <v>0.19571861551783581</v>
      </c>
      <c r="H40" s="17">
        <v>5107787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377" t="s">
        <v>218</v>
      </c>
      <c r="B43" s="372" t="s">
        <v>43</v>
      </c>
      <c r="C43" s="373"/>
      <c r="D43" s="372" t="s">
        <v>42</v>
      </c>
      <c r="E43" s="373"/>
      <c r="F43" s="372" t="s">
        <v>49</v>
      </c>
      <c r="G43" s="373"/>
      <c r="H43" s="376" t="s">
        <v>11</v>
      </c>
    </row>
    <row r="44" spans="1:8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6"/>
    </row>
    <row r="45" spans="1:8" x14ac:dyDescent="0.2">
      <c r="A45" s="79" t="s">
        <v>193</v>
      </c>
      <c r="B45" s="78">
        <v>1055073</v>
      </c>
      <c r="C45" s="77">
        <v>0.11075795822225937</v>
      </c>
      <c r="D45" s="78">
        <v>6958173</v>
      </c>
      <c r="E45" s="77">
        <v>0.73044522458375205</v>
      </c>
      <c r="F45" s="78">
        <v>1512688</v>
      </c>
      <c r="G45" s="77">
        <v>0.15879681719398853</v>
      </c>
      <c r="H45" s="76">
        <v>9525934</v>
      </c>
    </row>
    <row r="46" spans="1:8" x14ac:dyDescent="0.2">
      <c r="A46" s="75" t="s">
        <v>210</v>
      </c>
      <c r="B46" s="19">
        <v>81302</v>
      </c>
      <c r="C46" s="61">
        <v>3.0240047252166034E-2</v>
      </c>
      <c r="D46" s="19">
        <v>1946239</v>
      </c>
      <c r="E46" s="61">
        <v>0.72389805077376168</v>
      </c>
      <c r="F46" s="19">
        <v>661013</v>
      </c>
      <c r="G46" s="61">
        <v>0.24586190197407232</v>
      </c>
      <c r="H46" s="17">
        <v>2688554</v>
      </c>
    </row>
    <row r="47" spans="1:8" x14ac:dyDescent="0.2">
      <c r="A47" s="4" t="s">
        <v>30</v>
      </c>
    </row>
    <row r="49" spans="1:15" x14ac:dyDescent="0.2">
      <c r="A49" s="377" t="s">
        <v>191</v>
      </c>
      <c r="B49" s="372" t="s">
        <v>43</v>
      </c>
      <c r="C49" s="373"/>
      <c r="D49" s="372" t="s">
        <v>42</v>
      </c>
      <c r="E49" s="373"/>
      <c r="F49" s="372" t="s">
        <v>49</v>
      </c>
      <c r="G49" s="373"/>
      <c r="H49" s="374" t="s">
        <v>11</v>
      </c>
      <c r="K49" s="24"/>
    </row>
    <row r="50" spans="1:15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5"/>
    </row>
    <row r="51" spans="1:15" x14ac:dyDescent="0.2">
      <c r="A51" s="79" t="s">
        <v>172</v>
      </c>
      <c r="B51" s="78">
        <v>28673</v>
      </c>
      <c r="C51" s="77">
        <v>0.18756459737031464</v>
      </c>
      <c r="D51" s="78">
        <v>94315</v>
      </c>
      <c r="E51" s="77">
        <v>0.61696212468110156</v>
      </c>
      <c r="F51" s="78">
        <v>29882</v>
      </c>
      <c r="G51" s="77">
        <v>0.19547327794858377</v>
      </c>
      <c r="H51" s="76">
        <v>152870</v>
      </c>
      <c r="L51" s="21"/>
      <c r="N51" s="21"/>
    </row>
    <row r="52" spans="1:15" x14ac:dyDescent="0.2">
      <c r="A52" s="94" t="s">
        <v>184</v>
      </c>
      <c r="B52" s="93">
        <v>83611</v>
      </c>
      <c r="C52" s="60">
        <v>0.10185507783091845</v>
      </c>
      <c r="D52" s="93">
        <v>618399</v>
      </c>
      <c r="E52" s="60">
        <v>0.75333482766097926</v>
      </c>
      <c r="F52" s="93">
        <v>118872</v>
      </c>
      <c r="G52" s="60">
        <v>0.14481009450810226</v>
      </c>
      <c r="H52" s="16">
        <v>820882</v>
      </c>
      <c r="L52" s="21"/>
      <c r="M52" s="21"/>
      <c r="N52" s="21"/>
      <c r="O52" s="21"/>
    </row>
    <row r="53" spans="1:15" x14ac:dyDescent="0.2">
      <c r="A53" s="92" t="s">
        <v>215</v>
      </c>
      <c r="B53" s="91">
        <v>493422</v>
      </c>
      <c r="C53" s="90">
        <v>0.12045615056982202</v>
      </c>
      <c r="D53" s="91">
        <v>2787027</v>
      </c>
      <c r="E53" s="90">
        <v>0.68038016941717105</v>
      </c>
      <c r="F53" s="91">
        <v>815831</v>
      </c>
      <c r="G53" s="90">
        <v>0.19916392413700337</v>
      </c>
      <c r="H53" s="89">
        <v>4096279</v>
      </c>
      <c r="L53" s="21"/>
      <c r="N53" s="22"/>
    </row>
    <row r="54" spans="1:15" x14ac:dyDescent="0.2">
      <c r="A54" s="94" t="s">
        <v>183</v>
      </c>
      <c r="B54" s="93">
        <v>3097</v>
      </c>
      <c r="C54" s="60">
        <v>5.2385511354986689E-3</v>
      </c>
      <c r="D54" s="93">
        <v>528608</v>
      </c>
      <c r="E54" s="60">
        <v>0.89413627337219259</v>
      </c>
      <c r="F54" s="93">
        <v>59490</v>
      </c>
      <c r="G54" s="60">
        <v>0.10062686698444165</v>
      </c>
      <c r="H54" s="16">
        <v>591194</v>
      </c>
      <c r="L54" s="21"/>
      <c r="M54" s="21"/>
      <c r="N54" s="21"/>
      <c r="O54" s="21"/>
    </row>
    <row r="55" spans="1:15" x14ac:dyDescent="0.2">
      <c r="A55" s="97" t="s">
        <v>212</v>
      </c>
      <c r="B55" s="96">
        <v>154621</v>
      </c>
      <c r="C55" s="90">
        <v>0.14026641556401032</v>
      </c>
      <c r="D55" s="96">
        <v>730726</v>
      </c>
      <c r="E55" s="90">
        <v>0.66288742654249422</v>
      </c>
      <c r="F55" s="96">
        <v>216991</v>
      </c>
      <c r="G55" s="90">
        <v>0.19684615789349547</v>
      </c>
      <c r="H55" s="95">
        <v>1102338</v>
      </c>
      <c r="L55" s="21"/>
      <c r="M55" s="21"/>
      <c r="N55" s="21"/>
      <c r="O55" s="21"/>
    </row>
    <row r="56" spans="1:15" x14ac:dyDescent="0.2">
      <c r="A56" s="94" t="s">
        <v>174</v>
      </c>
      <c r="B56" s="93">
        <v>10859</v>
      </c>
      <c r="C56" s="60">
        <v>2.5678133032545184E-2</v>
      </c>
      <c r="D56" s="93">
        <v>227078</v>
      </c>
      <c r="E56" s="60">
        <v>0.53696832975083297</v>
      </c>
      <c r="F56" s="93">
        <v>184952</v>
      </c>
      <c r="G56" s="60">
        <v>0.43735353721662185</v>
      </c>
      <c r="H56" s="16">
        <v>422889</v>
      </c>
      <c r="L56" s="21"/>
      <c r="M56" s="21"/>
      <c r="N56" s="21"/>
      <c r="O56" s="21"/>
    </row>
    <row r="57" spans="1:15" x14ac:dyDescent="0.2">
      <c r="A57" s="92" t="s">
        <v>214</v>
      </c>
      <c r="B57" s="91">
        <v>26154</v>
      </c>
      <c r="C57" s="90">
        <v>5.8687047292506261E-2</v>
      </c>
      <c r="D57" s="91">
        <v>323647</v>
      </c>
      <c r="E57" s="90">
        <v>0.72623257609076142</v>
      </c>
      <c r="F57" s="91">
        <v>95851</v>
      </c>
      <c r="G57" s="90">
        <v>0.21508037661673235</v>
      </c>
      <c r="H57" s="89">
        <v>445652</v>
      </c>
      <c r="L57" s="21"/>
      <c r="M57" s="21"/>
      <c r="N57" s="21"/>
      <c r="O57" s="21"/>
    </row>
    <row r="58" spans="1:15" x14ac:dyDescent="0.2">
      <c r="A58" s="94" t="s">
        <v>175</v>
      </c>
      <c r="B58" s="93">
        <v>4435</v>
      </c>
      <c r="C58" s="60">
        <v>5.7849083675732084E-2</v>
      </c>
      <c r="D58" s="93">
        <v>66363</v>
      </c>
      <c r="E58" s="60">
        <v>0.86562316572099396</v>
      </c>
      <c r="F58" s="93">
        <v>5867</v>
      </c>
      <c r="G58" s="60">
        <v>7.6527750603273978E-2</v>
      </c>
      <c r="H58" s="16">
        <v>76665</v>
      </c>
      <c r="L58" s="21"/>
      <c r="M58" s="21"/>
      <c r="N58" s="21"/>
      <c r="O58" s="21"/>
    </row>
    <row r="59" spans="1:15" x14ac:dyDescent="0.2">
      <c r="A59" s="97" t="s">
        <v>188</v>
      </c>
      <c r="B59" s="96">
        <v>20795</v>
      </c>
      <c r="C59" s="90">
        <v>7.8703949011800861E-2</v>
      </c>
      <c r="D59" s="96">
        <v>240780</v>
      </c>
      <c r="E59" s="90">
        <v>0.91129294749032996</v>
      </c>
      <c r="F59" s="96">
        <v>2643</v>
      </c>
      <c r="G59" s="90">
        <v>1.0003103497869184E-2</v>
      </c>
      <c r="H59" s="95">
        <v>264218</v>
      </c>
      <c r="L59" s="21"/>
      <c r="M59" s="21"/>
      <c r="N59" s="21"/>
      <c r="O59" s="21"/>
    </row>
    <row r="60" spans="1:15" x14ac:dyDescent="0.2">
      <c r="A60" s="94" t="s">
        <v>185</v>
      </c>
      <c r="B60" s="93">
        <v>24576</v>
      </c>
      <c r="C60" s="60">
        <v>9.8714652956298207E-2</v>
      </c>
      <c r="D60" s="93">
        <v>196034</v>
      </c>
      <c r="E60" s="60">
        <v>0.78741163239074552</v>
      </c>
      <c r="F60" s="93">
        <v>28350</v>
      </c>
      <c r="G60" s="60">
        <v>0.1138737146529563</v>
      </c>
      <c r="H60" s="16">
        <v>248960</v>
      </c>
      <c r="L60" s="21"/>
      <c r="M60" s="21"/>
      <c r="N60" s="21"/>
      <c r="O60" s="21"/>
    </row>
    <row r="61" spans="1:15" x14ac:dyDescent="0.2">
      <c r="A61" s="92" t="s">
        <v>216</v>
      </c>
      <c r="B61" s="91">
        <v>233241</v>
      </c>
      <c r="C61" s="90">
        <v>0.12167893675894277</v>
      </c>
      <c r="D61" s="91">
        <v>1361057</v>
      </c>
      <c r="E61" s="90">
        <v>0.71004655540113604</v>
      </c>
      <c r="F61" s="91">
        <v>322558</v>
      </c>
      <c r="G61" s="90">
        <v>0.16827450783992121</v>
      </c>
      <c r="H61" s="89">
        <v>1916856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13097</v>
      </c>
      <c r="C62" s="60">
        <v>6.8060052070071139E-2</v>
      </c>
      <c r="D62" s="93">
        <v>137066</v>
      </c>
      <c r="E62" s="60">
        <v>0.71227907895215481</v>
      </c>
      <c r="F62" s="93">
        <v>42270</v>
      </c>
      <c r="G62" s="60">
        <v>0.21966086897777409</v>
      </c>
      <c r="H62" s="16">
        <v>192433</v>
      </c>
      <c r="L62" s="21"/>
      <c r="M62" s="21"/>
      <c r="N62" s="21"/>
      <c r="O62" s="21"/>
    </row>
    <row r="63" spans="1:15" x14ac:dyDescent="0.2">
      <c r="A63" s="97" t="s">
        <v>176</v>
      </c>
      <c r="B63" s="96">
        <v>7053</v>
      </c>
      <c r="C63" s="90">
        <v>4.2297866215681337E-2</v>
      </c>
      <c r="D63" s="96">
        <v>123693</v>
      </c>
      <c r="E63" s="90">
        <v>0.7418049008671872</v>
      </c>
      <c r="F63" s="96">
        <v>36000</v>
      </c>
      <c r="G63" s="90">
        <v>0.21589723291713145</v>
      </c>
      <c r="H63" s="95">
        <v>166746</v>
      </c>
      <c r="L63" s="21"/>
      <c r="M63" s="21"/>
      <c r="N63" s="21"/>
      <c r="O63" s="21"/>
    </row>
    <row r="64" spans="1:15" x14ac:dyDescent="0.2">
      <c r="A64" s="94" t="s">
        <v>177</v>
      </c>
      <c r="B64" s="93">
        <v>7091</v>
      </c>
      <c r="C64" s="60">
        <v>4.6346405228758172E-2</v>
      </c>
      <c r="D64" s="93">
        <v>122463</v>
      </c>
      <c r="E64" s="60">
        <v>0.80041176470588238</v>
      </c>
      <c r="F64" s="93">
        <v>23446</v>
      </c>
      <c r="G64" s="60">
        <v>0.15324183006535946</v>
      </c>
      <c r="H64" s="16">
        <v>153000</v>
      </c>
      <c r="L64" s="21"/>
      <c r="M64" s="21"/>
      <c r="N64" s="21"/>
      <c r="O64" s="21"/>
    </row>
    <row r="65" spans="1:15" x14ac:dyDescent="0.2">
      <c r="A65" s="92" t="s">
        <v>213</v>
      </c>
      <c r="B65" s="91">
        <v>36530</v>
      </c>
      <c r="C65" s="90">
        <v>0.11268535398871604</v>
      </c>
      <c r="D65" s="91">
        <v>265407</v>
      </c>
      <c r="E65" s="90">
        <v>0.81871014908522199</v>
      </c>
      <c r="F65" s="91">
        <v>22240</v>
      </c>
      <c r="G65" s="90">
        <v>6.8604496926061992E-2</v>
      </c>
      <c r="H65" s="89">
        <v>324177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11377</v>
      </c>
      <c r="C66" s="60">
        <v>8.3027432549789462E-2</v>
      </c>
      <c r="D66" s="93">
        <v>80702</v>
      </c>
      <c r="E66" s="60">
        <v>0.58894962306698684</v>
      </c>
      <c r="F66" s="93">
        <v>44948</v>
      </c>
      <c r="G66" s="60">
        <v>0.32802294438322377</v>
      </c>
      <c r="H66" s="16">
        <v>137027</v>
      </c>
      <c r="L66" s="21"/>
      <c r="M66" s="21"/>
      <c r="N66" s="21"/>
      <c r="O66" s="21"/>
    </row>
    <row r="67" spans="1:15" x14ac:dyDescent="0.2">
      <c r="A67" s="97" t="s">
        <v>171</v>
      </c>
      <c r="B67" s="96">
        <v>1479</v>
      </c>
      <c r="C67" s="90">
        <v>3.0942069917780708E-2</v>
      </c>
      <c r="D67" s="96">
        <v>44449</v>
      </c>
      <c r="E67" s="90">
        <v>0.92991485177514177</v>
      </c>
      <c r="F67" s="96">
        <v>1871</v>
      </c>
      <c r="G67" s="90">
        <v>3.9143078307077556E-2</v>
      </c>
      <c r="H67" s="95">
        <v>47799</v>
      </c>
      <c r="L67" s="21"/>
      <c r="M67" s="21"/>
      <c r="N67" s="21"/>
      <c r="O67" s="22"/>
    </row>
    <row r="68" spans="1:15" x14ac:dyDescent="0.2">
      <c r="A68" s="94" t="s">
        <v>178</v>
      </c>
      <c r="B68" s="93">
        <v>2000</v>
      </c>
      <c r="C68" s="60">
        <v>3.1266121593946879E-2</v>
      </c>
      <c r="D68" s="93">
        <v>52095</v>
      </c>
      <c r="E68" s="60">
        <v>0.81440430221833138</v>
      </c>
      <c r="F68" s="93">
        <v>9871</v>
      </c>
      <c r="G68" s="60">
        <v>0.15431394312692481</v>
      </c>
      <c r="H68" s="16">
        <v>63967</v>
      </c>
      <c r="L68" s="21"/>
      <c r="M68" s="21"/>
      <c r="N68" s="21"/>
      <c r="O68" s="21"/>
    </row>
    <row r="69" spans="1:15" x14ac:dyDescent="0.2">
      <c r="A69" s="92" t="s">
        <v>186</v>
      </c>
      <c r="B69" s="91">
        <v>8401</v>
      </c>
      <c r="C69" s="90">
        <v>3.9099697013417978E-2</v>
      </c>
      <c r="D69" s="91">
        <v>156749</v>
      </c>
      <c r="E69" s="90">
        <v>0.72953677028404407</v>
      </c>
      <c r="F69" s="91">
        <v>49712</v>
      </c>
      <c r="G69" s="90">
        <v>0.23136818687430477</v>
      </c>
      <c r="H69" s="89">
        <v>214861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5810</v>
      </c>
      <c r="C70" s="60">
        <v>5.1161930592368857E-2</v>
      </c>
      <c r="D70" s="93">
        <v>65325</v>
      </c>
      <c r="E70" s="60">
        <v>0.57524150016290809</v>
      </c>
      <c r="F70" s="93">
        <v>42426</v>
      </c>
      <c r="G70" s="60">
        <v>0.37359656924472312</v>
      </c>
      <c r="H70" s="16">
        <v>113561</v>
      </c>
      <c r="L70" s="21"/>
      <c r="M70" s="21"/>
      <c r="N70" s="21"/>
      <c r="O70" s="21"/>
    </row>
    <row r="71" spans="1:15" x14ac:dyDescent="0.2">
      <c r="A71" s="97" t="s">
        <v>180</v>
      </c>
      <c r="B71" s="96">
        <v>12595</v>
      </c>
      <c r="C71" s="90">
        <v>0.1456810400666235</v>
      </c>
      <c r="D71" s="96">
        <v>61080</v>
      </c>
      <c r="E71" s="90">
        <v>0.70648653650411775</v>
      </c>
      <c r="F71" s="96">
        <v>12782</v>
      </c>
      <c r="G71" s="90">
        <v>0.14784399000647727</v>
      </c>
      <c r="H71" s="95">
        <v>86456</v>
      </c>
      <c r="L71" s="21"/>
      <c r="M71" s="21"/>
      <c r="N71" s="21"/>
    </row>
    <row r="72" spans="1:15" x14ac:dyDescent="0.2">
      <c r="A72" s="94" t="s">
        <v>181</v>
      </c>
      <c r="B72" s="93">
        <v>13986</v>
      </c>
      <c r="C72" s="60">
        <v>6.8627114236225265E-2</v>
      </c>
      <c r="D72" s="93">
        <v>164283</v>
      </c>
      <c r="E72" s="60">
        <v>0.80611098298797335</v>
      </c>
      <c r="F72" s="93">
        <v>25528</v>
      </c>
      <c r="G72" s="60">
        <v>0.1252619027758014</v>
      </c>
      <c r="H72" s="16">
        <v>203797</v>
      </c>
      <c r="L72" s="21"/>
      <c r="M72" s="21"/>
      <c r="N72" s="21"/>
      <c r="O72" s="21"/>
    </row>
    <row r="73" spans="1:15" x14ac:dyDescent="0.2">
      <c r="A73" s="92" t="s">
        <v>182</v>
      </c>
      <c r="B73" s="91">
        <v>25747</v>
      </c>
      <c r="C73" s="90">
        <v>0.1010490704364651</v>
      </c>
      <c r="D73" s="91">
        <v>169827</v>
      </c>
      <c r="E73" s="90">
        <v>0.66651883656400979</v>
      </c>
      <c r="F73" s="91">
        <v>59223</v>
      </c>
      <c r="G73" s="90">
        <v>0.23243209299952511</v>
      </c>
      <c r="H73" s="89">
        <v>254797</v>
      </c>
      <c r="L73" s="21"/>
      <c r="M73" s="21"/>
      <c r="N73" s="21"/>
      <c r="O73" s="21"/>
    </row>
    <row r="74" spans="1:15" x14ac:dyDescent="0.2">
      <c r="A74" s="120" t="s">
        <v>211</v>
      </c>
      <c r="B74" s="121">
        <v>1228650</v>
      </c>
      <c r="C74" s="118">
        <v>0.10156292751863082</v>
      </c>
      <c r="D74" s="121">
        <v>8617171</v>
      </c>
      <c r="E74" s="118">
        <v>0.71231442126614375</v>
      </c>
      <c r="F74" s="121">
        <v>2251605</v>
      </c>
      <c r="G74" s="118">
        <v>0.18612265121522545</v>
      </c>
      <c r="H74" s="117">
        <v>12097426</v>
      </c>
      <c r="K74" s="21"/>
      <c r="O74" s="22"/>
    </row>
    <row r="75" spans="1:15" x14ac:dyDescent="0.2">
      <c r="A75" s="4" t="s">
        <v>30</v>
      </c>
    </row>
    <row r="76" spans="1:15" x14ac:dyDescent="0.2">
      <c r="A76" s="4" t="s">
        <v>321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7" spans="2:6" x14ac:dyDescent="0.2">
      <c r="C87" s="27"/>
      <c r="E87" s="26"/>
    </row>
    <row r="89" spans="2:6" x14ac:dyDescent="0.2"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90"/>
  <sheetViews>
    <sheetView showGridLines="0" zoomScale="60" zoomScaleNormal="6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34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6</v>
      </c>
      <c r="C12" s="373"/>
      <c r="D12" s="372" t="s">
        <v>7</v>
      </c>
      <c r="E12" s="373"/>
      <c r="F12" s="372" t="s">
        <v>8</v>
      </c>
      <c r="G12" s="373"/>
      <c r="H12" s="372" t="s">
        <v>9</v>
      </c>
      <c r="I12" s="373"/>
      <c r="J12" s="372" t="s">
        <v>10</v>
      </c>
      <c r="K12" s="373"/>
      <c r="L12" s="376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6"/>
    </row>
    <row r="14" spans="1:12" ht="24" x14ac:dyDescent="0.2">
      <c r="A14" s="109" t="s">
        <v>3</v>
      </c>
      <c r="B14" s="108">
        <v>173701</v>
      </c>
      <c r="C14" s="107">
        <v>1.4223896434252649E-2</v>
      </c>
      <c r="D14" s="108">
        <v>2278490</v>
      </c>
      <c r="E14" s="107">
        <v>0.18657927004726696</v>
      </c>
      <c r="F14" s="108">
        <v>6795174</v>
      </c>
      <c r="G14" s="107">
        <v>0.5564380816962845</v>
      </c>
      <c r="H14" s="108">
        <v>2645746</v>
      </c>
      <c r="I14" s="107">
        <v>0.21665285228834727</v>
      </c>
      <c r="J14" s="108">
        <v>318802</v>
      </c>
      <c r="K14" s="107">
        <v>2.6105817646603146E-2</v>
      </c>
      <c r="L14" s="106">
        <v>12211914</v>
      </c>
    </row>
    <row r="15" spans="1:12" x14ac:dyDescent="0.2">
      <c r="A15" s="13" t="s">
        <v>4</v>
      </c>
      <c r="B15" s="15">
        <v>98447</v>
      </c>
      <c r="C15" s="60">
        <v>1.9372073807784211E-2</v>
      </c>
      <c r="D15" s="15">
        <v>985877</v>
      </c>
      <c r="E15" s="60">
        <v>0.19399760286648526</v>
      </c>
      <c r="F15" s="15">
        <v>2732073</v>
      </c>
      <c r="G15" s="60">
        <v>0.53760825423074776</v>
      </c>
      <c r="H15" s="15">
        <v>1138163</v>
      </c>
      <c r="I15" s="60">
        <v>0.22396393634431827</v>
      </c>
      <c r="J15" s="15">
        <v>127343</v>
      </c>
      <c r="K15" s="60">
        <v>2.5058132750664465E-2</v>
      </c>
      <c r="L15" s="16">
        <v>5081903</v>
      </c>
    </row>
    <row r="16" spans="1:12" x14ac:dyDescent="0.2">
      <c r="A16" s="105" t="s">
        <v>5</v>
      </c>
      <c r="B16" s="104">
        <v>75254</v>
      </c>
      <c r="C16" s="103">
        <v>1.0554541921464076E-2</v>
      </c>
      <c r="D16" s="104">
        <v>1292613</v>
      </c>
      <c r="E16" s="103">
        <v>0.18129186616963144</v>
      </c>
      <c r="F16" s="104">
        <v>4063101</v>
      </c>
      <c r="G16" s="103">
        <v>0.56985900863266548</v>
      </c>
      <c r="H16" s="104">
        <v>1507584</v>
      </c>
      <c r="I16" s="103">
        <v>0.21144203003333376</v>
      </c>
      <c r="J16" s="104">
        <v>191459</v>
      </c>
      <c r="K16" s="103">
        <v>2.6852553242905235E-2</v>
      </c>
      <c r="L16" s="102">
        <v>7130011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7" t="s">
        <v>14</v>
      </c>
      <c r="B19" s="372" t="s">
        <v>6</v>
      </c>
      <c r="C19" s="373"/>
      <c r="D19" s="372" t="s">
        <v>7</v>
      </c>
      <c r="E19" s="373"/>
      <c r="F19" s="372" t="s">
        <v>8</v>
      </c>
      <c r="G19" s="373"/>
      <c r="H19" s="372" t="s">
        <v>9</v>
      </c>
      <c r="I19" s="373"/>
      <c r="J19" s="372" t="s">
        <v>10</v>
      </c>
      <c r="K19" s="373"/>
      <c r="L19" s="376" t="s">
        <v>11</v>
      </c>
    </row>
    <row r="20" spans="1:12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6"/>
    </row>
    <row r="21" spans="1:12" x14ac:dyDescent="0.2">
      <c r="A21" s="101" t="s">
        <v>15</v>
      </c>
      <c r="B21" s="100">
        <v>8510</v>
      </c>
      <c r="C21" s="77">
        <v>1.3931156187741565E-2</v>
      </c>
      <c r="D21" s="100">
        <v>170912</v>
      </c>
      <c r="E21" s="77">
        <v>0.27978869169909359</v>
      </c>
      <c r="F21" s="100">
        <v>270355</v>
      </c>
      <c r="G21" s="77">
        <v>0.44258022692560173</v>
      </c>
      <c r="H21" s="100">
        <v>143590</v>
      </c>
      <c r="I21" s="77">
        <v>0.2350616588716582</v>
      </c>
      <c r="J21" s="100">
        <v>17495</v>
      </c>
      <c r="K21" s="77">
        <v>2.863990334953451E-2</v>
      </c>
      <c r="L21" s="76">
        <v>610861</v>
      </c>
    </row>
    <row r="22" spans="1:12" x14ac:dyDescent="0.2">
      <c r="A22" s="13" t="s">
        <v>16</v>
      </c>
      <c r="B22" s="15">
        <v>119805</v>
      </c>
      <c r="C22" s="60">
        <v>1.5850021134684499E-2</v>
      </c>
      <c r="D22" s="15">
        <v>1513191</v>
      </c>
      <c r="E22" s="60">
        <v>0.20019289120499453</v>
      </c>
      <c r="F22" s="15">
        <v>4152795</v>
      </c>
      <c r="G22" s="60">
        <v>0.54940852650567262</v>
      </c>
      <c r="H22" s="15">
        <v>1622579</v>
      </c>
      <c r="I22" s="60">
        <v>0.21466475892237585</v>
      </c>
      <c r="J22" s="15">
        <v>150296</v>
      </c>
      <c r="K22" s="60">
        <v>1.9883934530767006E-2</v>
      </c>
      <c r="L22" s="16">
        <v>7558665</v>
      </c>
    </row>
    <row r="23" spans="1:12" x14ac:dyDescent="0.2">
      <c r="A23" s="105" t="s">
        <v>17</v>
      </c>
      <c r="B23" s="104">
        <v>45387</v>
      </c>
      <c r="C23" s="103">
        <v>1.1227769328426663E-2</v>
      </c>
      <c r="D23" s="104">
        <v>594388</v>
      </c>
      <c r="E23" s="103">
        <v>0.14703882952353906</v>
      </c>
      <c r="F23" s="104">
        <v>2372024</v>
      </c>
      <c r="G23" s="103">
        <v>0.58678780958186105</v>
      </c>
      <c r="H23" s="104">
        <v>879578</v>
      </c>
      <c r="I23" s="103">
        <v>0.21758871241454308</v>
      </c>
      <c r="J23" s="104">
        <v>151011</v>
      </c>
      <c r="K23" s="103">
        <v>3.7356879151630176E-2</v>
      </c>
      <c r="L23" s="102">
        <v>4042388</v>
      </c>
    </row>
    <row r="24" spans="1:12" x14ac:dyDescent="0.2">
      <c r="A24" s="4" t="s">
        <v>30</v>
      </c>
    </row>
    <row r="26" spans="1:12" x14ac:dyDescent="0.2">
      <c r="A26" s="377" t="s">
        <v>18</v>
      </c>
      <c r="B26" s="372" t="s">
        <v>6</v>
      </c>
      <c r="C26" s="373"/>
      <c r="D26" s="372" t="s">
        <v>7</v>
      </c>
      <c r="E26" s="373"/>
      <c r="F26" s="372" t="s">
        <v>8</v>
      </c>
      <c r="G26" s="373"/>
      <c r="H26" s="372" t="s">
        <v>9</v>
      </c>
      <c r="I26" s="373"/>
      <c r="J26" s="372" t="s">
        <v>10</v>
      </c>
      <c r="K26" s="373"/>
      <c r="L26" s="376" t="s">
        <v>11</v>
      </c>
    </row>
    <row r="27" spans="1:12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6"/>
    </row>
    <row r="28" spans="1:12" x14ac:dyDescent="0.2">
      <c r="A28" s="101" t="s">
        <v>19</v>
      </c>
      <c r="B28" s="100">
        <v>7802</v>
      </c>
      <c r="C28" s="77">
        <v>6.2503454834003736E-3</v>
      </c>
      <c r="D28" s="100">
        <v>151393</v>
      </c>
      <c r="E28" s="77">
        <v>0.12128410071371863</v>
      </c>
      <c r="F28" s="100">
        <v>688937</v>
      </c>
      <c r="G28" s="77">
        <v>0.55192184905119246</v>
      </c>
      <c r="H28" s="100">
        <v>338122</v>
      </c>
      <c r="I28" s="77">
        <v>0.27087661055348644</v>
      </c>
      <c r="J28" s="100">
        <v>61997</v>
      </c>
      <c r="K28" s="77">
        <v>4.9667094198202123E-2</v>
      </c>
      <c r="L28" s="113">
        <v>1248251</v>
      </c>
    </row>
    <row r="29" spans="1:12" x14ac:dyDescent="0.2">
      <c r="A29" s="13" t="s">
        <v>20</v>
      </c>
      <c r="B29" s="15">
        <v>30341</v>
      </c>
      <c r="C29" s="60">
        <v>9.0130955903234503E-3</v>
      </c>
      <c r="D29" s="15">
        <v>485565</v>
      </c>
      <c r="E29" s="60">
        <v>0.1442419089784584</v>
      </c>
      <c r="F29" s="15">
        <v>1956651</v>
      </c>
      <c r="G29" s="60">
        <v>0.58124262548702976</v>
      </c>
      <c r="H29" s="15">
        <v>787909</v>
      </c>
      <c r="I29" s="60">
        <v>0.23405619898738209</v>
      </c>
      <c r="J29" s="15">
        <v>105859</v>
      </c>
      <c r="K29" s="60">
        <v>3.1446468016744673E-2</v>
      </c>
      <c r="L29" s="23">
        <v>3366324</v>
      </c>
    </row>
    <row r="30" spans="1:12" x14ac:dyDescent="0.2">
      <c r="A30" s="99" t="s">
        <v>21</v>
      </c>
      <c r="B30" s="91">
        <v>64353</v>
      </c>
      <c r="C30" s="98">
        <v>1.5707573040470928E-2</v>
      </c>
      <c r="D30" s="91">
        <v>881279</v>
      </c>
      <c r="E30" s="98">
        <v>0.21510658806167821</v>
      </c>
      <c r="F30" s="91">
        <v>2125287</v>
      </c>
      <c r="G30" s="98">
        <v>0.51874972082829607</v>
      </c>
      <c r="H30" s="91">
        <v>918402</v>
      </c>
      <c r="I30" s="98">
        <v>0.22416773880805216</v>
      </c>
      <c r="J30" s="91">
        <v>107620</v>
      </c>
      <c r="K30" s="98">
        <v>2.6268379261502668E-2</v>
      </c>
      <c r="L30" s="113">
        <v>4096941</v>
      </c>
    </row>
    <row r="31" spans="1:12" x14ac:dyDescent="0.2">
      <c r="A31" s="13" t="s">
        <v>22</v>
      </c>
      <c r="B31" s="15">
        <v>18382</v>
      </c>
      <c r="C31" s="60">
        <v>1.3660495588689925E-2</v>
      </c>
      <c r="D31" s="15">
        <v>296159</v>
      </c>
      <c r="E31" s="60">
        <v>0.22008914770160043</v>
      </c>
      <c r="F31" s="15">
        <v>689448</v>
      </c>
      <c r="G31" s="60">
        <v>0.51235999143896693</v>
      </c>
      <c r="H31" s="15">
        <v>310747</v>
      </c>
      <c r="I31" s="60">
        <v>0.23093015029369099</v>
      </c>
      <c r="J31" s="15">
        <v>30895</v>
      </c>
      <c r="K31" s="60">
        <v>2.2959471831823262E-2</v>
      </c>
      <c r="L31" s="23">
        <v>1345632</v>
      </c>
    </row>
    <row r="32" spans="1:12" x14ac:dyDescent="0.2">
      <c r="A32" s="105" t="s">
        <v>23</v>
      </c>
      <c r="B32" s="104">
        <v>52824</v>
      </c>
      <c r="C32" s="103">
        <v>2.4604125746347041E-2</v>
      </c>
      <c r="D32" s="104">
        <v>464093</v>
      </c>
      <c r="E32" s="103">
        <v>0.21616315557321361</v>
      </c>
      <c r="F32" s="104">
        <v>1327042</v>
      </c>
      <c r="G32" s="103">
        <v>0.61810366951923112</v>
      </c>
      <c r="H32" s="104">
        <v>290568</v>
      </c>
      <c r="I32" s="103">
        <v>0.13533945952340917</v>
      </c>
      <c r="J32" s="104">
        <v>12430</v>
      </c>
      <c r="K32" s="103">
        <v>5.7895896377989867E-3</v>
      </c>
      <c r="L32" s="102">
        <v>2146957</v>
      </c>
    </row>
    <row r="33" spans="1:12" x14ac:dyDescent="0.2">
      <c r="A33" s="4" t="s">
        <v>30</v>
      </c>
    </row>
    <row r="35" spans="1:12" x14ac:dyDescent="0.2">
      <c r="A35" s="377" t="s">
        <v>24</v>
      </c>
      <c r="B35" s="372" t="s">
        <v>6</v>
      </c>
      <c r="C35" s="373"/>
      <c r="D35" s="372" t="s">
        <v>7</v>
      </c>
      <c r="E35" s="373"/>
      <c r="F35" s="372" t="s">
        <v>8</v>
      </c>
      <c r="G35" s="373"/>
      <c r="H35" s="372" t="s">
        <v>9</v>
      </c>
      <c r="I35" s="373"/>
      <c r="J35" s="372" t="s">
        <v>10</v>
      </c>
      <c r="K35" s="373"/>
      <c r="L35" s="376" t="s">
        <v>11</v>
      </c>
    </row>
    <row r="36" spans="1:12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6"/>
    </row>
    <row r="37" spans="1:12" x14ac:dyDescent="0.2">
      <c r="A37" s="101" t="s">
        <v>25</v>
      </c>
      <c r="B37" s="100">
        <v>13228</v>
      </c>
      <c r="C37" s="77">
        <v>1.0365073432329657E-2</v>
      </c>
      <c r="D37" s="100">
        <v>192951</v>
      </c>
      <c r="E37" s="77">
        <v>0.15119075323869366</v>
      </c>
      <c r="F37" s="100">
        <v>759989</v>
      </c>
      <c r="G37" s="77">
        <v>0.59550512494426855</v>
      </c>
      <c r="H37" s="100">
        <v>254427</v>
      </c>
      <c r="I37" s="77">
        <v>0.19936154658053656</v>
      </c>
      <c r="J37" s="100">
        <v>55615</v>
      </c>
      <c r="K37" s="77">
        <v>4.3578285374887657E-2</v>
      </c>
      <c r="L37" s="113">
        <v>1276209</v>
      </c>
    </row>
    <row r="38" spans="1:12" x14ac:dyDescent="0.2">
      <c r="A38" s="13" t="s">
        <v>26</v>
      </c>
      <c r="B38" s="15">
        <v>37376</v>
      </c>
      <c r="C38" s="60">
        <v>1.4462700387686739E-2</v>
      </c>
      <c r="D38" s="15">
        <v>440654</v>
      </c>
      <c r="E38" s="60">
        <v>0.17051173952899487</v>
      </c>
      <c r="F38" s="15">
        <v>1477736</v>
      </c>
      <c r="G38" s="60">
        <v>0.5718122062312353</v>
      </c>
      <c r="H38" s="15">
        <v>561323</v>
      </c>
      <c r="I38" s="60">
        <v>0.21720479371033505</v>
      </c>
      <c r="J38" s="15">
        <v>67214</v>
      </c>
      <c r="K38" s="60">
        <v>2.6008560141748086E-2</v>
      </c>
      <c r="L38" s="23">
        <v>2584303</v>
      </c>
    </row>
    <row r="39" spans="1:12" x14ac:dyDescent="0.2">
      <c r="A39" s="99" t="s">
        <v>27</v>
      </c>
      <c r="B39" s="91">
        <v>55679</v>
      </c>
      <c r="C39" s="98">
        <v>1.7156055429104748E-2</v>
      </c>
      <c r="D39" s="91">
        <v>605107</v>
      </c>
      <c r="E39" s="98">
        <v>0.18644819828910875</v>
      </c>
      <c r="F39" s="91">
        <v>1812105</v>
      </c>
      <c r="G39" s="98">
        <v>0.55835366697242872</v>
      </c>
      <c r="H39" s="91">
        <v>687073</v>
      </c>
      <c r="I39" s="98">
        <v>0.21170391838648839</v>
      </c>
      <c r="J39" s="91">
        <v>85479</v>
      </c>
      <c r="K39" s="98">
        <v>2.6338160922869388E-2</v>
      </c>
      <c r="L39" s="113">
        <v>3245443</v>
      </c>
    </row>
    <row r="40" spans="1:12" x14ac:dyDescent="0.2">
      <c r="A40" s="14" t="s">
        <v>28</v>
      </c>
      <c r="B40" s="19">
        <v>67418</v>
      </c>
      <c r="C40" s="61">
        <v>1.3203787966178342E-2</v>
      </c>
      <c r="D40" s="19">
        <v>1039778</v>
      </c>
      <c r="E40" s="61">
        <v>0.20364009973444752</v>
      </c>
      <c r="F40" s="19">
        <v>2745345</v>
      </c>
      <c r="G40" s="61">
        <v>0.5376747051827091</v>
      </c>
      <c r="H40" s="19">
        <v>1142923</v>
      </c>
      <c r="I40" s="61">
        <v>0.22384100616554109</v>
      </c>
      <c r="J40" s="19">
        <v>110494</v>
      </c>
      <c r="K40" s="61">
        <v>2.1640205101529409E-2</v>
      </c>
      <c r="L40" s="17">
        <v>5105959</v>
      </c>
    </row>
    <row r="41" spans="1:12" x14ac:dyDescent="0.2">
      <c r="A41" s="4" t="s">
        <v>30</v>
      </c>
    </row>
    <row r="43" spans="1:12" x14ac:dyDescent="0.2">
      <c r="A43" s="377" t="s">
        <v>218</v>
      </c>
      <c r="B43" s="372" t="s">
        <v>6</v>
      </c>
      <c r="C43" s="373"/>
      <c r="D43" s="372" t="s">
        <v>7</v>
      </c>
      <c r="E43" s="373"/>
      <c r="F43" s="372" t="s">
        <v>8</v>
      </c>
      <c r="G43" s="373"/>
      <c r="H43" s="372" t="s">
        <v>9</v>
      </c>
      <c r="I43" s="373"/>
      <c r="J43" s="372" t="s">
        <v>10</v>
      </c>
      <c r="K43" s="373"/>
      <c r="L43" s="374" t="s">
        <v>11</v>
      </c>
    </row>
    <row r="44" spans="1:12" x14ac:dyDescent="0.2">
      <c r="A44" s="378"/>
      <c r="B44" s="183" t="s">
        <v>29</v>
      </c>
      <c r="C44" s="184" t="s">
        <v>12</v>
      </c>
      <c r="D44" s="183" t="s">
        <v>29</v>
      </c>
      <c r="E44" s="184" t="s">
        <v>12</v>
      </c>
      <c r="F44" s="183" t="s">
        <v>29</v>
      </c>
      <c r="G44" s="184" t="s">
        <v>12</v>
      </c>
      <c r="H44" s="183" t="s">
        <v>29</v>
      </c>
      <c r="I44" s="184" t="s">
        <v>12</v>
      </c>
      <c r="J44" s="183" t="s">
        <v>29</v>
      </c>
      <c r="K44" s="184" t="s">
        <v>12</v>
      </c>
      <c r="L44" s="375"/>
    </row>
    <row r="45" spans="1:12" x14ac:dyDescent="0.2">
      <c r="A45" s="79" t="s">
        <v>193</v>
      </c>
      <c r="B45" s="78">
        <v>125088</v>
      </c>
      <c r="C45" s="77">
        <v>1.3134644809753036E-2</v>
      </c>
      <c r="D45" s="78">
        <v>1776467</v>
      </c>
      <c r="E45" s="77">
        <v>0.18653478400204293</v>
      </c>
      <c r="F45" s="78">
        <v>5429090</v>
      </c>
      <c r="G45" s="77">
        <v>0.57007201961964471</v>
      </c>
      <c r="H45" s="78">
        <v>1980261</v>
      </c>
      <c r="I45" s="77">
        <v>0.20793381352013268</v>
      </c>
      <c r="J45" s="78">
        <v>212610</v>
      </c>
      <c r="K45" s="77">
        <v>2.2324738048426652E-2</v>
      </c>
      <c r="L45" s="76">
        <v>9523516</v>
      </c>
    </row>
    <row r="46" spans="1:12" x14ac:dyDescent="0.2">
      <c r="A46" s="75" t="s">
        <v>210</v>
      </c>
      <c r="B46" s="19">
        <v>48614</v>
      </c>
      <c r="C46" s="61">
        <v>1.8082888024764189E-2</v>
      </c>
      <c r="D46" s="19">
        <v>502023</v>
      </c>
      <c r="E46" s="61">
        <v>0.18673685964652556</v>
      </c>
      <c r="F46" s="19">
        <v>1366084</v>
      </c>
      <c r="G46" s="61">
        <v>0.50814053573912787</v>
      </c>
      <c r="H46" s="19">
        <v>665485</v>
      </c>
      <c r="I46" s="61">
        <v>0.24753961281030562</v>
      </c>
      <c r="J46" s="19">
        <v>106192</v>
      </c>
      <c r="K46" s="61">
        <v>3.9500103779276728E-2</v>
      </c>
      <c r="L46" s="17">
        <v>2688398</v>
      </c>
    </row>
    <row r="47" spans="1:12" x14ac:dyDescent="0.2">
      <c r="A47" s="4" t="s">
        <v>30</v>
      </c>
    </row>
    <row r="49" spans="1:21" x14ac:dyDescent="0.2">
      <c r="A49" s="377" t="s">
        <v>191</v>
      </c>
      <c r="B49" s="372" t="s">
        <v>6</v>
      </c>
      <c r="C49" s="373"/>
      <c r="D49" s="372" t="s">
        <v>7</v>
      </c>
      <c r="E49" s="373"/>
      <c r="F49" s="372" t="s">
        <v>8</v>
      </c>
      <c r="G49" s="373"/>
      <c r="H49" s="372" t="s">
        <v>9</v>
      </c>
      <c r="I49" s="373"/>
      <c r="J49" s="372" t="s">
        <v>10</v>
      </c>
      <c r="K49" s="373"/>
      <c r="L49" s="374" t="s">
        <v>11</v>
      </c>
    </row>
    <row r="50" spans="1:21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  <c r="P50" s="21"/>
      <c r="Q50" s="21"/>
      <c r="R50" s="21"/>
      <c r="S50" s="22"/>
      <c r="T50" s="21"/>
    </row>
    <row r="51" spans="1:21" x14ac:dyDescent="0.2">
      <c r="A51" s="79" t="s">
        <v>172</v>
      </c>
      <c r="B51" s="78">
        <v>0</v>
      </c>
      <c r="C51" s="77">
        <v>0</v>
      </c>
      <c r="D51" s="78">
        <v>19070</v>
      </c>
      <c r="E51" s="77">
        <v>0.1247465166481324</v>
      </c>
      <c r="F51" s="78">
        <v>91781</v>
      </c>
      <c r="G51" s="77">
        <v>0.60038594884542418</v>
      </c>
      <c r="H51" s="78">
        <v>40892</v>
      </c>
      <c r="I51" s="77">
        <v>0.26749525740825536</v>
      </c>
      <c r="J51" s="78">
        <v>1127</v>
      </c>
      <c r="K51" s="77">
        <v>7.3722770981880029E-3</v>
      </c>
      <c r="L51" s="76">
        <v>152870</v>
      </c>
      <c r="P51" s="21"/>
      <c r="Q51" s="21"/>
      <c r="R51" s="22"/>
      <c r="S51" s="21"/>
      <c r="T51" s="21"/>
      <c r="U51" s="21"/>
    </row>
    <row r="52" spans="1:21" x14ac:dyDescent="0.2">
      <c r="A52" s="94" t="s">
        <v>184</v>
      </c>
      <c r="B52" s="93">
        <v>1884</v>
      </c>
      <c r="C52" s="60">
        <v>2.2984186781896659E-3</v>
      </c>
      <c r="D52" s="93">
        <v>165559</v>
      </c>
      <c r="E52" s="60">
        <v>0.20197659126454506</v>
      </c>
      <c r="F52" s="93">
        <v>467500</v>
      </c>
      <c r="G52" s="60">
        <v>0.57033478346797706</v>
      </c>
      <c r="H52" s="93">
        <v>179753</v>
      </c>
      <c r="I52" s="60">
        <v>0.21929280926784872</v>
      </c>
      <c r="J52" s="93">
        <v>4998</v>
      </c>
      <c r="K52" s="60">
        <v>6.0973973214394636E-3</v>
      </c>
      <c r="L52" s="16">
        <v>819694</v>
      </c>
      <c r="P52" s="21"/>
      <c r="S52" s="21"/>
      <c r="T52" s="21"/>
    </row>
    <row r="53" spans="1:21" x14ac:dyDescent="0.2">
      <c r="A53" s="92" t="s">
        <v>215</v>
      </c>
      <c r="B53" s="91">
        <v>33884</v>
      </c>
      <c r="C53" s="90">
        <v>8.2718974952633844E-3</v>
      </c>
      <c r="D53" s="91">
        <v>624760</v>
      </c>
      <c r="E53" s="90">
        <v>0.15251890801383403</v>
      </c>
      <c r="F53" s="91">
        <v>2277070</v>
      </c>
      <c r="G53" s="90">
        <v>0.55588742856626705</v>
      </c>
      <c r="H53" s="91">
        <v>792843</v>
      </c>
      <c r="I53" s="90">
        <v>0.19355200170691497</v>
      </c>
      <c r="J53" s="91">
        <v>367722</v>
      </c>
      <c r="K53" s="90">
        <v>8.9769764217720524E-2</v>
      </c>
      <c r="L53" s="89">
        <v>4096279</v>
      </c>
      <c r="P53" s="21"/>
      <c r="Q53" s="21"/>
      <c r="R53" s="21"/>
      <c r="S53" s="21"/>
      <c r="T53" s="21"/>
      <c r="U53" s="21"/>
    </row>
    <row r="54" spans="1:21" x14ac:dyDescent="0.2">
      <c r="A54" s="94" t="s">
        <v>183</v>
      </c>
      <c r="B54" s="93">
        <v>0</v>
      </c>
      <c r="C54" s="60">
        <v>0</v>
      </c>
      <c r="D54" s="93">
        <v>327712</v>
      </c>
      <c r="E54" s="60">
        <v>0.55432226984712296</v>
      </c>
      <c r="F54" s="93">
        <v>210650</v>
      </c>
      <c r="G54" s="60">
        <v>0.35631281778908447</v>
      </c>
      <c r="H54" s="93">
        <v>52832</v>
      </c>
      <c r="I54" s="60">
        <v>8.9364912363792598E-2</v>
      </c>
      <c r="J54" s="93">
        <v>0</v>
      </c>
      <c r="K54" s="60">
        <v>0</v>
      </c>
      <c r="L54" s="16">
        <v>591194</v>
      </c>
      <c r="Q54" s="21"/>
      <c r="R54" s="21"/>
      <c r="S54" s="21"/>
      <c r="U54" s="21"/>
    </row>
    <row r="55" spans="1:21" x14ac:dyDescent="0.2">
      <c r="A55" s="97" t="s">
        <v>212</v>
      </c>
      <c r="B55" s="96">
        <v>12622</v>
      </c>
      <c r="C55" s="90">
        <v>1.1450208556722167E-2</v>
      </c>
      <c r="D55" s="96">
        <v>255873</v>
      </c>
      <c r="E55" s="90">
        <v>0.23211846094392102</v>
      </c>
      <c r="F55" s="96">
        <v>556838</v>
      </c>
      <c r="G55" s="90">
        <v>0.5051427057762683</v>
      </c>
      <c r="H55" s="96">
        <v>225536</v>
      </c>
      <c r="I55" s="90">
        <v>0.20459786381309544</v>
      </c>
      <c r="J55" s="96">
        <v>51468</v>
      </c>
      <c r="K55" s="90">
        <v>4.6689853747217278E-2</v>
      </c>
      <c r="L55" s="95">
        <v>1102338</v>
      </c>
      <c r="P55" s="21"/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24391</v>
      </c>
      <c r="C56" s="60">
        <v>5.7753005329917388E-2</v>
      </c>
      <c r="D56" s="93">
        <v>202676</v>
      </c>
      <c r="E56" s="60">
        <v>0.47989619565603447</v>
      </c>
      <c r="F56" s="93">
        <v>56518</v>
      </c>
      <c r="G56" s="60">
        <v>0.13382331004207582</v>
      </c>
      <c r="H56" s="93">
        <v>115448</v>
      </c>
      <c r="I56" s="60">
        <v>0.27335775324210992</v>
      </c>
      <c r="J56" s="93">
        <v>23300</v>
      </c>
      <c r="K56" s="60">
        <v>5.5169735729862453E-2</v>
      </c>
      <c r="L56" s="16">
        <v>422333</v>
      </c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2505</v>
      </c>
      <c r="C57" s="90">
        <v>5.6209778033084112E-3</v>
      </c>
      <c r="D57" s="91">
        <v>228441</v>
      </c>
      <c r="E57" s="90">
        <v>0.51259951711200669</v>
      </c>
      <c r="F57" s="91">
        <v>193053</v>
      </c>
      <c r="G57" s="90">
        <v>0.43319226661161625</v>
      </c>
      <c r="H57" s="91">
        <v>21654</v>
      </c>
      <c r="I57" s="90">
        <v>4.8589482376383365E-2</v>
      </c>
      <c r="J57" s="91">
        <v>0</v>
      </c>
      <c r="K57" s="90">
        <v>0</v>
      </c>
      <c r="L57" s="89">
        <v>445652</v>
      </c>
      <c r="P57" s="21"/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0</v>
      </c>
      <c r="C58" s="60">
        <v>0</v>
      </c>
      <c r="D58" s="93">
        <v>186</v>
      </c>
      <c r="E58" s="60">
        <v>2.4261396986891021E-3</v>
      </c>
      <c r="F58" s="93">
        <v>76158</v>
      </c>
      <c r="G58" s="60">
        <v>0.99338681275679908</v>
      </c>
      <c r="H58" s="93">
        <v>321</v>
      </c>
      <c r="I58" s="60">
        <v>4.1870475445118368E-3</v>
      </c>
      <c r="J58" s="93">
        <v>0</v>
      </c>
      <c r="K58" s="60">
        <v>0</v>
      </c>
      <c r="L58" s="16">
        <v>76665</v>
      </c>
      <c r="Q58" s="21"/>
      <c r="R58" s="21"/>
      <c r="S58" s="21"/>
      <c r="U58" s="21"/>
    </row>
    <row r="59" spans="1:21" x14ac:dyDescent="0.2">
      <c r="A59" s="97" t="s">
        <v>188</v>
      </c>
      <c r="B59" s="96">
        <v>1137</v>
      </c>
      <c r="C59" s="90">
        <v>4.3032647283682418E-3</v>
      </c>
      <c r="D59" s="96">
        <v>17043</v>
      </c>
      <c r="E59" s="90">
        <v>6.4503553883535569E-2</v>
      </c>
      <c r="F59" s="96">
        <v>142102</v>
      </c>
      <c r="G59" s="90">
        <v>0.53782104171555312</v>
      </c>
      <c r="H59" s="96">
        <v>102576</v>
      </c>
      <c r="I59" s="90">
        <v>0.38822487491389684</v>
      </c>
      <c r="J59" s="96">
        <v>1360</v>
      </c>
      <c r="K59" s="90">
        <v>5.1472647586462694E-3</v>
      </c>
      <c r="L59" s="95">
        <v>264218</v>
      </c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0</v>
      </c>
      <c r="C60" s="60">
        <v>0</v>
      </c>
      <c r="D60" s="93">
        <v>14174</v>
      </c>
      <c r="E60" s="60">
        <v>5.693284061696658E-2</v>
      </c>
      <c r="F60" s="93">
        <v>206417</v>
      </c>
      <c r="G60" s="60">
        <v>0.82911712724935738</v>
      </c>
      <c r="H60" s="93">
        <v>27640</v>
      </c>
      <c r="I60" s="60">
        <v>0.11102185089974292</v>
      </c>
      <c r="J60" s="93">
        <v>728</v>
      </c>
      <c r="K60" s="60">
        <v>2.9241645244215938E-3</v>
      </c>
      <c r="L60" s="16">
        <v>248960</v>
      </c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0</v>
      </c>
      <c r="C61" s="90">
        <v>0</v>
      </c>
      <c r="D61" s="91">
        <v>188201</v>
      </c>
      <c r="E61" s="90">
        <v>9.8182127400284633E-2</v>
      </c>
      <c r="F61" s="91">
        <v>1078269</v>
      </c>
      <c r="G61" s="90">
        <v>0.56251956328487895</v>
      </c>
      <c r="H61" s="91">
        <v>619402</v>
      </c>
      <c r="I61" s="90">
        <v>0.32313434081642023</v>
      </c>
      <c r="J61" s="91">
        <v>30983</v>
      </c>
      <c r="K61" s="90">
        <v>1.6163446810819382E-2</v>
      </c>
      <c r="L61" s="89">
        <v>1916856</v>
      </c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2853</v>
      </c>
      <c r="C62" s="60">
        <v>1.4825939417875312E-2</v>
      </c>
      <c r="D62" s="93">
        <v>46780</v>
      </c>
      <c r="E62" s="60">
        <v>0.24309759760540031</v>
      </c>
      <c r="F62" s="93">
        <v>115367</v>
      </c>
      <c r="G62" s="60">
        <v>0.5995177542313429</v>
      </c>
      <c r="H62" s="93">
        <v>23225</v>
      </c>
      <c r="I62" s="60">
        <v>0.12069135751144554</v>
      </c>
      <c r="J62" s="93">
        <v>4208</v>
      </c>
      <c r="K62" s="60">
        <v>2.1867351233935968E-2</v>
      </c>
      <c r="L62" s="16">
        <v>192433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1040</v>
      </c>
      <c r="C63" s="90">
        <v>6.237031173161575E-3</v>
      </c>
      <c r="D63" s="96">
        <v>23349</v>
      </c>
      <c r="E63" s="90">
        <v>0.14002734698283617</v>
      </c>
      <c r="F63" s="96">
        <v>59581</v>
      </c>
      <c r="G63" s="90">
        <v>0.35731591762321135</v>
      </c>
      <c r="H63" s="96">
        <v>61123</v>
      </c>
      <c r="I63" s="90">
        <v>0.36656351576649515</v>
      </c>
      <c r="J63" s="96">
        <v>21652</v>
      </c>
      <c r="K63" s="90">
        <v>0.12985019130893694</v>
      </c>
      <c r="L63" s="95">
        <v>166746</v>
      </c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0</v>
      </c>
      <c r="C64" s="60">
        <v>0</v>
      </c>
      <c r="D64" s="93">
        <v>51113</v>
      </c>
      <c r="E64" s="60">
        <v>0.33407189542483662</v>
      </c>
      <c r="F64" s="93">
        <v>77793</v>
      </c>
      <c r="G64" s="60">
        <v>0.50845098039215686</v>
      </c>
      <c r="H64" s="93">
        <v>23234</v>
      </c>
      <c r="I64" s="60">
        <v>0.1518562091503268</v>
      </c>
      <c r="J64" s="93">
        <v>859</v>
      </c>
      <c r="K64" s="60">
        <v>5.6143790849673206E-3</v>
      </c>
      <c r="L64" s="16">
        <v>153000</v>
      </c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1959</v>
      </c>
      <c r="C65" s="90">
        <v>6.0462029906945877E-3</v>
      </c>
      <c r="D65" s="91">
        <v>99329</v>
      </c>
      <c r="E65" s="90">
        <v>0.30656625669356952</v>
      </c>
      <c r="F65" s="91">
        <v>144498</v>
      </c>
      <c r="G65" s="90">
        <v>0.44597459915742044</v>
      </c>
      <c r="H65" s="91">
        <v>75304</v>
      </c>
      <c r="I65" s="90">
        <v>0.23241616641718493</v>
      </c>
      <c r="J65" s="91">
        <v>2915</v>
      </c>
      <c r="K65" s="90">
        <v>8.9967747411305379E-3</v>
      </c>
      <c r="L65" s="89">
        <v>324005</v>
      </c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1445</v>
      </c>
      <c r="C66" s="60">
        <v>1.0545366971472776E-2</v>
      </c>
      <c r="D66" s="93">
        <v>19763</v>
      </c>
      <c r="E66" s="60">
        <v>0.1442270501434024</v>
      </c>
      <c r="F66" s="93">
        <v>43144</v>
      </c>
      <c r="G66" s="60">
        <v>0.31485765579046465</v>
      </c>
      <c r="H66" s="93">
        <v>59296</v>
      </c>
      <c r="I66" s="60">
        <v>0.43273223525290638</v>
      </c>
      <c r="J66" s="93">
        <v>13380</v>
      </c>
      <c r="K66" s="60">
        <v>9.7644989673567981E-2</v>
      </c>
      <c r="L66" s="16">
        <v>137027</v>
      </c>
      <c r="P66" s="21"/>
      <c r="Q66" s="21"/>
      <c r="R66" s="21"/>
      <c r="S66" s="21"/>
      <c r="T66" s="21"/>
      <c r="U66" s="22"/>
    </row>
    <row r="67" spans="1:21" x14ac:dyDescent="0.2">
      <c r="A67" s="97" t="s">
        <v>171</v>
      </c>
      <c r="B67" s="96">
        <v>0</v>
      </c>
      <c r="C67" s="90">
        <v>0</v>
      </c>
      <c r="D67" s="96">
        <v>6577</v>
      </c>
      <c r="E67" s="90">
        <v>0.13759702085817696</v>
      </c>
      <c r="F67" s="96">
        <v>39346</v>
      </c>
      <c r="G67" s="90">
        <v>0.82315529613590244</v>
      </c>
      <c r="H67" s="96">
        <v>1876</v>
      </c>
      <c r="I67" s="90">
        <v>3.9247683005920624E-2</v>
      </c>
      <c r="J67" s="96">
        <v>0</v>
      </c>
      <c r="K67" s="90">
        <v>0</v>
      </c>
      <c r="L67" s="95">
        <v>47799</v>
      </c>
      <c r="P67" s="21"/>
      <c r="Q67" s="21"/>
      <c r="R67" s="21"/>
      <c r="S67" s="21"/>
      <c r="T67" s="21"/>
      <c r="U67" s="21"/>
    </row>
    <row r="68" spans="1:21" x14ac:dyDescent="0.2">
      <c r="A68" s="94" t="s">
        <v>178</v>
      </c>
      <c r="B68" s="93">
        <v>177</v>
      </c>
      <c r="C68" s="60">
        <v>2.7727301209348955E-3</v>
      </c>
      <c r="D68" s="93">
        <v>9870</v>
      </c>
      <c r="E68" s="60">
        <v>0.15461495081145435</v>
      </c>
      <c r="F68" s="93">
        <v>23928</v>
      </c>
      <c r="G68" s="60">
        <v>0.37483551600977505</v>
      </c>
      <c r="H68" s="93">
        <v>16129</v>
      </c>
      <c r="I68" s="60">
        <v>0.25266307412745159</v>
      </c>
      <c r="J68" s="93">
        <v>13733</v>
      </c>
      <c r="K68" s="60">
        <v>0.2151293940723103</v>
      </c>
      <c r="L68" s="16">
        <v>63836</v>
      </c>
      <c r="P68" s="21"/>
      <c r="Q68" s="21"/>
      <c r="R68" s="21"/>
      <c r="S68" s="21"/>
      <c r="U68" s="21"/>
    </row>
    <row r="69" spans="1:21" x14ac:dyDescent="0.2">
      <c r="A69" s="92" t="s">
        <v>186</v>
      </c>
      <c r="B69" s="91">
        <v>401</v>
      </c>
      <c r="C69" s="90">
        <v>1.8663228785121544E-3</v>
      </c>
      <c r="D69" s="91">
        <v>67357</v>
      </c>
      <c r="E69" s="90">
        <v>0.31349104770060643</v>
      </c>
      <c r="F69" s="91">
        <v>131097</v>
      </c>
      <c r="G69" s="90">
        <v>0.61014795612046857</v>
      </c>
      <c r="H69" s="91">
        <v>16006</v>
      </c>
      <c r="I69" s="90">
        <v>7.4494673300412831E-2</v>
      </c>
      <c r="J69" s="91">
        <v>0</v>
      </c>
      <c r="K69" s="90">
        <v>0</v>
      </c>
      <c r="L69" s="89">
        <v>214861</v>
      </c>
      <c r="P69" s="21"/>
      <c r="Q69" s="21"/>
      <c r="R69" s="21"/>
      <c r="S69" s="21"/>
      <c r="T69" s="21"/>
      <c r="U69" s="21"/>
    </row>
    <row r="70" spans="1:21" x14ac:dyDescent="0.2">
      <c r="A70" s="94" t="s">
        <v>179</v>
      </c>
      <c r="B70" s="93">
        <v>16802</v>
      </c>
      <c r="C70" s="60">
        <v>0.14795572423631353</v>
      </c>
      <c r="D70" s="93">
        <v>38317</v>
      </c>
      <c r="E70" s="60">
        <v>0.33741337254867426</v>
      </c>
      <c r="F70" s="93">
        <v>49224</v>
      </c>
      <c r="G70" s="60">
        <v>0.43345866978980457</v>
      </c>
      <c r="H70" s="93">
        <v>9219</v>
      </c>
      <c r="I70" s="60">
        <v>8.1181039265240701E-2</v>
      </c>
      <c r="J70" s="93">
        <v>0</v>
      </c>
      <c r="K70" s="60">
        <v>0</v>
      </c>
      <c r="L70" s="16">
        <v>113561</v>
      </c>
      <c r="O70" s="21"/>
      <c r="P70" s="21"/>
      <c r="Q70" s="21"/>
      <c r="R70" s="21"/>
      <c r="S70" s="21"/>
      <c r="T70" s="21"/>
    </row>
    <row r="71" spans="1:21" x14ac:dyDescent="0.2">
      <c r="A71" s="97" t="s">
        <v>180</v>
      </c>
      <c r="B71" s="96">
        <v>4636</v>
      </c>
      <c r="C71" s="90">
        <v>5.3622651984824653E-2</v>
      </c>
      <c r="D71" s="96">
        <v>19936</v>
      </c>
      <c r="E71" s="90">
        <v>0.23059128342740817</v>
      </c>
      <c r="F71" s="96">
        <v>58372</v>
      </c>
      <c r="G71" s="90">
        <v>0.67516424539650222</v>
      </c>
      <c r="H71" s="96">
        <v>3476</v>
      </c>
      <c r="I71" s="90">
        <v>4.0205422411400016E-2</v>
      </c>
      <c r="J71" s="96">
        <v>37</v>
      </c>
      <c r="K71" s="90">
        <v>4.2796335708337189E-4</v>
      </c>
      <c r="L71" s="95">
        <v>86456</v>
      </c>
      <c r="P71" s="21"/>
      <c r="Q71" s="21"/>
      <c r="R71" s="22"/>
      <c r="S71" s="21"/>
      <c r="T71" s="21"/>
      <c r="U71" s="21"/>
    </row>
    <row r="72" spans="1:21" x14ac:dyDescent="0.2">
      <c r="A72" s="94" t="s">
        <v>181</v>
      </c>
      <c r="B72" s="93">
        <v>28094</v>
      </c>
      <c r="C72" s="60">
        <v>0.13785286338856803</v>
      </c>
      <c r="D72" s="93">
        <v>115441</v>
      </c>
      <c r="E72" s="60">
        <v>0.56645092911083084</v>
      </c>
      <c r="F72" s="93">
        <v>46934</v>
      </c>
      <c r="G72" s="60">
        <v>0.23029779633655059</v>
      </c>
      <c r="H72" s="93">
        <v>12763</v>
      </c>
      <c r="I72" s="60">
        <v>6.2626044544325965E-2</v>
      </c>
      <c r="J72" s="93">
        <v>565</v>
      </c>
      <c r="K72" s="60">
        <v>2.77236661972453E-3</v>
      </c>
      <c r="L72" s="16">
        <v>203797</v>
      </c>
      <c r="P72" s="21"/>
      <c r="Q72" s="21"/>
      <c r="R72" s="21"/>
      <c r="S72" s="21"/>
      <c r="T72" s="21"/>
      <c r="U72" s="21"/>
    </row>
    <row r="73" spans="1:21" x14ac:dyDescent="0.2">
      <c r="A73" s="92" t="s">
        <v>182</v>
      </c>
      <c r="B73" s="91">
        <v>2257</v>
      </c>
      <c r="C73" s="90">
        <v>8.8639460858432138E-3</v>
      </c>
      <c r="D73" s="91">
        <v>47339</v>
      </c>
      <c r="E73" s="90">
        <v>0.18591508363213641</v>
      </c>
      <c r="F73" s="91">
        <v>142294</v>
      </c>
      <c r="G73" s="90">
        <v>0.55883311667655045</v>
      </c>
      <c r="H73" s="91">
        <v>57351</v>
      </c>
      <c r="I73" s="90">
        <v>0.22523534424864605</v>
      </c>
      <c r="J73" s="91">
        <v>5385</v>
      </c>
      <c r="K73" s="90">
        <v>2.1148582043538196E-2</v>
      </c>
      <c r="L73" s="89">
        <v>254627</v>
      </c>
      <c r="O73" s="21"/>
      <c r="P73" s="21"/>
      <c r="R73" s="22"/>
      <c r="T73" s="21"/>
      <c r="U73" s="22"/>
    </row>
    <row r="74" spans="1:21" x14ac:dyDescent="0.2">
      <c r="A74" s="86" t="s">
        <v>211</v>
      </c>
      <c r="B74" s="85">
        <v>136088</v>
      </c>
      <c r="C74" s="84">
        <v>1.1251398074344814E-2</v>
      </c>
      <c r="D74" s="85">
        <v>2588869</v>
      </c>
      <c r="E74" s="84">
        <v>0.21404088296786627</v>
      </c>
      <c r="F74" s="85">
        <v>6287931</v>
      </c>
      <c r="G74" s="84">
        <v>0.51986960455744124</v>
      </c>
      <c r="H74" s="85">
        <v>2537899</v>
      </c>
      <c r="I74" s="84">
        <v>0.20982681736436445</v>
      </c>
      <c r="J74" s="85">
        <v>544421</v>
      </c>
      <c r="K74" s="84">
        <v>4.5011297035983173E-2</v>
      </c>
      <c r="L74" s="83">
        <v>12095208</v>
      </c>
    </row>
    <row r="75" spans="1:21" x14ac:dyDescent="0.2">
      <c r="A75" s="4" t="s">
        <v>30</v>
      </c>
    </row>
    <row r="76" spans="1:21" x14ac:dyDescent="0.2">
      <c r="A76" s="4" t="s">
        <v>321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G87" s="21"/>
    </row>
    <row r="88" spans="2:8" x14ac:dyDescent="0.2">
      <c r="C88" s="26"/>
      <c r="D88" s="26"/>
      <c r="E88" s="27"/>
      <c r="F88" s="21"/>
      <c r="G88" s="21"/>
    </row>
    <row r="90" spans="2:8" x14ac:dyDescent="0.2">
      <c r="C90" s="26"/>
      <c r="G90" s="21"/>
      <c r="H90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X89"/>
  <sheetViews>
    <sheetView showGridLines="0" zoomScale="60" zoomScaleNormal="6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</row>
    <row r="7" spans="1:14" ht="15" customHeight="1" x14ac:dyDescent="0.2">
      <c r="A7" s="110" t="s">
        <v>55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  <c r="M10" s="110"/>
      <c r="N10" s="110"/>
    </row>
    <row r="11" spans="1:14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</row>
    <row r="12" spans="1:14" ht="20.25" customHeight="1" x14ac:dyDescent="0.2">
      <c r="A12" s="381"/>
      <c r="B12" s="372" t="s">
        <v>56</v>
      </c>
      <c r="C12" s="373"/>
      <c r="D12" s="372" t="s">
        <v>57</v>
      </c>
      <c r="E12" s="373"/>
      <c r="F12" s="372" t="s">
        <v>37</v>
      </c>
      <c r="G12" s="373"/>
      <c r="H12" s="372" t="s">
        <v>58</v>
      </c>
      <c r="I12" s="373"/>
      <c r="J12" s="372" t="s">
        <v>59</v>
      </c>
      <c r="K12" s="373"/>
      <c r="L12" s="372" t="s">
        <v>60</v>
      </c>
      <c r="M12" s="373"/>
      <c r="N12" s="385" t="s">
        <v>11</v>
      </c>
    </row>
    <row r="13" spans="1:14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375"/>
    </row>
    <row r="14" spans="1:14" ht="24" x14ac:dyDescent="0.2">
      <c r="A14" s="109" t="s">
        <v>3</v>
      </c>
      <c r="B14" s="108">
        <v>42391</v>
      </c>
      <c r="C14" s="107">
        <v>3.469467361340389E-3</v>
      </c>
      <c r="D14" s="108">
        <v>322785</v>
      </c>
      <c r="E14" s="107">
        <v>2.641815532141864E-2</v>
      </c>
      <c r="F14" s="108">
        <v>1827339</v>
      </c>
      <c r="G14" s="107">
        <v>0.14955752444161227</v>
      </c>
      <c r="H14" s="108">
        <v>2464927</v>
      </c>
      <c r="I14" s="107">
        <v>0.20174055281985992</v>
      </c>
      <c r="J14" s="108">
        <v>2662044</v>
      </c>
      <c r="K14" s="107">
        <v>0.21787348192899472</v>
      </c>
      <c r="L14" s="108">
        <v>4898817</v>
      </c>
      <c r="M14" s="107">
        <v>0.40094089997120713</v>
      </c>
      <c r="N14" s="146">
        <v>12218302</v>
      </c>
    </row>
    <row r="15" spans="1:14" x14ac:dyDescent="0.2">
      <c r="A15" s="13" t="s">
        <v>4</v>
      </c>
      <c r="B15" s="15">
        <v>20779</v>
      </c>
      <c r="C15" s="60">
        <v>4.0846438699283011E-3</v>
      </c>
      <c r="D15" s="15">
        <v>149964</v>
      </c>
      <c r="E15" s="60">
        <v>2.947925950767254E-2</v>
      </c>
      <c r="F15" s="15">
        <v>793474</v>
      </c>
      <c r="G15" s="60">
        <v>0.15597760768311703</v>
      </c>
      <c r="H15" s="15">
        <v>986497</v>
      </c>
      <c r="I15" s="60">
        <v>0.19392121486850469</v>
      </c>
      <c r="J15" s="15">
        <v>1208372</v>
      </c>
      <c r="K15" s="60">
        <v>0.23753642053963139</v>
      </c>
      <c r="L15" s="15">
        <v>1928017</v>
      </c>
      <c r="M15" s="60">
        <v>0.37900105010672086</v>
      </c>
      <c r="N15" s="16">
        <v>5087102</v>
      </c>
    </row>
    <row r="16" spans="1:14" x14ac:dyDescent="0.2">
      <c r="A16" s="105" t="s">
        <v>5</v>
      </c>
      <c r="B16" s="104">
        <v>21611</v>
      </c>
      <c r="C16" s="103">
        <v>3.0304857527484854E-3</v>
      </c>
      <c r="D16" s="104">
        <v>172821</v>
      </c>
      <c r="E16" s="103">
        <v>2.4234490688804129E-2</v>
      </c>
      <c r="F16" s="104">
        <v>1033865</v>
      </c>
      <c r="G16" s="103">
        <v>0.14497770361229526</v>
      </c>
      <c r="H16" s="104">
        <v>1478430</v>
      </c>
      <c r="I16" s="103">
        <v>0.20731854386358536</v>
      </c>
      <c r="J16" s="104">
        <v>1453672</v>
      </c>
      <c r="K16" s="103">
        <v>0.20384675790890733</v>
      </c>
      <c r="L16" s="104">
        <v>2970800</v>
      </c>
      <c r="M16" s="103">
        <v>0.4165918779448059</v>
      </c>
      <c r="N16" s="102">
        <v>7131200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377" t="s">
        <v>14</v>
      </c>
      <c r="B19" s="372" t="s">
        <v>56</v>
      </c>
      <c r="C19" s="373"/>
      <c r="D19" s="372" t="s">
        <v>57</v>
      </c>
      <c r="E19" s="373"/>
      <c r="F19" s="372" t="s">
        <v>37</v>
      </c>
      <c r="G19" s="373"/>
      <c r="H19" s="372" t="s">
        <v>58</v>
      </c>
      <c r="I19" s="373"/>
      <c r="J19" s="372" t="s">
        <v>59</v>
      </c>
      <c r="K19" s="373"/>
      <c r="L19" s="372" t="s">
        <v>60</v>
      </c>
      <c r="M19" s="373"/>
      <c r="N19" s="376" t="s">
        <v>11</v>
      </c>
    </row>
    <row r="20" spans="1:14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170" t="s">
        <v>29</v>
      </c>
      <c r="M20" s="171" t="s">
        <v>12</v>
      </c>
      <c r="N20" s="376"/>
    </row>
    <row r="21" spans="1:14" x14ac:dyDescent="0.2">
      <c r="A21" s="101" t="s">
        <v>15</v>
      </c>
      <c r="B21" s="100">
        <v>1836</v>
      </c>
      <c r="C21" s="107">
        <v>3.0055937439122811E-3</v>
      </c>
      <c r="D21" s="100">
        <v>17359</v>
      </c>
      <c r="E21" s="107">
        <v>2.8417266775911377E-2</v>
      </c>
      <c r="F21" s="100">
        <v>84118</v>
      </c>
      <c r="G21" s="107">
        <v>0.13770399485316626</v>
      </c>
      <c r="H21" s="100">
        <v>123315</v>
      </c>
      <c r="I21" s="107">
        <v>0.20187080203188615</v>
      </c>
      <c r="J21" s="100">
        <v>154507</v>
      </c>
      <c r="K21" s="107">
        <v>0.25293315500580327</v>
      </c>
      <c r="L21" s="100">
        <v>229726</v>
      </c>
      <c r="M21" s="107">
        <v>0.37606918758932067</v>
      </c>
      <c r="N21" s="76">
        <v>610861</v>
      </c>
    </row>
    <row r="22" spans="1:14" x14ac:dyDescent="0.2">
      <c r="A22" s="13" t="s">
        <v>16</v>
      </c>
      <c r="B22" s="15">
        <v>28164</v>
      </c>
      <c r="C22" s="60">
        <v>3.725391897629765E-3</v>
      </c>
      <c r="D22" s="15">
        <v>216604</v>
      </c>
      <c r="E22" s="60">
        <v>2.8651284852797814E-2</v>
      </c>
      <c r="F22" s="15">
        <v>1251549</v>
      </c>
      <c r="G22" s="60">
        <v>0.16554859054419241</v>
      </c>
      <c r="H22" s="15">
        <v>1564919</v>
      </c>
      <c r="I22" s="60">
        <v>0.20699959391588107</v>
      </c>
      <c r="J22" s="15">
        <v>1613925</v>
      </c>
      <c r="K22" s="60">
        <v>0.21348186047372952</v>
      </c>
      <c r="L22" s="15">
        <v>2884849</v>
      </c>
      <c r="M22" s="60">
        <v>0.38159327831576945</v>
      </c>
      <c r="N22" s="16">
        <v>7560010</v>
      </c>
    </row>
    <row r="23" spans="1:14" x14ac:dyDescent="0.2">
      <c r="A23" s="105" t="s">
        <v>17</v>
      </c>
      <c r="B23" s="104">
        <v>12391</v>
      </c>
      <c r="C23" s="103">
        <v>3.0614481136305967E-3</v>
      </c>
      <c r="D23" s="104">
        <v>88822</v>
      </c>
      <c r="E23" s="103">
        <v>2.1945278375344757E-2</v>
      </c>
      <c r="F23" s="104">
        <v>491671</v>
      </c>
      <c r="G23" s="103">
        <v>0.12147730251608983</v>
      </c>
      <c r="H23" s="104">
        <v>776693</v>
      </c>
      <c r="I23" s="103">
        <v>0.19189777416835518</v>
      </c>
      <c r="J23" s="104">
        <v>893612</v>
      </c>
      <c r="K23" s="103">
        <v>0.22078498682250544</v>
      </c>
      <c r="L23" s="104">
        <v>1784242</v>
      </c>
      <c r="M23" s="103">
        <v>0.44083321000407422</v>
      </c>
      <c r="N23" s="102">
        <v>4047431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377" t="s">
        <v>18</v>
      </c>
      <c r="B26" s="372" t="s">
        <v>56</v>
      </c>
      <c r="C26" s="373"/>
      <c r="D26" s="372" t="s">
        <v>57</v>
      </c>
      <c r="E26" s="373"/>
      <c r="F26" s="372" t="s">
        <v>37</v>
      </c>
      <c r="G26" s="373"/>
      <c r="H26" s="372" t="s">
        <v>58</v>
      </c>
      <c r="I26" s="373"/>
      <c r="J26" s="372" t="s">
        <v>59</v>
      </c>
      <c r="K26" s="373"/>
      <c r="L26" s="372" t="s">
        <v>60</v>
      </c>
      <c r="M26" s="373"/>
      <c r="N26" s="376" t="s">
        <v>11</v>
      </c>
    </row>
    <row r="27" spans="1:14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170" t="s">
        <v>29</v>
      </c>
      <c r="M27" s="171" t="s">
        <v>12</v>
      </c>
      <c r="N27" s="376"/>
    </row>
    <row r="28" spans="1:14" x14ac:dyDescent="0.2">
      <c r="A28" s="101" t="s">
        <v>19</v>
      </c>
      <c r="B28" s="100">
        <v>3329</v>
      </c>
      <c r="C28" s="77">
        <v>2.6669315706536584E-3</v>
      </c>
      <c r="D28" s="100">
        <v>39644</v>
      </c>
      <c r="E28" s="77">
        <v>3.1759638085609387E-2</v>
      </c>
      <c r="F28" s="100">
        <v>158888</v>
      </c>
      <c r="G28" s="77">
        <v>0.12728850207209927</v>
      </c>
      <c r="H28" s="100">
        <v>197920</v>
      </c>
      <c r="I28" s="77">
        <v>0.15855785414952603</v>
      </c>
      <c r="J28" s="100">
        <v>263096</v>
      </c>
      <c r="K28" s="77">
        <v>0.21077171177912135</v>
      </c>
      <c r="L28" s="100">
        <v>585374</v>
      </c>
      <c r="M28" s="77">
        <v>0.46895536234299029</v>
      </c>
      <c r="N28" s="113">
        <v>1248251</v>
      </c>
    </row>
    <row r="29" spans="1:14" x14ac:dyDescent="0.2">
      <c r="A29" s="13" t="s">
        <v>20</v>
      </c>
      <c r="B29" s="15">
        <v>9190</v>
      </c>
      <c r="C29" s="60">
        <v>2.728520251320764E-3</v>
      </c>
      <c r="D29" s="15">
        <v>116449</v>
      </c>
      <c r="E29" s="60">
        <v>3.457382532601215E-2</v>
      </c>
      <c r="F29" s="15">
        <v>473131</v>
      </c>
      <c r="G29" s="60">
        <v>0.14047307018799177</v>
      </c>
      <c r="H29" s="15">
        <v>617034</v>
      </c>
      <c r="I29" s="60">
        <v>0.18319801575119221</v>
      </c>
      <c r="J29" s="15">
        <v>755786</v>
      </c>
      <c r="K29" s="60">
        <v>0.22439362422902231</v>
      </c>
      <c r="L29" s="15">
        <v>1396537</v>
      </c>
      <c r="M29" s="60">
        <v>0.41463324115546746</v>
      </c>
      <c r="N29" s="23">
        <v>3368126</v>
      </c>
    </row>
    <row r="30" spans="1:14" x14ac:dyDescent="0.2">
      <c r="A30" s="99" t="s">
        <v>21</v>
      </c>
      <c r="B30" s="91">
        <v>16543</v>
      </c>
      <c r="C30" s="98">
        <v>4.0373092967447956E-3</v>
      </c>
      <c r="D30" s="91">
        <v>79881</v>
      </c>
      <c r="E30" s="98">
        <v>1.9494910471696249E-2</v>
      </c>
      <c r="F30" s="91">
        <v>605881</v>
      </c>
      <c r="G30" s="98">
        <v>0.14786489717832518</v>
      </c>
      <c r="H30" s="91">
        <v>811891</v>
      </c>
      <c r="I30" s="98">
        <v>0.19814151497572563</v>
      </c>
      <c r="J30" s="91">
        <v>908428</v>
      </c>
      <c r="K30" s="98">
        <v>0.22170131232686219</v>
      </c>
      <c r="L30" s="91">
        <v>1674906</v>
      </c>
      <c r="M30" s="98">
        <v>0.40875981170124154</v>
      </c>
      <c r="N30" s="113">
        <v>4097531</v>
      </c>
    </row>
    <row r="31" spans="1:14" x14ac:dyDescent="0.2">
      <c r="A31" s="13" t="s">
        <v>22</v>
      </c>
      <c r="B31" s="15">
        <v>4131</v>
      </c>
      <c r="C31" s="60">
        <v>3.0699329385745879E-3</v>
      </c>
      <c r="D31" s="15">
        <v>28278</v>
      </c>
      <c r="E31" s="60">
        <v>2.1014660769066135E-2</v>
      </c>
      <c r="F31" s="15">
        <v>242369</v>
      </c>
      <c r="G31" s="60">
        <v>0.18011536586525886</v>
      </c>
      <c r="H31" s="15">
        <v>290448</v>
      </c>
      <c r="I31" s="60">
        <v>0.21584504530213314</v>
      </c>
      <c r="J31" s="15">
        <v>301192</v>
      </c>
      <c r="K31" s="60">
        <v>0.22382939763620366</v>
      </c>
      <c r="L31" s="15">
        <v>479215</v>
      </c>
      <c r="M31" s="60">
        <v>0.35612634063399207</v>
      </c>
      <c r="N31" s="23">
        <v>1345632</v>
      </c>
    </row>
    <row r="32" spans="1:14" x14ac:dyDescent="0.2">
      <c r="A32" s="105" t="s">
        <v>23</v>
      </c>
      <c r="B32" s="104">
        <v>9198</v>
      </c>
      <c r="C32" s="103">
        <v>4.2762440648400962E-3</v>
      </c>
      <c r="D32" s="104">
        <v>58533</v>
      </c>
      <c r="E32" s="103">
        <v>2.7212589024492865E-2</v>
      </c>
      <c r="F32" s="104">
        <v>347070</v>
      </c>
      <c r="G32" s="103">
        <v>0.16135638482105374</v>
      </c>
      <c r="H32" s="104">
        <v>547635</v>
      </c>
      <c r="I32" s="103">
        <v>0.25460110007052689</v>
      </c>
      <c r="J32" s="104">
        <v>433542</v>
      </c>
      <c r="K32" s="103">
        <v>0.20155810006076377</v>
      </c>
      <c r="L32" s="104">
        <v>754976</v>
      </c>
      <c r="M32" s="103">
        <v>0.35099604686852759</v>
      </c>
      <c r="N32" s="102">
        <v>2150953</v>
      </c>
    </row>
    <row r="33" spans="1:1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 x14ac:dyDescent="0.2">
      <c r="F34" s="5"/>
      <c r="G34" s="5"/>
      <c r="H34" s="5"/>
      <c r="I34" s="5"/>
      <c r="J34" s="5"/>
      <c r="K34" s="5"/>
      <c r="L34" s="5"/>
      <c r="M34" s="5"/>
    </row>
    <row r="35" spans="1:14" x14ac:dyDescent="0.2">
      <c r="A35" s="377" t="s">
        <v>24</v>
      </c>
      <c r="B35" s="372" t="s">
        <v>56</v>
      </c>
      <c r="C35" s="373"/>
      <c r="D35" s="372" t="s">
        <v>57</v>
      </c>
      <c r="E35" s="373"/>
      <c r="F35" s="372" t="s">
        <v>37</v>
      </c>
      <c r="G35" s="373"/>
      <c r="H35" s="372" t="s">
        <v>58</v>
      </c>
      <c r="I35" s="373"/>
      <c r="J35" s="372" t="s">
        <v>59</v>
      </c>
      <c r="K35" s="373"/>
      <c r="L35" s="372" t="s">
        <v>60</v>
      </c>
      <c r="M35" s="373"/>
      <c r="N35" s="376" t="s">
        <v>11</v>
      </c>
    </row>
    <row r="36" spans="1:14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170" t="s">
        <v>29</v>
      </c>
      <c r="M36" s="171" t="s">
        <v>12</v>
      </c>
      <c r="N36" s="376"/>
    </row>
    <row r="37" spans="1:14" x14ac:dyDescent="0.2">
      <c r="A37" s="101" t="s">
        <v>25</v>
      </c>
      <c r="B37" s="100">
        <v>1699</v>
      </c>
      <c r="C37" s="77">
        <v>1.3307465104129544E-3</v>
      </c>
      <c r="D37" s="100">
        <v>31967</v>
      </c>
      <c r="E37" s="77">
        <v>2.5038242318052333E-2</v>
      </c>
      <c r="F37" s="100">
        <v>191607</v>
      </c>
      <c r="G37" s="77">
        <v>0.15007671961194524</v>
      </c>
      <c r="H37" s="100">
        <v>275503</v>
      </c>
      <c r="I37" s="77">
        <v>0.21578849667939975</v>
      </c>
      <c r="J37" s="100">
        <v>285287</v>
      </c>
      <c r="K37" s="77">
        <v>0.22345184209310212</v>
      </c>
      <c r="L37" s="100">
        <v>490662</v>
      </c>
      <c r="M37" s="77">
        <v>0.38431238628148384</v>
      </c>
      <c r="N37" s="113">
        <v>1276727</v>
      </c>
    </row>
    <row r="38" spans="1:14" x14ac:dyDescent="0.2">
      <c r="A38" s="13" t="s">
        <v>26</v>
      </c>
      <c r="B38" s="15">
        <v>5627</v>
      </c>
      <c r="C38" s="60">
        <v>2.1771833353195083E-3</v>
      </c>
      <c r="D38" s="15">
        <v>55439</v>
      </c>
      <c r="E38" s="60">
        <v>2.1450305122939085E-2</v>
      </c>
      <c r="F38" s="15">
        <v>466899</v>
      </c>
      <c r="G38" s="60">
        <v>0.18065127458278712</v>
      </c>
      <c r="H38" s="15">
        <v>489885</v>
      </c>
      <c r="I38" s="60">
        <v>0.18954495436698018</v>
      </c>
      <c r="J38" s="15">
        <v>557672</v>
      </c>
      <c r="K38" s="60">
        <v>0.21577291362614198</v>
      </c>
      <c r="L38" s="15">
        <v>1009010</v>
      </c>
      <c r="M38" s="60">
        <v>0.39040336896583211</v>
      </c>
      <c r="N38" s="23">
        <v>2584532</v>
      </c>
    </row>
    <row r="39" spans="1:14" x14ac:dyDescent="0.2">
      <c r="A39" s="99" t="s">
        <v>27</v>
      </c>
      <c r="B39" s="91">
        <v>12212</v>
      </c>
      <c r="C39" s="98">
        <v>3.7628145063709332E-3</v>
      </c>
      <c r="D39" s="91">
        <v>110552</v>
      </c>
      <c r="E39" s="98">
        <v>3.4063762635794248E-2</v>
      </c>
      <c r="F39" s="91">
        <v>431607</v>
      </c>
      <c r="G39" s="98">
        <v>0.13298862435729114</v>
      </c>
      <c r="H39" s="91">
        <v>615593</v>
      </c>
      <c r="I39" s="98">
        <v>0.18967919017527038</v>
      </c>
      <c r="J39" s="91">
        <v>739492</v>
      </c>
      <c r="K39" s="98">
        <v>0.22785548844949671</v>
      </c>
      <c r="L39" s="91">
        <v>1335986</v>
      </c>
      <c r="M39" s="98">
        <v>0.41164981175143117</v>
      </c>
      <c r="N39" s="113">
        <v>3245443</v>
      </c>
    </row>
    <row r="40" spans="1:14" x14ac:dyDescent="0.2">
      <c r="A40" s="14" t="s">
        <v>28</v>
      </c>
      <c r="B40" s="19">
        <v>22852</v>
      </c>
      <c r="C40" s="61">
        <v>4.4706158541356917E-3</v>
      </c>
      <c r="D40" s="19">
        <v>124826</v>
      </c>
      <c r="E40" s="61">
        <v>2.4420142421159714E-2</v>
      </c>
      <c r="F40" s="19">
        <v>737225</v>
      </c>
      <c r="G40" s="61">
        <v>0.14422587839424056</v>
      </c>
      <c r="H40" s="19">
        <v>1083945</v>
      </c>
      <c r="I40" s="61">
        <v>0.21205591204319588</v>
      </c>
      <c r="J40" s="19">
        <v>1079592</v>
      </c>
      <c r="K40" s="61">
        <v>0.21120431958682212</v>
      </c>
      <c r="L40" s="19">
        <v>2063159</v>
      </c>
      <c r="M40" s="61">
        <v>0.40362293606698491</v>
      </c>
      <c r="N40" s="17">
        <v>5111600</v>
      </c>
    </row>
    <row r="41" spans="1:14" x14ac:dyDescent="0.2">
      <c r="A41" s="4" t="s">
        <v>30</v>
      </c>
    </row>
    <row r="43" spans="1:14" x14ac:dyDescent="0.2">
      <c r="A43" s="377" t="s">
        <v>218</v>
      </c>
      <c r="B43" s="372" t="s">
        <v>56</v>
      </c>
      <c r="C43" s="373"/>
      <c r="D43" s="372" t="s">
        <v>57</v>
      </c>
      <c r="E43" s="373"/>
      <c r="F43" s="372" t="s">
        <v>37</v>
      </c>
      <c r="G43" s="373"/>
      <c r="H43" s="372" t="s">
        <v>58</v>
      </c>
      <c r="I43" s="373"/>
      <c r="J43" s="372" t="s">
        <v>59</v>
      </c>
      <c r="K43" s="373"/>
      <c r="L43" s="372" t="s">
        <v>60</v>
      </c>
      <c r="M43" s="373"/>
      <c r="N43" s="374" t="s">
        <v>11</v>
      </c>
    </row>
    <row r="44" spans="1:14" x14ac:dyDescent="0.2">
      <c r="A44" s="378"/>
      <c r="B44" s="81" t="s">
        <v>29</v>
      </c>
      <c r="C44" s="80" t="s">
        <v>12</v>
      </c>
      <c r="D44" s="81" t="s">
        <v>29</v>
      </c>
      <c r="E44" s="80" t="s">
        <v>12</v>
      </c>
      <c r="F44" s="81" t="s">
        <v>29</v>
      </c>
      <c r="G44" s="80" t="s">
        <v>12</v>
      </c>
      <c r="H44" s="81" t="s">
        <v>29</v>
      </c>
      <c r="I44" s="80" t="s">
        <v>12</v>
      </c>
      <c r="J44" s="81" t="s">
        <v>29</v>
      </c>
      <c r="K44" s="80" t="s">
        <v>12</v>
      </c>
      <c r="L44" s="81" t="s">
        <v>29</v>
      </c>
      <c r="M44" s="80" t="s">
        <v>12</v>
      </c>
      <c r="N44" s="375"/>
    </row>
    <row r="45" spans="1:14" x14ac:dyDescent="0.2">
      <c r="A45" s="79" t="s">
        <v>193</v>
      </c>
      <c r="B45" s="78">
        <v>33834</v>
      </c>
      <c r="C45" s="77">
        <v>3.550356583443401E-3</v>
      </c>
      <c r="D45" s="78">
        <v>277109</v>
      </c>
      <c r="E45" s="77">
        <v>2.9078316559715593E-2</v>
      </c>
      <c r="F45" s="78">
        <v>1425704</v>
      </c>
      <c r="G45" s="77">
        <v>0.14960565060121744</v>
      </c>
      <c r="H45" s="78">
        <v>1962337</v>
      </c>
      <c r="I45" s="77">
        <v>0.20591700912941341</v>
      </c>
      <c r="J45" s="78">
        <v>2045163</v>
      </c>
      <c r="K45" s="77">
        <v>0.21460832066160834</v>
      </c>
      <c r="L45" s="78">
        <v>3785601</v>
      </c>
      <c r="M45" s="77">
        <v>0.39724045139918196</v>
      </c>
      <c r="N45" s="76">
        <v>9529747</v>
      </c>
    </row>
    <row r="46" spans="1:14" x14ac:dyDescent="0.2">
      <c r="A46" s="75" t="s">
        <v>210</v>
      </c>
      <c r="B46" s="19">
        <v>8557</v>
      </c>
      <c r="C46" s="61">
        <v>3.1827517691666225E-3</v>
      </c>
      <c r="D46" s="19">
        <v>45676</v>
      </c>
      <c r="E46" s="61">
        <v>1.6989058058718552E-2</v>
      </c>
      <c r="F46" s="19">
        <v>401635</v>
      </c>
      <c r="G46" s="61">
        <v>0.14938699390081062</v>
      </c>
      <c r="H46" s="19">
        <v>502590</v>
      </c>
      <c r="I46" s="61">
        <v>0.18693691850712316</v>
      </c>
      <c r="J46" s="19">
        <v>616881</v>
      </c>
      <c r="K46" s="61">
        <v>0.22944713031614763</v>
      </c>
      <c r="L46" s="19">
        <v>1113216</v>
      </c>
      <c r="M46" s="61">
        <v>0.4140575193951842</v>
      </c>
      <c r="N46" s="17">
        <v>2688554</v>
      </c>
    </row>
    <row r="47" spans="1:14" x14ac:dyDescent="0.2">
      <c r="A47" s="4" t="s">
        <v>30</v>
      </c>
    </row>
    <row r="49" spans="1:24" x14ac:dyDescent="0.2">
      <c r="A49" s="377" t="s">
        <v>191</v>
      </c>
      <c r="B49" s="372" t="s">
        <v>56</v>
      </c>
      <c r="C49" s="373"/>
      <c r="D49" s="372" t="s">
        <v>57</v>
      </c>
      <c r="E49" s="373"/>
      <c r="F49" s="372" t="s">
        <v>37</v>
      </c>
      <c r="G49" s="373"/>
      <c r="H49" s="372" t="s">
        <v>58</v>
      </c>
      <c r="I49" s="373"/>
      <c r="J49" s="372" t="s">
        <v>59</v>
      </c>
      <c r="K49" s="373"/>
      <c r="L49" s="372" t="s">
        <v>60</v>
      </c>
      <c r="M49" s="373"/>
      <c r="N49" s="374" t="s">
        <v>11</v>
      </c>
    </row>
    <row r="50" spans="1:24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81" t="s">
        <v>29</v>
      </c>
      <c r="M50" s="80" t="s">
        <v>12</v>
      </c>
      <c r="N50" s="375"/>
      <c r="R50" s="21"/>
      <c r="S50" s="21"/>
      <c r="T50" s="21"/>
      <c r="U50" s="21"/>
      <c r="V50" s="21"/>
      <c r="W50" s="21"/>
    </row>
    <row r="51" spans="1:24" x14ac:dyDescent="0.2">
      <c r="A51" s="79" t="s">
        <v>172</v>
      </c>
      <c r="B51" s="78">
        <v>149</v>
      </c>
      <c r="C51" s="77">
        <v>9.7468437234251323E-4</v>
      </c>
      <c r="D51" s="78">
        <v>3366</v>
      </c>
      <c r="E51" s="77">
        <v>2.2018708706744293E-2</v>
      </c>
      <c r="F51" s="78">
        <v>14465</v>
      </c>
      <c r="G51" s="77">
        <v>9.4622882187479551E-2</v>
      </c>
      <c r="H51" s="78">
        <v>15207</v>
      </c>
      <c r="I51" s="77">
        <v>9.9476679531628184E-2</v>
      </c>
      <c r="J51" s="78">
        <v>25781</v>
      </c>
      <c r="K51" s="77">
        <v>0.16864656243867338</v>
      </c>
      <c r="L51" s="78">
        <v>93903</v>
      </c>
      <c r="M51" s="77">
        <v>0.61426702426898672</v>
      </c>
      <c r="N51" s="76">
        <v>152870</v>
      </c>
      <c r="R51" s="21"/>
      <c r="S51" s="21"/>
      <c r="T51" s="21"/>
      <c r="U51" s="21"/>
      <c r="V51" s="21"/>
      <c r="W51" s="21"/>
      <c r="X51" s="21"/>
    </row>
    <row r="52" spans="1:24" x14ac:dyDescent="0.2">
      <c r="A52" s="94" t="s">
        <v>184</v>
      </c>
      <c r="B52" s="93">
        <v>2033</v>
      </c>
      <c r="C52" s="60">
        <v>2.472775748552885E-3</v>
      </c>
      <c r="D52" s="93">
        <v>10472</v>
      </c>
      <c r="E52" s="60">
        <v>1.2737288558212401E-2</v>
      </c>
      <c r="F52" s="93">
        <v>44623</v>
      </c>
      <c r="G52" s="60">
        <v>5.4275785650602745E-2</v>
      </c>
      <c r="H52" s="93">
        <v>56873</v>
      </c>
      <c r="I52" s="60">
        <v>6.9175688710008967E-2</v>
      </c>
      <c r="J52" s="93">
        <v>204209</v>
      </c>
      <c r="K52" s="60">
        <v>0.24838320847822729</v>
      </c>
      <c r="L52" s="93">
        <v>503944</v>
      </c>
      <c r="M52" s="60">
        <v>0.61295646917301283</v>
      </c>
      <c r="N52" s="16">
        <v>822153</v>
      </c>
      <c r="R52" s="21"/>
      <c r="S52" s="21"/>
      <c r="T52" s="21"/>
      <c r="U52" s="21"/>
      <c r="V52" s="21"/>
    </row>
    <row r="53" spans="1:24" x14ac:dyDescent="0.2">
      <c r="A53" s="92" t="s">
        <v>215</v>
      </c>
      <c r="B53" s="91">
        <v>30732</v>
      </c>
      <c r="C53" s="90">
        <v>7.5024186584946974E-3</v>
      </c>
      <c r="D53" s="91">
        <v>139410</v>
      </c>
      <c r="E53" s="90">
        <v>3.403332634324957E-2</v>
      </c>
      <c r="F53" s="91">
        <v>588402</v>
      </c>
      <c r="G53" s="90">
        <v>0.14364304775138609</v>
      </c>
      <c r="H53" s="91">
        <v>565491</v>
      </c>
      <c r="I53" s="90">
        <v>0.13804992286902332</v>
      </c>
      <c r="J53" s="91">
        <v>585431</v>
      </c>
      <c r="K53" s="90">
        <v>0.14291775535797244</v>
      </c>
      <c r="L53" s="91">
        <v>2186814</v>
      </c>
      <c r="M53" s="90">
        <v>0.53385377314387028</v>
      </c>
      <c r="N53" s="89">
        <v>4096279</v>
      </c>
      <c r="S53" s="21"/>
      <c r="T53" s="21"/>
      <c r="U53" s="21"/>
      <c r="V53" s="21"/>
      <c r="W53" s="21"/>
      <c r="X53" s="21"/>
    </row>
    <row r="54" spans="1:24" x14ac:dyDescent="0.2">
      <c r="A54" s="94" t="s">
        <v>183</v>
      </c>
      <c r="B54" s="93">
        <v>0</v>
      </c>
      <c r="C54" s="60">
        <v>0</v>
      </c>
      <c r="D54" s="93">
        <v>1332</v>
      </c>
      <c r="E54" s="60">
        <v>2.25306752098296E-3</v>
      </c>
      <c r="F54" s="93">
        <v>3536</v>
      </c>
      <c r="G54" s="60">
        <v>5.9811161818286379E-3</v>
      </c>
      <c r="H54" s="93">
        <v>179481</v>
      </c>
      <c r="I54" s="60">
        <v>0.30359069949965661</v>
      </c>
      <c r="J54" s="93">
        <v>307311</v>
      </c>
      <c r="K54" s="60">
        <v>0.51981413884444028</v>
      </c>
      <c r="L54" s="93">
        <v>99534</v>
      </c>
      <c r="M54" s="60">
        <v>0.16836097795309155</v>
      </c>
      <c r="N54" s="16">
        <v>591194</v>
      </c>
      <c r="T54" s="21"/>
      <c r="U54" s="21"/>
      <c r="V54" s="21"/>
      <c r="W54" s="21"/>
      <c r="X54" s="21"/>
    </row>
    <row r="55" spans="1:24" x14ac:dyDescent="0.2">
      <c r="A55" s="97" t="s">
        <v>212</v>
      </c>
      <c r="B55" s="96">
        <v>2026</v>
      </c>
      <c r="C55" s="90">
        <v>1.8379117838630257E-3</v>
      </c>
      <c r="D55" s="96">
        <v>11964</v>
      </c>
      <c r="E55" s="90">
        <v>1.0853295450215813E-2</v>
      </c>
      <c r="F55" s="96">
        <v>141440</v>
      </c>
      <c r="G55" s="90">
        <v>0.12830910301559051</v>
      </c>
      <c r="H55" s="96">
        <v>111087</v>
      </c>
      <c r="I55" s="90">
        <v>0.1007739912803514</v>
      </c>
      <c r="J55" s="96">
        <v>146033</v>
      </c>
      <c r="K55" s="90">
        <v>0.13247570164504899</v>
      </c>
      <c r="L55" s="96">
        <v>689788</v>
      </c>
      <c r="M55" s="90">
        <v>0.62574999682493027</v>
      </c>
      <c r="N55" s="95">
        <v>1102338</v>
      </c>
      <c r="S55" s="21"/>
      <c r="T55" s="21"/>
      <c r="U55" s="21"/>
      <c r="V55" s="21"/>
      <c r="W55" s="21"/>
      <c r="X55" s="21"/>
    </row>
    <row r="56" spans="1:24" x14ac:dyDescent="0.2">
      <c r="A56" s="94" t="s">
        <v>174</v>
      </c>
      <c r="B56" s="93">
        <v>9321</v>
      </c>
      <c r="C56" s="60">
        <v>2.2041244865673972E-2</v>
      </c>
      <c r="D56" s="93">
        <v>23565</v>
      </c>
      <c r="E56" s="60">
        <v>5.5723842426736094E-2</v>
      </c>
      <c r="F56" s="93">
        <v>60126</v>
      </c>
      <c r="G56" s="60">
        <v>0.14217915339486248</v>
      </c>
      <c r="H56" s="93">
        <v>171694</v>
      </c>
      <c r="I56" s="60">
        <v>0.40600252075603765</v>
      </c>
      <c r="J56" s="93">
        <v>144314</v>
      </c>
      <c r="K56" s="60">
        <v>0.34125739851355791</v>
      </c>
      <c r="L56" s="93">
        <v>13870</v>
      </c>
      <c r="M56" s="60">
        <v>3.2798204729846368E-2</v>
      </c>
      <c r="N56" s="16">
        <v>422889</v>
      </c>
      <c r="S56" s="21"/>
      <c r="T56" s="21"/>
      <c r="U56" s="21"/>
      <c r="V56" s="21"/>
      <c r="W56" s="21"/>
      <c r="X56" s="21"/>
    </row>
    <row r="57" spans="1:24" x14ac:dyDescent="0.2">
      <c r="A57" s="92" t="s">
        <v>214</v>
      </c>
      <c r="B57" s="91">
        <v>0</v>
      </c>
      <c r="C57" s="90">
        <v>0</v>
      </c>
      <c r="D57" s="91">
        <v>247</v>
      </c>
      <c r="E57" s="90">
        <v>5.5424411872941222E-4</v>
      </c>
      <c r="F57" s="91">
        <v>27155</v>
      </c>
      <c r="G57" s="90">
        <v>6.0933194510514932E-2</v>
      </c>
      <c r="H57" s="91">
        <v>63628</v>
      </c>
      <c r="I57" s="90">
        <v>0.14277508010734832</v>
      </c>
      <c r="J57" s="91">
        <v>147462</v>
      </c>
      <c r="K57" s="90">
        <v>0.33089047059140314</v>
      </c>
      <c r="L57" s="91">
        <v>207162</v>
      </c>
      <c r="M57" s="90">
        <v>0.46485149847863355</v>
      </c>
      <c r="N57" s="89">
        <v>445652</v>
      </c>
      <c r="S57" s="21"/>
      <c r="T57" s="21"/>
      <c r="U57" s="21"/>
      <c r="V57" s="21"/>
      <c r="W57" s="21"/>
      <c r="X57" s="21"/>
    </row>
    <row r="58" spans="1:24" x14ac:dyDescent="0.2">
      <c r="A58" s="94" t="s">
        <v>175</v>
      </c>
      <c r="B58" s="93">
        <v>0</v>
      </c>
      <c r="C58" s="60">
        <v>0</v>
      </c>
      <c r="D58" s="93">
        <v>0</v>
      </c>
      <c r="E58" s="60">
        <v>0</v>
      </c>
      <c r="F58" s="93">
        <v>5313</v>
      </c>
      <c r="G58" s="60">
        <v>6.9301506554490314E-2</v>
      </c>
      <c r="H58" s="93">
        <v>24561</v>
      </c>
      <c r="I58" s="60">
        <v>0.32036783408334962</v>
      </c>
      <c r="J58" s="93">
        <v>16583</v>
      </c>
      <c r="K58" s="60">
        <v>0.21630470227613643</v>
      </c>
      <c r="L58" s="93">
        <v>30208</v>
      </c>
      <c r="M58" s="60">
        <v>0.39402595708602361</v>
      </c>
      <c r="N58" s="16">
        <v>76665</v>
      </c>
      <c r="T58" s="21"/>
      <c r="U58" s="21"/>
      <c r="V58" s="21"/>
      <c r="W58" s="21"/>
      <c r="X58" s="21"/>
    </row>
    <row r="59" spans="1:24" x14ac:dyDescent="0.2">
      <c r="A59" s="97" t="s">
        <v>188</v>
      </c>
      <c r="B59" s="96">
        <v>0</v>
      </c>
      <c r="C59" s="90">
        <v>0</v>
      </c>
      <c r="D59" s="96">
        <v>3824</v>
      </c>
      <c r="E59" s="90">
        <v>1.4472897380193629E-2</v>
      </c>
      <c r="F59" s="96">
        <v>119053</v>
      </c>
      <c r="G59" s="90">
        <v>0.45058625831699584</v>
      </c>
      <c r="H59" s="96">
        <v>9318</v>
      </c>
      <c r="I59" s="90">
        <v>3.5266333103724956E-2</v>
      </c>
      <c r="J59" s="96">
        <v>4414</v>
      </c>
      <c r="K59" s="90">
        <v>1.6705901944606347E-2</v>
      </c>
      <c r="L59" s="96">
        <v>127610</v>
      </c>
      <c r="M59" s="90">
        <v>0.48297239400797826</v>
      </c>
      <c r="N59" s="95">
        <v>264218</v>
      </c>
      <c r="S59" s="21"/>
      <c r="T59" s="21"/>
      <c r="U59" s="21"/>
      <c r="V59" s="21"/>
      <c r="W59" s="21"/>
      <c r="X59" s="21"/>
    </row>
    <row r="60" spans="1:24" x14ac:dyDescent="0.2">
      <c r="A60" s="94" t="s">
        <v>185</v>
      </c>
      <c r="B60" s="93">
        <v>0</v>
      </c>
      <c r="C60" s="60">
        <v>0</v>
      </c>
      <c r="D60" s="93">
        <v>7473</v>
      </c>
      <c r="E60" s="60">
        <v>3.0016870179948585E-2</v>
      </c>
      <c r="F60" s="93">
        <v>37253</v>
      </c>
      <c r="G60" s="60">
        <v>0.1496344794344473</v>
      </c>
      <c r="H60" s="93">
        <v>33010</v>
      </c>
      <c r="I60" s="60">
        <v>0.13259158097686374</v>
      </c>
      <c r="J60" s="93">
        <v>43333</v>
      </c>
      <c r="K60" s="60">
        <v>0.17405607326478148</v>
      </c>
      <c r="L60" s="93">
        <v>127890</v>
      </c>
      <c r="M60" s="60">
        <v>0.51369697943444725</v>
      </c>
      <c r="N60" s="16">
        <v>248960</v>
      </c>
      <c r="S60" s="21"/>
      <c r="T60" s="21"/>
      <c r="U60" s="21"/>
      <c r="V60" s="21"/>
      <c r="W60" s="21"/>
      <c r="X60" s="21"/>
    </row>
    <row r="61" spans="1:24" x14ac:dyDescent="0.2">
      <c r="A61" s="92" t="s">
        <v>216</v>
      </c>
      <c r="B61" s="91">
        <v>1852</v>
      </c>
      <c r="C61" s="90">
        <v>9.6616542922368714E-4</v>
      </c>
      <c r="D61" s="91">
        <v>45712</v>
      </c>
      <c r="E61" s="90">
        <v>2.3847383423689625E-2</v>
      </c>
      <c r="F61" s="91">
        <v>272072</v>
      </c>
      <c r="G61" s="90">
        <v>0.14193658782923704</v>
      </c>
      <c r="H61" s="91">
        <v>545339</v>
      </c>
      <c r="I61" s="90">
        <v>0.28449659233661789</v>
      </c>
      <c r="J61" s="91">
        <v>495637</v>
      </c>
      <c r="K61" s="90">
        <v>0.25856767540180381</v>
      </c>
      <c r="L61" s="91">
        <v>556243</v>
      </c>
      <c r="M61" s="90">
        <v>0.29018507389183118</v>
      </c>
      <c r="N61" s="89">
        <v>1916856</v>
      </c>
      <c r="S61" s="21"/>
      <c r="T61" s="21"/>
      <c r="U61" s="21"/>
      <c r="V61" s="21"/>
      <c r="W61" s="21"/>
      <c r="X61" s="21"/>
    </row>
    <row r="62" spans="1:24" x14ac:dyDescent="0.2">
      <c r="A62" s="94" t="s">
        <v>187</v>
      </c>
      <c r="B62" s="93">
        <v>1792</v>
      </c>
      <c r="C62" s="60">
        <v>9.3123320844137967E-3</v>
      </c>
      <c r="D62" s="93">
        <v>5231</v>
      </c>
      <c r="E62" s="60">
        <v>2.7183487239714602E-2</v>
      </c>
      <c r="F62" s="93">
        <v>27877</v>
      </c>
      <c r="G62" s="60">
        <v>0.14486600531093941</v>
      </c>
      <c r="H62" s="93">
        <v>95234</v>
      </c>
      <c r="I62" s="60">
        <v>0.49489432685662021</v>
      </c>
      <c r="J62" s="93">
        <v>13891</v>
      </c>
      <c r="K62" s="60">
        <v>7.2186163495866096E-2</v>
      </c>
      <c r="L62" s="93">
        <v>48408</v>
      </c>
      <c r="M62" s="60">
        <v>0.25155768501244591</v>
      </c>
      <c r="N62" s="16">
        <v>192433</v>
      </c>
      <c r="R62" s="21"/>
      <c r="S62" s="21"/>
      <c r="T62" s="21"/>
      <c r="U62" s="21"/>
      <c r="V62" s="21"/>
      <c r="W62" s="21"/>
      <c r="X62" s="21"/>
    </row>
    <row r="63" spans="1:24" x14ac:dyDescent="0.2">
      <c r="A63" s="97" t="s">
        <v>176</v>
      </c>
      <c r="B63" s="96">
        <v>142</v>
      </c>
      <c r="C63" s="90">
        <v>8.5159464095090737E-4</v>
      </c>
      <c r="D63" s="96">
        <v>1754</v>
      </c>
      <c r="E63" s="90">
        <v>1.0518992959351348E-2</v>
      </c>
      <c r="F63" s="96">
        <v>14415</v>
      </c>
      <c r="G63" s="90">
        <v>8.6448850347234721E-2</v>
      </c>
      <c r="H63" s="96">
        <v>23957</v>
      </c>
      <c r="I63" s="90">
        <v>0.14367361136099216</v>
      </c>
      <c r="J63" s="96">
        <v>25252</v>
      </c>
      <c r="K63" s="90">
        <v>0.15143991460065009</v>
      </c>
      <c r="L63" s="96">
        <v>101224</v>
      </c>
      <c r="M63" s="90">
        <v>0.60705504180010317</v>
      </c>
      <c r="N63" s="95">
        <v>166746</v>
      </c>
      <c r="R63" s="21"/>
      <c r="S63" s="21"/>
      <c r="T63" s="21"/>
      <c r="U63" s="21"/>
      <c r="V63" s="21"/>
      <c r="W63" s="21"/>
      <c r="X63" s="21"/>
    </row>
    <row r="64" spans="1:24" x14ac:dyDescent="0.2">
      <c r="A64" s="94" t="s">
        <v>177</v>
      </c>
      <c r="B64" s="93">
        <v>234</v>
      </c>
      <c r="C64" s="60">
        <v>1.5294117647058824E-3</v>
      </c>
      <c r="D64" s="93">
        <v>3547</v>
      </c>
      <c r="E64" s="60">
        <v>2.3183006535947712E-2</v>
      </c>
      <c r="F64" s="93">
        <v>19570</v>
      </c>
      <c r="G64" s="60">
        <v>0.12790849673202614</v>
      </c>
      <c r="H64" s="93">
        <v>24616</v>
      </c>
      <c r="I64" s="60">
        <v>0.16088888888888889</v>
      </c>
      <c r="J64" s="93">
        <v>32726</v>
      </c>
      <c r="K64" s="60">
        <v>0.21389542483660132</v>
      </c>
      <c r="L64" s="93">
        <v>72308</v>
      </c>
      <c r="M64" s="60">
        <v>0.47260130718954246</v>
      </c>
      <c r="N64" s="16">
        <v>153000</v>
      </c>
      <c r="S64" s="21"/>
      <c r="T64" s="21"/>
      <c r="U64" s="21"/>
      <c r="V64" s="21"/>
      <c r="W64" s="21"/>
      <c r="X64" s="21"/>
    </row>
    <row r="65" spans="1:24" x14ac:dyDescent="0.2">
      <c r="A65" s="92" t="s">
        <v>213</v>
      </c>
      <c r="B65" s="91">
        <v>2300</v>
      </c>
      <c r="C65" s="90">
        <v>7.0948895202312314E-3</v>
      </c>
      <c r="D65" s="91">
        <v>5716</v>
      </c>
      <c r="E65" s="90">
        <v>1.7632342825061618E-2</v>
      </c>
      <c r="F65" s="91">
        <v>26598</v>
      </c>
      <c r="G65" s="90">
        <v>8.2047770199613179E-2</v>
      </c>
      <c r="H65" s="91">
        <v>56886</v>
      </c>
      <c r="I65" s="90">
        <v>0.17547821097733646</v>
      </c>
      <c r="J65" s="91">
        <v>73512</v>
      </c>
      <c r="K65" s="90">
        <v>0.22676500800488622</v>
      </c>
      <c r="L65" s="91">
        <v>159165</v>
      </c>
      <c r="M65" s="90">
        <v>0.49098177847287128</v>
      </c>
      <c r="N65" s="89">
        <v>324177</v>
      </c>
      <c r="S65" s="21"/>
      <c r="T65" s="21"/>
      <c r="U65" s="21"/>
      <c r="V65" s="21"/>
      <c r="W65" s="21"/>
      <c r="X65" s="21"/>
    </row>
    <row r="66" spans="1:24" x14ac:dyDescent="0.2">
      <c r="A66" s="94" t="s">
        <v>170</v>
      </c>
      <c r="B66" s="93">
        <v>1248</v>
      </c>
      <c r="C66" s="60">
        <v>9.1076941040816768E-3</v>
      </c>
      <c r="D66" s="93">
        <v>3665</v>
      </c>
      <c r="E66" s="60">
        <v>2.6746553598925759E-2</v>
      </c>
      <c r="F66" s="93">
        <v>11154</v>
      </c>
      <c r="G66" s="60">
        <v>8.1400016055229993E-2</v>
      </c>
      <c r="H66" s="93">
        <v>20200</v>
      </c>
      <c r="I66" s="60">
        <v>0.14741620264619382</v>
      </c>
      <c r="J66" s="93">
        <v>3123</v>
      </c>
      <c r="K66" s="60">
        <v>2.2791128755646699E-2</v>
      </c>
      <c r="L66" s="93">
        <v>97637</v>
      </c>
      <c r="M66" s="60">
        <v>0.71253840483992203</v>
      </c>
      <c r="N66" s="16">
        <v>137027</v>
      </c>
      <c r="R66" s="21"/>
      <c r="S66" s="21"/>
      <c r="T66" s="21"/>
      <c r="U66" s="21"/>
      <c r="V66" s="21"/>
      <c r="W66" s="21"/>
      <c r="X66" s="21"/>
    </row>
    <row r="67" spans="1:24" x14ac:dyDescent="0.2">
      <c r="A67" s="97" t="s">
        <v>171</v>
      </c>
      <c r="B67" s="96">
        <v>43</v>
      </c>
      <c r="C67" s="90">
        <v>8.9960041005041947E-4</v>
      </c>
      <c r="D67" s="96">
        <v>158</v>
      </c>
      <c r="E67" s="90">
        <v>3.3055084834410762E-3</v>
      </c>
      <c r="F67" s="96">
        <v>863</v>
      </c>
      <c r="G67" s="90">
        <v>1.8054771020314234E-2</v>
      </c>
      <c r="H67" s="96">
        <v>19177</v>
      </c>
      <c r="I67" s="90">
        <v>0.40120086194271848</v>
      </c>
      <c r="J67" s="96">
        <v>2172</v>
      </c>
      <c r="K67" s="90">
        <v>4.5440281177430493E-2</v>
      </c>
      <c r="L67" s="96">
        <v>25385</v>
      </c>
      <c r="M67" s="90">
        <v>0.53107805602627667</v>
      </c>
      <c r="N67" s="95">
        <v>47799</v>
      </c>
      <c r="S67" s="21"/>
      <c r="T67" s="21"/>
      <c r="U67" s="21"/>
      <c r="V67" s="21"/>
      <c r="W67" s="21"/>
      <c r="X67" s="21"/>
    </row>
    <row r="68" spans="1:24" x14ac:dyDescent="0.2">
      <c r="A68" s="94" t="s">
        <v>178</v>
      </c>
      <c r="B68" s="93">
        <v>107</v>
      </c>
      <c r="C68" s="60">
        <v>1.6679657053780203E-3</v>
      </c>
      <c r="D68" s="93">
        <v>1256</v>
      </c>
      <c r="E68" s="60">
        <v>1.9579111457521434E-2</v>
      </c>
      <c r="F68" s="93">
        <v>9621</v>
      </c>
      <c r="G68" s="60">
        <v>0.14997661730319564</v>
      </c>
      <c r="H68" s="93">
        <v>3585</v>
      </c>
      <c r="I68" s="60">
        <v>5.5884645362431803E-2</v>
      </c>
      <c r="J68" s="93">
        <v>6215</v>
      </c>
      <c r="K68" s="60">
        <v>9.6882307092751363E-2</v>
      </c>
      <c r="L68" s="93">
        <v>43366</v>
      </c>
      <c r="M68" s="60">
        <v>0.67600935307872179</v>
      </c>
      <c r="N68" s="16">
        <v>64150</v>
      </c>
      <c r="R68" s="21"/>
      <c r="S68" s="21"/>
      <c r="T68" s="21"/>
      <c r="U68" s="21"/>
      <c r="V68" s="21"/>
      <c r="W68" s="21"/>
      <c r="X68" s="21"/>
    </row>
    <row r="69" spans="1:24" x14ac:dyDescent="0.2">
      <c r="A69" s="92" t="s">
        <v>186</v>
      </c>
      <c r="B69" s="91">
        <v>0</v>
      </c>
      <c r="C69" s="90">
        <v>0</v>
      </c>
      <c r="D69" s="91">
        <v>552</v>
      </c>
      <c r="E69" s="90">
        <v>2.5682182985553772E-3</v>
      </c>
      <c r="F69" s="91">
        <v>56793</v>
      </c>
      <c r="G69" s="90">
        <v>0.26423337288017307</v>
      </c>
      <c r="H69" s="91">
        <v>30115</v>
      </c>
      <c r="I69" s="90">
        <v>0.14011212692209274</v>
      </c>
      <c r="J69" s="91">
        <v>121397</v>
      </c>
      <c r="K69" s="90">
        <v>0.56480796519878107</v>
      </c>
      <c r="L69" s="91">
        <v>6077</v>
      </c>
      <c r="M69" s="90">
        <v>2.8273664131016354E-2</v>
      </c>
      <c r="N69" s="89">
        <v>214935</v>
      </c>
      <c r="R69" s="21"/>
      <c r="S69" s="21"/>
      <c r="T69" s="21"/>
      <c r="U69" s="21"/>
      <c r="V69" s="21"/>
      <c r="W69" s="21"/>
      <c r="X69" s="21"/>
    </row>
    <row r="70" spans="1:24" x14ac:dyDescent="0.2">
      <c r="A70" s="94" t="s">
        <v>179</v>
      </c>
      <c r="B70" s="93">
        <v>1627</v>
      </c>
      <c r="C70" s="60">
        <v>1.4327101733869902E-2</v>
      </c>
      <c r="D70" s="93">
        <v>5700</v>
      </c>
      <c r="E70" s="60">
        <v>5.0193288188726766E-2</v>
      </c>
      <c r="F70" s="93">
        <v>25901</v>
      </c>
      <c r="G70" s="60">
        <v>0.22808006269758105</v>
      </c>
      <c r="H70" s="93">
        <v>25632</v>
      </c>
      <c r="I70" s="60">
        <v>0.22571129172867446</v>
      </c>
      <c r="J70" s="93">
        <v>14164</v>
      </c>
      <c r="K70" s="60">
        <v>0.12472591822896945</v>
      </c>
      <c r="L70" s="93">
        <v>40537</v>
      </c>
      <c r="M70" s="60">
        <v>0.35696233742217837</v>
      </c>
      <c r="N70" s="16">
        <v>113561</v>
      </c>
      <c r="R70" s="21"/>
      <c r="S70" s="21"/>
      <c r="T70" s="21"/>
      <c r="U70" s="22"/>
      <c r="V70" s="21"/>
      <c r="W70" s="21"/>
    </row>
    <row r="71" spans="1:24" x14ac:dyDescent="0.2">
      <c r="A71" s="97" t="s">
        <v>180</v>
      </c>
      <c r="B71" s="96">
        <v>4775</v>
      </c>
      <c r="C71" s="90">
        <v>5.5230406218191912E-2</v>
      </c>
      <c r="D71" s="96">
        <v>8431</v>
      </c>
      <c r="E71" s="90">
        <v>9.7517812528916448E-2</v>
      </c>
      <c r="F71" s="96">
        <v>12036</v>
      </c>
      <c r="G71" s="90">
        <v>0.13921532340149903</v>
      </c>
      <c r="H71" s="96">
        <v>16221</v>
      </c>
      <c r="I71" s="90">
        <v>0.18762144906079392</v>
      </c>
      <c r="J71" s="96">
        <v>12310</v>
      </c>
      <c r="K71" s="90">
        <v>0.14238456555935969</v>
      </c>
      <c r="L71" s="96">
        <v>32684</v>
      </c>
      <c r="M71" s="90">
        <v>0.37804200980845748</v>
      </c>
      <c r="N71" s="95">
        <v>86456</v>
      </c>
      <c r="R71" s="21"/>
      <c r="S71" s="21"/>
      <c r="T71" s="21"/>
      <c r="U71" s="21"/>
      <c r="V71" s="21"/>
      <c r="W71" s="21"/>
      <c r="X71" s="21"/>
    </row>
    <row r="72" spans="1:24" x14ac:dyDescent="0.2">
      <c r="A72" s="94" t="s">
        <v>181</v>
      </c>
      <c r="B72" s="93">
        <v>82</v>
      </c>
      <c r="C72" s="60">
        <v>4.0236117312816182E-4</v>
      </c>
      <c r="D72" s="93">
        <v>3401</v>
      </c>
      <c r="E72" s="60">
        <v>1.6688174997669249E-2</v>
      </c>
      <c r="F72" s="93">
        <v>37123</v>
      </c>
      <c r="G72" s="60">
        <v>0.18215675402483844</v>
      </c>
      <c r="H72" s="93">
        <v>74235</v>
      </c>
      <c r="I72" s="60">
        <v>0.36425953277035483</v>
      </c>
      <c r="J72" s="93">
        <v>46662</v>
      </c>
      <c r="K72" s="60">
        <v>0.22896313488422301</v>
      </c>
      <c r="L72" s="93">
        <v>42293</v>
      </c>
      <c r="M72" s="60">
        <v>0.20752513530621158</v>
      </c>
      <c r="N72" s="16">
        <v>203797</v>
      </c>
      <c r="S72" s="21"/>
      <c r="T72" s="21"/>
      <c r="U72" s="21"/>
      <c r="V72" s="21"/>
      <c r="W72" s="21"/>
      <c r="X72" s="21"/>
    </row>
    <row r="73" spans="1:24" x14ac:dyDescent="0.2">
      <c r="A73" s="92" t="s">
        <v>182</v>
      </c>
      <c r="B73" s="91">
        <v>2747</v>
      </c>
      <c r="C73" s="90">
        <v>1.0783882668844119E-2</v>
      </c>
      <c r="D73" s="91">
        <v>9543</v>
      </c>
      <c r="E73" s="90">
        <v>3.7462902187396951E-2</v>
      </c>
      <c r="F73" s="91">
        <v>28469</v>
      </c>
      <c r="G73" s="90">
        <v>0.11176059544933499</v>
      </c>
      <c r="H73" s="91">
        <v>50897</v>
      </c>
      <c r="I73" s="90">
        <v>0.19980607069390574</v>
      </c>
      <c r="J73" s="91">
        <v>18589</v>
      </c>
      <c r="K73" s="90">
        <v>7.2974734230485366E-2</v>
      </c>
      <c r="L73" s="91">
        <v>144486</v>
      </c>
      <c r="M73" s="90">
        <v>0.56720788907557751</v>
      </c>
      <c r="N73" s="89">
        <v>254732</v>
      </c>
      <c r="R73" s="21"/>
      <c r="S73" s="21"/>
      <c r="X73" s="22"/>
    </row>
    <row r="74" spans="1:24" x14ac:dyDescent="0.2">
      <c r="A74" s="86" t="s">
        <v>211</v>
      </c>
      <c r="B74" s="85">
        <v>61210</v>
      </c>
      <c r="C74" s="84">
        <v>5.0591422071894366E-3</v>
      </c>
      <c r="D74" s="85">
        <v>296319</v>
      </c>
      <c r="E74" s="84">
        <v>2.4491422311585798E-2</v>
      </c>
      <c r="F74" s="85">
        <v>1583859</v>
      </c>
      <c r="G74" s="84">
        <v>0.13090945788493472</v>
      </c>
      <c r="H74" s="85">
        <v>2216443</v>
      </c>
      <c r="I74" s="84">
        <v>0.18319392797140299</v>
      </c>
      <c r="J74" s="85">
        <v>2490520</v>
      </c>
      <c r="K74" s="84">
        <v>0.20584699967079623</v>
      </c>
      <c r="L74" s="85">
        <v>5450538</v>
      </c>
      <c r="M74" s="84">
        <v>0.45049904995409085</v>
      </c>
      <c r="N74" s="83">
        <v>12098889</v>
      </c>
    </row>
    <row r="75" spans="1:24" x14ac:dyDescent="0.2">
      <c r="A75" s="4" t="s">
        <v>30</v>
      </c>
    </row>
    <row r="76" spans="1:24" x14ac:dyDescent="0.2">
      <c r="A76" s="4" t="s">
        <v>321</v>
      </c>
    </row>
    <row r="78" spans="1:24" x14ac:dyDescent="0.2">
      <c r="B78" s="4"/>
      <c r="C78" s="4"/>
      <c r="D78" s="4"/>
      <c r="E78" s="4"/>
    </row>
    <row r="79" spans="1:24" x14ac:dyDescent="0.2">
      <c r="B79" s="4"/>
      <c r="C79" s="4"/>
      <c r="D79" s="4"/>
      <c r="E79" s="4"/>
    </row>
    <row r="80" spans="1:24" x14ac:dyDescent="0.2">
      <c r="B80" s="4"/>
      <c r="C80" s="4"/>
      <c r="D80" s="4"/>
      <c r="E80" s="4"/>
    </row>
    <row r="81" spans="2:10" x14ac:dyDescent="0.2">
      <c r="B81" s="4"/>
      <c r="C81" s="4"/>
      <c r="D81" s="4"/>
      <c r="E81" s="4"/>
    </row>
    <row r="82" spans="2:10" x14ac:dyDescent="0.2">
      <c r="B82" s="4"/>
      <c r="C82" s="4"/>
      <c r="D82" s="4"/>
      <c r="E82" s="4"/>
    </row>
    <row r="84" spans="2:10" x14ac:dyDescent="0.2">
      <c r="C84" s="122"/>
    </row>
    <row r="85" spans="2:10" x14ac:dyDescent="0.2">
      <c r="C85" s="26"/>
      <c r="D85" s="26"/>
    </row>
    <row r="86" spans="2:10" x14ac:dyDescent="0.2">
      <c r="C86" s="26"/>
      <c r="D86" s="26"/>
      <c r="E86" s="27"/>
      <c r="F86" s="22"/>
      <c r="G86" s="21"/>
      <c r="I86" s="22"/>
      <c r="J86" s="22"/>
    </row>
    <row r="87" spans="2:10" x14ac:dyDescent="0.2">
      <c r="D87" s="26"/>
      <c r="E87" s="26"/>
      <c r="F87" s="22"/>
      <c r="G87" s="22"/>
      <c r="H87" s="21"/>
    </row>
    <row r="88" spans="2:10" x14ac:dyDescent="0.2">
      <c r="C88" s="26"/>
      <c r="D88" s="27"/>
      <c r="I88" s="22"/>
    </row>
    <row r="89" spans="2:10" x14ac:dyDescent="0.2">
      <c r="D89" s="26"/>
      <c r="E89" s="27"/>
      <c r="J89" s="22"/>
    </row>
  </sheetData>
  <mergeCells count="50">
    <mergeCell ref="A49:A50"/>
    <mergeCell ref="B49:C49"/>
    <mergeCell ref="D49:E49"/>
    <mergeCell ref="A35:A36"/>
    <mergeCell ref="B35:C35"/>
    <mergeCell ref="A43:A44"/>
    <mergeCell ref="B43:C43"/>
    <mergeCell ref="D43:E43"/>
    <mergeCell ref="D35:E35"/>
    <mergeCell ref="J35:K35"/>
    <mergeCell ref="A26:A27"/>
    <mergeCell ref="B19:C19"/>
    <mergeCell ref="D19:E19"/>
    <mergeCell ref="D26:E26"/>
    <mergeCell ref="B26:C26"/>
    <mergeCell ref="A19:A20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N49:N50"/>
    <mergeCell ref="L49:M49"/>
    <mergeCell ref="J49:K49"/>
    <mergeCell ref="F26:G26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9:G49"/>
    <mergeCell ref="H49:I49"/>
    <mergeCell ref="F43:G43"/>
    <mergeCell ref="N19:N20"/>
    <mergeCell ref="N26:N27"/>
    <mergeCell ref="F19:G19"/>
    <mergeCell ref="H19:I19"/>
    <mergeCell ref="H26:I26"/>
    <mergeCell ref="L19:M19"/>
    <mergeCell ref="J19:K19"/>
    <mergeCell ref="J26:K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90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157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35</v>
      </c>
      <c r="C12" s="373"/>
      <c r="D12" s="372" t="s">
        <v>36</v>
      </c>
      <c r="E12" s="373"/>
      <c r="F12" s="372" t="s">
        <v>40</v>
      </c>
      <c r="G12" s="373"/>
      <c r="H12" s="372" t="s">
        <v>38</v>
      </c>
      <c r="I12" s="373"/>
      <c r="J12" s="372" t="s">
        <v>39</v>
      </c>
      <c r="K12" s="373"/>
      <c r="L12" s="376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6"/>
    </row>
    <row r="14" spans="1:12" ht="24" x14ac:dyDescent="0.2">
      <c r="A14" s="109" t="s">
        <v>3</v>
      </c>
      <c r="B14" s="108">
        <v>311216</v>
      </c>
      <c r="C14" s="107">
        <v>2.5471297075485611E-2</v>
      </c>
      <c r="D14" s="108">
        <v>2894713</v>
      </c>
      <c r="E14" s="107">
        <v>0.23691614432185421</v>
      </c>
      <c r="F14" s="108">
        <v>3469330</v>
      </c>
      <c r="G14" s="107">
        <v>0.28394534690663237</v>
      </c>
      <c r="H14" s="108">
        <v>2528576</v>
      </c>
      <c r="I14" s="107">
        <v>0.20694986913893601</v>
      </c>
      <c r="J14" s="108">
        <v>3014466</v>
      </c>
      <c r="K14" s="107">
        <v>0.24671726071265876</v>
      </c>
      <c r="L14" s="106">
        <v>12218302</v>
      </c>
    </row>
    <row r="15" spans="1:12" x14ac:dyDescent="0.2">
      <c r="A15" s="13" t="s">
        <v>4</v>
      </c>
      <c r="B15" s="15">
        <v>152854</v>
      </c>
      <c r="C15" s="60">
        <v>3.0047362919005751E-2</v>
      </c>
      <c r="D15" s="15">
        <v>1325158</v>
      </c>
      <c r="E15" s="60">
        <v>0.26049369562473879</v>
      </c>
      <c r="F15" s="15">
        <v>1406116</v>
      </c>
      <c r="G15" s="60">
        <v>0.27640806101391324</v>
      </c>
      <c r="H15" s="15">
        <v>1025709</v>
      </c>
      <c r="I15" s="60">
        <v>0.20162933630974963</v>
      </c>
      <c r="J15" s="15">
        <v>1177265</v>
      </c>
      <c r="K15" s="60">
        <v>0.23142154413259258</v>
      </c>
      <c r="L15" s="16">
        <v>5087102</v>
      </c>
    </row>
    <row r="16" spans="1:12" x14ac:dyDescent="0.2">
      <c r="A16" s="105" t="s">
        <v>5</v>
      </c>
      <c r="B16" s="104">
        <v>158362</v>
      </c>
      <c r="C16" s="103">
        <v>2.220692169620821E-2</v>
      </c>
      <c r="D16" s="104">
        <v>1569555</v>
      </c>
      <c r="E16" s="103">
        <v>0.22009689813776082</v>
      </c>
      <c r="F16" s="104">
        <v>2063214</v>
      </c>
      <c r="G16" s="103">
        <v>0.2893221337222347</v>
      </c>
      <c r="H16" s="104">
        <v>1502867</v>
      </c>
      <c r="I16" s="103">
        <v>0.21074531635629348</v>
      </c>
      <c r="J16" s="104">
        <v>1837201</v>
      </c>
      <c r="K16" s="103">
        <v>0.25762858985864934</v>
      </c>
      <c r="L16" s="102">
        <v>7131200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7" t="s">
        <v>14</v>
      </c>
      <c r="B19" s="372" t="s">
        <v>35</v>
      </c>
      <c r="C19" s="373"/>
      <c r="D19" s="372" t="s">
        <v>36</v>
      </c>
      <c r="E19" s="373"/>
      <c r="F19" s="372" t="s">
        <v>40</v>
      </c>
      <c r="G19" s="373"/>
      <c r="H19" s="372" t="s">
        <v>38</v>
      </c>
      <c r="I19" s="373"/>
      <c r="J19" s="372" t="s">
        <v>39</v>
      </c>
      <c r="K19" s="373"/>
      <c r="L19" s="376" t="s">
        <v>11</v>
      </c>
    </row>
    <row r="20" spans="1:12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6"/>
    </row>
    <row r="21" spans="1:12" x14ac:dyDescent="0.2">
      <c r="A21" s="101" t="s">
        <v>15</v>
      </c>
      <c r="B21" s="100">
        <v>15090</v>
      </c>
      <c r="C21" s="77">
        <v>2.4702837470390156E-2</v>
      </c>
      <c r="D21" s="100">
        <v>127656</v>
      </c>
      <c r="E21" s="77">
        <v>0.20897716501790095</v>
      </c>
      <c r="F21" s="100">
        <v>186119</v>
      </c>
      <c r="G21" s="77">
        <v>0.30468306210414481</v>
      </c>
      <c r="H21" s="100">
        <v>133193</v>
      </c>
      <c r="I21" s="77">
        <v>0.21804142022489567</v>
      </c>
      <c r="J21" s="100">
        <v>148802</v>
      </c>
      <c r="K21" s="77">
        <v>0.24359387814903882</v>
      </c>
      <c r="L21" s="76">
        <v>610861</v>
      </c>
    </row>
    <row r="22" spans="1:12" x14ac:dyDescent="0.2">
      <c r="A22" s="13" t="s">
        <v>16</v>
      </c>
      <c r="B22" s="15">
        <v>206214</v>
      </c>
      <c r="C22" s="60">
        <v>2.7276948046365018E-2</v>
      </c>
      <c r="D22" s="15">
        <v>1787479</v>
      </c>
      <c r="E22" s="60">
        <v>0.23643870841440687</v>
      </c>
      <c r="F22" s="15">
        <v>2198158</v>
      </c>
      <c r="G22" s="60">
        <v>0.29076125560680477</v>
      </c>
      <c r="H22" s="15">
        <v>1553923</v>
      </c>
      <c r="I22" s="60">
        <v>0.20554509848531946</v>
      </c>
      <c r="J22" s="15">
        <v>1814236</v>
      </c>
      <c r="K22" s="60">
        <v>0.23997798944710391</v>
      </c>
      <c r="L22" s="16">
        <v>7560010</v>
      </c>
    </row>
    <row r="23" spans="1:12" x14ac:dyDescent="0.2">
      <c r="A23" s="105" t="s">
        <v>17</v>
      </c>
      <c r="B23" s="104">
        <v>89912</v>
      </c>
      <c r="C23" s="103">
        <v>2.2214585004660982E-2</v>
      </c>
      <c r="D23" s="104">
        <v>979578</v>
      </c>
      <c r="E23" s="103">
        <v>0.24202463241498126</v>
      </c>
      <c r="F23" s="104">
        <v>1085052</v>
      </c>
      <c r="G23" s="103">
        <v>0.26808412546131116</v>
      </c>
      <c r="H23" s="104">
        <v>841460</v>
      </c>
      <c r="I23" s="103">
        <v>0.20789977642608359</v>
      </c>
      <c r="J23" s="104">
        <v>1051428</v>
      </c>
      <c r="K23" s="103">
        <v>0.2597766336226609</v>
      </c>
      <c r="L23" s="102">
        <v>4047431</v>
      </c>
    </row>
    <row r="24" spans="1:12" x14ac:dyDescent="0.2">
      <c r="A24" s="4" t="s">
        <v>30</v>
      </c>
    </row>
    <row r="26" spans="1:12" x14ac:dyDescent="0.2">
      <c r="A26" s="377" t="s">
        <v>18</v>
      </c>
      <c r="B26" s="372" t="s">
        <v>35</v>
      </c>
      <c r="C26" s="373"/>
      <c r="D26" s="372" t="s">
        <v>36</v>
      </c>
      <c r="E26" s="373"/>
      <c r="F26" s="372" t="s">
        <v>40</v>
      </c>
      <c r="G26" s="373"/>
      <c r="H26" s="372" t="s">
        <v>38</v>
      </c>
      <c r="I26" s="373"/>
      <c r="J26" s="372" t="s">
        <v>39</v>
      </c>
      <c r="K26" s="373"/>
      <c r="L26" s="376" t="s">
        <v>11</v>
      </c>
    </row>
    <row r="27" spans="1:12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6"/>
    </row>
    <row r="28" spans="1:12" x14ac:dyDescent="0.2">
      <c r="A28" s="101" t="s">
        <v>19</v>
      </c>
      <c r="B28" s="100">
        <v>17785</v>
      </c>
      <c r="C28" s="77">
        <v>1.4247935711647737E-2</v>
      </c>
      <c r="D28" s="100">
        <v>221008</v>
      </c>
      <c r="E28" s="77">
        <v>0.17705413414449497</v>
      </c>
      <c r="F28" s="100">
        <v>371047</v>
      </c>
      <c r="G28" s="77">
        <v>0.29725351712115594</v>
      </c>
      <c r="H28" s="100">
        <v>265791</v>
      </c>
      <c r="I28" s="77">
        <v>0.21293073268116749</v>
      </c>
      <c r="J28" s="100">
        <v>372620</v>
      </c>
      <c r="K28" s="77">
        <v>0.29851368034153386</v>
      </c>
      <c r="L28" s="113">
        <v>1248251</v>
      </c>
    </row>
    <row r="29" spans="1:12" x14ac:dyDescent="0.2">
      <c r="A29" s="13" t="s">
        <v>20</v>
      </c>
      <c r="B29" s="15">
        <v>53172</v>
      </c>
      <c r="C29" s="60">
        <v>1.5786820326792999E-2</v>
      </c>
      <c r="D29" s="15">
        <v>816168</v>
      </c>
      <c r="E29" s="60">
        <v>0.24232110081392441</v>
      </c>
      <c r="F29" s="15">
        <v>943273</v>
      </c>
      <c r="G29" s="60">
        <v>0.2800587032670393</v>
      </c>
      <c r="H29" s="15">
        <v>695800</v>
      </c>
      <c r="I29" s="60">
        <v>0.20658372044276252</v>
      </c>
      <c r="J29" s="15">
        <v>859713</v>
      </c>
      <c r="K29" s="60">
        <v>0.25524965514948073</v>
      </c>
      <c r="L29" s="23">
        <v>3368126</v>
      </c>
    </row>
    <row r="30" spans="1:12" x14ac:dyDescent="0.2">
      <c r="A30" s="99" t="s">
        <v>21</v>
      </c>
      <c r="B30" s="91">
        <v>116980</v>
      </c>
      <c r="C30" s="98">
        <v>2.8548899324983751E-2</v>
      </c>
      <c r="D30" s="91">
        <v>1017539</v>
      </c>
      <c r="E30" s="98">
        <v>0.24832978688873861</v>
      </c>
      <c r="F30" s="91">
        <v>1115018</v>
      </c>
      <c r="G30" s="98">
        <v>0.27211947877880605</v>
      </c>
      <c r="H30" s="91">
        <v>882789</v>
      </c>
      <c r="I30" s="98">
        <v>0.21544412964782939</v>
      </c>
      <c r="J30" s="91">
        <v>965205</v>
      </c>
      <c r="K30" s="98">
        <v>0.23555770535964218</v>
      </c>
      <c r="L30" s="113">
        <v>4097531</v>
      </c>
    </row>
    <row r="31" spans="1:12" x14ac:dyDescent="0.2">
      <c r="A31" s="13" t="s">
        <v>22</v>
      </c>
      <c r="B31" s="15">
        <v>56096</v>
      </c>
      <c r="C31" s="60">
        <v>4.1687474733062231E-2</v>
      </c>
      <c r="D31" s="15">
        <v>345753</v>
      </c>
      <c r="E31" s="60">
        <v>0.25694469215952059</v>
      </c>
      <c r="F31" s="15">
        <v>398522</v>
      </c>
      <c r="G31" s="60">
        <v>0.2961597227176524</v>
      </c>
      <c r="H31" s="15">
        <v>244538</v>
      </c>
      <c r="I31" s="60">
        <v>0.18172724786568689</v>
      </c>
      <c r="J31" s="15">
        <v>300724</v>
      </c>
      <c r="K31" s="60">
        <v>0.2234816056693063</v>
      </c>
      <c r="L31" s="23">
        <v>1345632</v>
      </c>
    </row>
    <row r="32" spans="1:12" x14ac:dyDescent="0.2">
      <c r="A32" s="105" t="s">
        <v>23</v>
      </c>
      <c r="B32" s="104">
        <v>67183</v>
      </c>
      <c r="C32" s="103">
        <v>3.1234062297037637E-2</v>
      </c>
      <c r="D32" s="104">
        <v>494245</v>
      </c>
      <c r="E32" s="103">
        <v>0.22977954422992972</v>
      </c>
      <c r="F32" s="104">
        <v>641470</v>
      </c>
      <c r="G32" s="103">
        <v>0.29822594914905159</v>
      </c>
      <c r="H32" s="104">
        <v>439659</v>
      </c>
      <c r="I32" s="103">
        <v>0.20440195578425005</v>
      </c>
      <c r="J32" s="104">
        <v>508396</v>
      </c>
      <c r="K32" s="103">
        <v>0.23635848853973099</v>
      </c>
      <c r="L32" s="102">
        <v>2150953</v>
      </c>
    </row>
    <row r="33" spans="1:12" x14ac:dyDescent="0.2">
      <c r="A33" s="4" t="s">
        <v>30</v>
      </c>
    </row>
    <row r="35" spans="1:12" x14ac:dyDescent="0.2">
      <c r="A35" s="377" t="s">
        <v>24</v>
      </c>
      <c r="B35" s="372" t="s">
        <v>35</v>
      </c>
      <c r="C35" s="373"/>
      <c r="D35" s="372" t="s">
        <v>36</v>
      </c>
      <c r="E35" s="373"/>
      <c r="F35" s="372" t="s">
        <v>40</v>
      </c>
      <c r="G35" s="373"/>
      <c r="H35" s="372" t="s">
        <v>38</v>
      </c>
      <c r="I35" s="373"/>
      <c r="J35" s="372" t="s">
        <v>39</v>
      </c>
      <c r="K35" s="373"/>
      <c r="L35" s="376" t="s">
        <v>11</v>
      </c>
    </row>
    <row r="36" spans="1:12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6"/>
    </row>
    <row r="37" spans="1:12" x14ac:dyDescent="0.2">
      <c r="A37" s="101" t="s">
        <v>25</v>
      </c>
      <c r="B37" s="100">
        <v>15020</v>
      </c>
      <c r="C37" s="77">
        <v>1.1764457084404106E-2</v>
      </c>
      <c r="D37" s="100">
        <v>264524</v>
      </c>
      <c r="E37" s="77">
        <v>0.20718916416743752</v>
      </c>
      <c r="F37" s="100">
        <v>425230</v>
      </c>
      <c r="G37" s="77">
        <v>0.33306258894814633</v>
      </c>
      <c r="H37" s="100">
        <v>261182</v>
      </c>
      <c r="I37" s="77">
        <v>0.20457153330351752</v>
      </c>
      <c r="J37" s="100">
        <v>310770</v>
      </c>
      <c r="K37" s="77">
        <v>0.24341147324369267</v>
      </c>
      <c r="L37" s="113">
        <v>1276727</v>
      </c>
    </row>
    <row r="38" spans="1:12" x14ac:dyDescent="0.2">
      <c r="A38" s="13" t="s">
        <v>26</v>
      </c>
      <c r="B38" s="15">
        <v>71098</v>
      </c>
      <c r="C38" s="60">
        <v>2.7509042256006117E-2</v>
      </c>
      <c r="D38" s="15">
        <v>629366</v>
      </c>
      <c r="E38" s="60">
        <v>0.24351255855992496</v>
      </c>
      <c r="F38" s="15">
        <v>745760</v>
      </c>
      <c r="G38" s="60">
        <v>0.28854740432697296</v>
      </c>
      <c r="H38" s="15">
        <v>542745</v>
      </c>
      <c r="I38" s="60">
        <v>0.20999739991611635</v>
      </c>
      <c r="J38" s="15">
        <v>595564</v>
      </c>
      <c r="K38" s="60">
        <v>0.23043398185822422</v>
      </c>
      <c r="L38" s="23">
        <v>2584532</v>
      </c>
    </row>
    <row r="39" spans="1:12" x14ac:dyDescent="0.2">
      <c r="A39" s="99" t="s">
        <v>27</v>
      </c>
      <c r="B39" s="91">
        <v>87781</v>
      </c>
      <c r="C39" s="98">
        <v>2.7047463166045435E-2</v>
      </c>
      <c r="D39" s="91">
        <v>792638</v>
      </c>
      <c r="E39" s="98">
        <v>0.24423106491163149</v>
      </c>
      <c r="F39" s="91">
        <v>933564</v>
      </c>
      <c r="G39" s="98">
        <v>0.28765379641546623</v>
      </c>
      <c r="H39" s="91">
        <v>620541</v>
      </c>
      <c r="I39" s="98">
        <v>0.19120378943644981</v>
      </c>
      <c r="J39" s="91">
        <v>810919</v>
      </c>
      <c r="K39" s="98">
        <v>0.24986388607040702</v>
      </c>
      <c r="L39" s="113">
        <v>3245443</v>
      </c>
    </row>
    <row r="40" spans="1:12" x14ac:dyDescent="0.2">
      <c r="A40" s="14" t="s">
        <v>28</v>
      </c>
      <c r="B40" s="19">
        <v>137317</v>
      </c>
      <c r="C40" s="61">
        <v>2.6863799984349322E-2</v>
      </c>
      <c r="D40" s="19">
        <v>1208186</v>
      </c>
      <c r="E40" s="61">
        <v>0.23636160888958446</v>
      </c>
      <c r="F40" s="19">
        <v>1364776</v>
      </c>
      <c r="G40" s="61">
        <v>0.26699585257062369</v>
      </c>
      <c r="H40" s="19">
        <v>1104108</v>
      </c>
      <c r="I40" s="61">
        <v>0.21600046952030674</v>
      </c>
      <c r="J40" s="19">
        <v>1297213</v>
      </c>
      <c r="K40" s="61">
        <v>0.25377826903513578</v>
      </c>
      <c r="L40" s="17">
        <v>5111600</v>
      </c>
    </row>
    <row r="41" spans="1:12" x14ac:dyDescent="0.2">
      <c r="A41" s="4" t="s">
        <v>30</v>
      </c>
    </row>
    <row r="43" spans="1:12" x14ac:dyDescent="0.2">
      <c r="A43" s="377" t="s">
        <v>218</v>
      </c>
      <c r="B43" s="372" t="s">
        <v>35</v>
      </c>
      <c r="C43" s="373"/>
      <c r="D43" s="372" t="s">
        <v>36</v>
      </c>
      <c r="E43" s="373"/>
      <c r="F43" s="372" t="s">
        <v>40</v>
      </c>
      <c r="G43" s="373"/>
      <c r="H43" s="372" t="s">
        <v>38</v>
      </c>
      <c r="I43" s="373"/>
      <c r="J43" s="372" t="s">
        <v>39</v>
      </c>
      <c r="K43" s="373"/>
      <c r="L43" s="376" t="s">
        <v>11</v>
      </c>
    </row>
    <row r="44" spans="1:12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6"/>
    </row>
    <row r="45" spans="1:12" x14ac:dyDescent="0.2">
      <c r="A45" s="79" t="s">
        <v>193</v>
      </c>
      <c r="B45" s="78">
        <v>261747</v>
      </c>
      <c r="C45" s="77">
        <v>2.7466311540065021E-2</v>
      </c>
      <c r="D45" s="78">
        <v>2312075</v>
      </c>
      <c r="E45" s="77">
        <v>0.24261661930794176</v>
      </c>
      <c r="F45" s="78">
        <v>2808564</v>
      </c>
      <c r="G45" s="77">
        <v>0.29471548405219994</v>
      </c>
      <c r="H45" s="78">
        <v>1880510</v>
      </c>
      <c r="I45" s="77">
        <v>0.19733052724274841</v>
      </c>
      <c r="J45" s="78">
        <v>2266851</v>
      </c>
      <c r="K45" s="77">
        <v>0.2378710578570449</v>
      </c>
      <c r="L45" s="76">
        <v>9529747</v>
      </c>
    </row>
    <row r="46" spans="1:12" x14ac:dyDescent="0.2">
      <c r="A46" s="75" t="s">
        <v>210</v>
      </c>
      <c r="B46" s="19">
        <v>49469</v>
      </c>
      <c r="C46" s="61">
        <v>1.8399853601601457E-2</v>
      </c>
      <c r="D46" s="19">
        <v>582638</v>
      </c>
      <c r="E46" s="61">
        <v>0.21671054403221954</v>
      </c>
      <c r="F46" s="19">
        <v>660766</v>
      </c>
      <c r="G46" s="61">
        <v>0.24577003102783132</v>
      </c>
      <c r="H46" s="19">
        <v>648066</v>
      </c>
      <c r="I46" s="61">
        <v>0.24104630221301115</v>
      </c>
      <c r="J46" s="19">
        <v>747615</v>
      </c>
      <c r="K46" s="61">
        <v>0.27807326912533653</v>
      </c>
      <c r="L46" s="17">
        <v>2688554</v>
      </c>
    </row>
    <row r="47" spans="1:12" x14ac:dyDescent="0.2">
      <c r="A47" s="4" t="s">
        <v>30</v>
      </c>
    </row>
    <row r="49" spans="1:20" x14ac:dyDescent="0.2">
      <c r="A49" s="377" t="s">
        <v>191</v>
      </c>
      <c r="B49" s="372" t="s">
        <v>35</v>
      </c>
      <c r="C49" s="373"/>
      <c r="D49" s="372" t="s">
        <v>36</v>
      </c>
      <c r="E49" s="373"/>
      <c r="F49" s="372" t="s">
        <v>40</v>
      </c>
      <c r="G49" s="373"/>
      <c r="H49" s="372" t="s">
        <v>38</v>
      </c>
      <c r="I49" s="373"/>
      <c r="J49" s="372" t="s">
        <v>39</v>
      </c>
      <c r="K49" s="373"/>
      <c r="L49" s="374" t="s">
        <v>11</v>
      </c>
    </row>
    <row r="50" spans="1:20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</row>
    <row r="51" spans="1:20" x14ac:dyDescent="0.2">
      <c r="A51" s="79" t="s">
        <v>172</v>
      </c>
      <c r="B51" s="78">
        <v>3099</v>
      </c>
      <c r="C51" s="77">
        <v>2.0272126643553347E-2</v>
      </c>
      <c r="D51" s="78">
        <v>32467</v>
      </c>
      <c r="E51" s="77">
        <v>0.21238307058284817</v>
      </c>
      <c r="F51" s="78">
        <v>27859</v>
      </c>
      <c r="G51" s="77">
        <v>0.18223981160463137</v>
      </c>
      <c r="H51" s="78">
        <v>17891</v>
      </c>
      <c r="I51" s="77">
        <v>0.11703408124550271</v>
      </c>
      <c r="J51" s="78">
        <v>71554</v>
      </c>
      <c r="K51" s="77">
        <v>0.4680709099234644</v>
      </c>
      <c r="L51" s="76">
        <v>152870</v>
      </c>
      <c r="O51" s="21"/>
      <c r="P51" s="21"/>
      <c r="Q51" s="21"/>
      <c r="R51" s="22"/>
      <c r="S51" s="21"/>
    </row>
    <row r="52" spans="1:20" x14ac:dyDescent="0.2">
      <c r="A52" s="94" t="s">
        <v>184</v>
      </c>
      <c r="B52" s="93">
        <v>10010</v>
      </c>
      <c r="C52" s="60">
        <v>1.2175349357114795E-2</v>
      </c>
      <c r="D52" s="93">
        <v>182184</v>
      </c>
      <c r="E52" s="60">
        <v>0.22159379093672346</v>
      </c>
      <c r="F52" s="93">
        <v>175355</v>
      </c>
      <c r="G52" s="60">
        <v>0.21328755110058589</v>
      </c>
      <c r="H52" s="93">
        <v>106223</v>
      </c>
      <c r="I52" s="60">
        <v>0.12920101246361687</v>
      </c>
      <c r="J52" s="93">
        <v>348382</v>
      </c>
      <c r="K52" s="60">
        <v>0.42374351246057607</v>
      </c>
      <c r="L52" s="16">
        <v>822153</v>
      </c>
      <c r="O52" s="21"/>
      <c r="P52" s="21"/>
      <c r="Q52" s="21"/>
      <c r="R52" s="21"/>
      <c r="S52" s="21"/>
      <c r="T52" s="21"/>
    </row>
    <row r="53" spans="1:20" x14ac:dyDescent="0.2">
      <c r="A53" s="92" t="s">
        <v>215</v>
      </c>
      <c r="B53" s="91">
        <v>117897</v>
      </c>
      <c r="C53" s="90">
        <v>2.8781486807905418E-2</v>
      </c>
      <c r="D53" s="91">
        <v>630500</v>
      </c>
      <c r="E53" s="90">
        <v>0.15392017975338107</v>
      </c>
      <c r="F53" s="91">
        <v>1017362</v>
      </c>
      <c r="G53" s="90">
        <v>0.24836247726290128</v>
      </c>
      <c r="H53" s="91">
        <v>728286</v>
      </c>
      <c r="I53" s="90">
        <v>0.17779208886894668</v>
      </c>
      <c r="J53" s="91">
        <v>1602234</v>
      </c>
      <c r="K53" s="90">
        <v>0.39114376730686556</v>
      </c>
      <c r="L53" s="89">
        <v>4096279</v>
      </c>
      <c r="O53" s="22"/>
      <c r="P53" s="21"/>
      <c r="Q53" s="21"/>
    </row>
    <row r="54" spans="1:20" x14ac:dyDescent="0.2">
      <c r="A54" s="94" t="s">
        <v>183</v>
      </c>
      <c r="B54" s="93">
        <v>947</v>
      </c>
      <c r="C54" s="60">
        <v>1.6018430498279752E-3</v>
      </c>
      <c r="D54" s="93">
        <v>201144</v>
      </c>
      <c r="E54" s="60">
        <v>0.34023349357402138</v>
      </c>
      <c r="F54" s="93">
        <v>183730</v>
      </c>
      <c r="G54" s="60">
        <v>0.31077784957222165</v>
      </c>
      <c r="H54" s="93">
        <v>198273</v>
      </c>
      <c r="I54" s="60">
        <v>0.33537721966055134</v>
      </c>
      <c r="J54" s="93">
        <v>7101</v>
      </c>
      <c r="K54" s="60">
        <v>1.2011285635510509E-2</v>
      </c>
      <c r="L54" s="16">
        <v>591194</v>
      </c>
      <c r="O54" s="21"/>
      <c r="P54" s="21"/>
      <c r="Q54" s="22"/>
      <c r="R54" s="21"/>
      <c r="S54" s="21"/>
      <c r="T54" s="21"/>
    </row>
    <row r="55" spans="1:20" x14ac:dyDescent="0.2">
      <c r="A55" s="97" t="s">
        <v>212</v>
      </c>
      <c r="B55" s="96">
        <v>3288</v>
      </c>
      <c r="C55" s="90">
        <v>2.9827512069800733E-3</v>
      </c>
      <c r="D55" s="96">
        <v>99094</v>
      </c>
      <c r="E55" s="90">
        <v>8.989438810963607E-2</v>
      </c>
      <c r="F55" s="96">
        <v>393599</v>
      </c>
      <c r="G55" s="90">
        <v>0.35705836141002123</v>
      </c>
      <c r="H55" s="96">
        <v>207122</v>
      </c>
      <c r="I55" s="90">
        <v>0.18789336845867602</v>
      </c>
      <c r="J55" s="96">
        <v>399235</v>
      </c>
      <c r="K55" s="90">
        <v>0.3621711308146866</v>
      </c>
      <c r="L55" s="95">
        <v>1102338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23706</v>
      </c>
      <c r="C56" s="60">
        <v>5.605726325347786E-2</v>
      </c>
      <c r="D56" s="93">
        <v>89177</v>
      </c>
      <c r="E56" s="60">
        <v>0.21087566713723932</v>
      </c>
      <c r="F56" s="93">
        <v>114995</v>
      </c>
      <c r="G56" s="60">
        <v>0.27192714873170026</v>
      </c>
      <c r="H56" s="93">
        <v>172763</v>
      </c>
      <c r="I56" s="60">
        <v>0.40853037085381744</v>
      </c>
      <c r="J56" s="93">
        <v>22248</v>
      </c>
      <c r="K56" s="60">
        <v>5.2609550023765099E-2</v>
      </c>
      <c r="L56" s="16">
        <v>422889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799</v>
      </c>
      <c r="C57" s="90">
        <v>1.7928787484404872E-3</v>
      </c>
      <c r="D57" s="91">
        <v>190329</v>
      </c>
      <c r="E57" s="90">
        <v>0.42707987398238983</v>
      </c>
      <c r="F57" s="91">
        <v>103781</v>
      </c>
      <c r="G57" s="90">
        <v>0.23287452990225557</v>
      </c>
      <c r="H57" s="91">
        <v>21143</v>
      </c>
      <c r="I57" s="90">
        <v>4.7442847782574744E-2</v>
      </c>
      <c r="J57" s="91">
        <v>129601</v>
      </c>
      <c r="K57" s="90">
        <v>0.29081211348765407</v>
      </c>
      <c r="L57" s="89">
        <v>445652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1679</v>
      </c>
      <c r="E58" s="60">
        <v>2.1900476097306464E-2</v>
      </c>
      <c r="F58" s="93">
        <v>14737</v>
      </c>
      <c r="G58" s="60">
        <v>0.19222591795473815</v>
      </c>
      <c r="H58" s="93">
        <v>29246</v>
      </c>
      <c r="I58" s="60">
        <v>0.38147785821430902</v>
      </c>
      <c r="J58" s="93">
        <v>31003</v>
      </c>
      <c r="K58" s="60">
        <v>0.40439574773364639</v>
      </c>
      <c r="L58" s="16">
        <v>76665</v>
      </c>
      <c r="O58" s="21"/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651</v>
      </c>
      <c r="C59" s="90">
        <v>2.4638745278520008E-3</v>
      </c>
      <c r="D59" s="96">
        <v>23659</v>
      </c>
      <c r="E59" s="90">
        <v>8.9543483032950066E-2</v>
      </c>
      <c r="F59" s="96">
        <v>136860</v>
      </c>
      <c r="G59" s="90">
        <v>0.51798136387377092</v>
      </c>
      <c r="H59" s="96">
        <v>12651</v>
      </c>
      <c r="I59" s="90">
        <v>4.7880916515907319E-2</v>
      </c>
      <c r="J59" s="96">
        <v>90398</v>
      </c>
      <c r="K59" s="90">
        <v>0.34213414680301873</v>
      </c>
      <c r="L59" s="95">
        <v>264218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2891</v>
      </c>
      <c r="C60" s="60">
        <v>1.1612307197943445E-2</v>
      </c>
      <c r="D60" s="93">
        <v>37759</v>
      </c>
      <c r="E60" s="60">
        <v>0.15166693444730078</v>
      </c>
      <c r="F60" s="93">
        <v>63579</v>
      </c>
      <c r="G60" s="60">
        <v>0.25537837403598973</v>
      </c>
      <c r="H60" s="93">
        <v>63855</v>
      </c>
      <c r="I60" s="60">
        <v>0.25648698586118251</v>
      </c>
      <c r="J60" s="93">
        <v>80876</v>
      </c>
      <c r="K60" s="60">
        <v>0.32485539845758354</v>
      </c>
      <c r="L60" s="16">
        <v>248960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30793</v>
      </c>
      <c r="C61" s="90">
        <v>1.6064326167432506E-2</v>
      </c>
      <c r="D61" s="91">
        <v>645015</v>
      </c>
      <c r="E61" s="90">
        <v>0.33649632523256834</v>
      </c>
      <c r="F61" s="91">
        <v>527667</v>
      </c>
      <c r="G61" s="90">
        <v>0.27527732912644454</v>
      </c>
      <c r="H61" s="91">
        <v>651718</v>
      </c>
      <c r="I61" s="90">
        <v>0.33999319719373811</v>
      </c>
      <c r="J61" s="91">
        <v>61663</v>
      </c>
      <c r="K61" s="90">
        <v>3.2168822279816531E-2</v>
      </c>
      <c r="L61" s="89">
        <v>1916856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6698</v>
      </c>
      <c r="C62" s="60">
        <v>3.4806919811051121E-2</v>
      </c>
      <c r="D62" s="93">
        <v>38157</v>
      </c>
      <c r="E62" s="60">
        <v>0.19828719606304532</v>
      </c>
      <c r="F62" s="93">
        <v>91594</v>
      </c>
      <c r="G62" s="60">
        <v>0.47597865231015468</v>
      </c>
      <c r="H62" s="93">
        <v>32219</v>
      </c>
      <c r="I62" s="60">
        <v>0.16742970280565184</v>
      </c>
      <c r="J62" s="93">
        <v>23764</v>
      </c>
      <c r="K62" s="60">
        <v>0.12349233239621063</v>
      </c>
      <c r="L62" s="16">
        <v>192433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6700</v>
      </c>
      <c r="C63" s="90">
        <v>4.0180873904021683E-2</v>
      </c>
      <c r="D63" s="96">
        <v>28542</v>
      </c>
      <c r="E63" s="90">
        <v>0.17117052283113238</v>
      </c>
      <c r="F63" s="96">
        <v>55095</v>
      </c>
      <c r="G63" s="90">
        <v>0.33041272354359325</v>
      </c>
      <c r="H63" s="96">
        <v>27200</v>
      </c>
      <c r="I63" s="90">
        <v>0.16312235375961043</v>
      </c>
      <c r="J63" s="96">
        <v>49209</v>
      </c>
      <c r="K63" s="90">
        <v>0.29511352596164225</v>
      </c>
      <c r="L63" s="95">
        <v>166746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511</v>
      </c>
      <c r="C64" s="60">
        <v>3.3398692810457514E-3</v>
      </c>
      <c r="D64" s="93">
        <v>14187</v>
      </c>
      <c r="E64" s="60">
        <v>9.2725490196078425E-2</v>
      </c>
      <c r="F64" s="93">
        <v>36105</v>
      </c>
      <c r="G64" s="60">
        <v>0.23598039215686276</v>
      </c>
      <c r="H64" s="93">
        <v>44080</v>
      </c>
      <c r="I64" s="60">
        <v>0.28810457516339871</v>
      </c>
      <c r="J64" s="93">
        <v>58116</v>
      </c>
      <c r="K64" s="60">
        <v>0.37984313725490199</v>
      </c>
      <c r="L64" s="16">
        <v>153000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14082</v>
      </c>
      <c r="C65" s="90">
        <v>4.3439232271259218E-2</v>
      </c>
      <c r="D65" s="91">
        <v>78068</v>
      </c>
      <c r="E65" s="90">
        <v>0.24081905872409209</v>
      </c>
      <c r="F65" s="91">
        <v>51477</v>
      </c>
      <c r="G65" s="90">
        <v>0.15879288166649699</v>
      </c>
      <c r="H65" s="91">
        <v>68448</v>
      </c>
      <c r="I65" s="90">
        <v>0.21114391212208145</v>
      </c>
      <c r="J65" s="91">
        <v>112102</v>
      </c>
      <c r="K65" s="90">
        <v>0.34580491521607021</v>
      </c>
      <c r="L65" s="89">
        <v>324177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1828</v>
      </c>
      <c r="C66" s="60">
        <v>1.3340436556299124E-2</v>
      </c>
      <c r="D66" s="93">
        <v>13558</v>
      </c>
      <c r="E66" s="60">
        <v>9.8944003736489886E-2</v>
      </c>
      <c r="F66" s="93">
        <v>19662</v>
      </c>
      <c r="G66" s="60">
        <v>0.14348996913017142</v>
      </c>
      <c r="H66" s="93">
        <v>19600</v>
      </c>
      <c r="I66" s="60">
        <v>0.14303750355769301</v>
      </c>
      <c r="J66" s="93">
        <v>82380</v>
      </c>
      <c r="K66" s="60">
        <v>0.60119538485116075</v>
      </c>
      <c r="L66" s="16">
        <v>137027</v>
      </c>
      <c r="O66" s="21"/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0</v>
      </c>
      <c r="C67" s="90">
        <v>0</v>
      </c>
      <c r="D67" s="96">
        <v>2937</v>
      </c>
      <c r="E67" s="90">
        <v>6.1444800100420513E-2</v>
      </c>
      <c r="F67" s="96">
        <v>9176</v>
      </c>
      <c r="G67" s="90">
        <v>0.1919705433168058</v>
      </c>
      <c r="H67" s="96">
        <v>14826</v>
      </c>
      <c r="I67" s="90">
        <v>0.3101738530094772</v>
      </c>
      <c r="J67" s="96">
        <v>20860</v>
      </c>
      <c r="K67" s="90">
        <v>0.43641080357329654</v>
      </c>
      <c r="L67" s="95">
        <v>47799</v>
      </c>
      <c r="O67" s="21"/>
      <c r="P67" s="21"/>
      <c r="Q67" s="21"/>
      <c r="R67" s="21"/>
      <c r="S67" s="21"/>
      <c r="T67" s="22"/>
    </row>
    <row r="68" spans="1:20" x14ac:dyDescent="0.2">
      <c r="A68" s="94" t="s">
        <v>178</v>
      </c>
      <c r="B68" s="93">
        <v>1001</v>
      </c>
      <c r="C68" s="60">
        <v>1.5604053000779423E-2</v>
      </c>
      <c r="D68" s="93">
        <v>9279</v>
      </c>
      <c r="E68" s="60">
        <v>0.14464536243180046</v>
      </c>
      <c r="F68" s="93">
        <v>15124</v>
      </c>
      <c r="G68" s="60">
        <v>0.23575993764614186</v>
      </c>
      <c r="H68" s="93">
        <v>6910</v>
      </c>
      <c r="I68" s="60">
        <v>0.10771628994544037</v>
      </c>
      <c r="J68" s="93">
        <v>31836</v>
      </c>
      <c r="K68" s="60">
        <v>0.49627435697583788</v>
      </c>
      <c r="L68" s="16">
        <v>64150</v>
      </c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59632</v>
      </c>
      <c r="C69" s="90">
        <v>0.2774420173540838</v>
      </c>
      <c r="D69" s="91">
        <v>29265</v>
      </c>
      <c r="E69" s="90">
        <v>0.13615744294786797</v>
      </c>
      <c r="F69" s="91">
        <v>40639</v>
      </c>
      <c r="G69" s="90">
        <v>0.18907576709237678</v>
      </c>
      <c r="H69" s="91">
        <v>67066</v>
      </c>
      <c r="I69" s="90">
        <v>0.31202921813571544</v>
      </c>
      <c r="J69" s="91">
        <v>18334</v>
      </c>
      <c r="K69" s="90">
        <v>8.5300207039337481E-2</v>
      </c>
      <c r="L69" s="89">
        <v>214935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2922</v>
      </c>
      <c r="C70" s="60">
        <v>2.57306645767473E-2</v>
      </c>
      <c r="D70" s="93">
        <v>8253</v>
      </c>
      <c r="E70" s="60">
        <v>7.2674597793256482E-2</v>
      </c>
      <c r="F70" s="93">
        <v>53874</v>
      </c>
      <c r="G70" s="60">
        <v>0.4744058259437659</v>
      </c>
      <c r="H70" s="93">
        <v>21892</v>
      </c>
      <c r="I70" s="60">
        <v>0.1927774500048432</v>
      </c>
      <c r="J70" s="93">
        <v>26621</v>
      </c>
      <c r="K70" s="60">
        <v>0.2344202675214202</v>
      </c>
      <c r="L70" s="16">
        <v>113561</v>
      </c>
      <c r="O70" s="21"/>
      <c r="P70" s="21"/>
      <c r="Q70" s="21"/>
      <c r="R70" s="21"/>
      <c r="S70" s="21"/>
      <c r="T70" s="21"/>
    </row>
    <row r="71" spans="1:20" x14ac:dyDescent="0.2">
      <c r="A71" s="97" t="s">
        <v>180</v>
      </c>
      <c r="B71" s="96">
        <v>4442</v>
      </c>
      <c r="C71" s="90">
        <v>5.1378736004441566E-2</v>
      </c>
      <c r="D71" s="96">
        <v>20349</v>
      </c>
      <c r="E71" s="90">
        <v>0.23536827981863606</v>
      </c>
      <c r="F71" s="96">
        <v>36115</v>
      </c>
      <c r="G71" s="90">
        <v>0.41772693624502638</v>
      </c>
      <c r="H71" s="96">
        <v>14182</v>
      </c>
      <c r="I71" s="90">
        <v>0.16403719811233461</v>
      </c>
      <c r="J71" s="96">
        <v>11369</v>
      </c>
      <c r="K71" s="90">
        <v>0.13150041639677987</v>
      </c>
      <c r="L71" s="95">
        <v>86456</v>
      </c>
      <c r="O71" s="21"/>
      <c r="P71" s="21"/>
      <c r="Q71" s="21"/>
      <c r="R71" s="21"/>
      <c r="S71" s="21"/>
    </row>
    <row r="72" spans="1:20" x14ac:dyDescent="0.2">
      <c r="A72" s="94" t="s">
        <v>181</v>
      </c>
      <c r="B72" s="93">
        <v>1454</v>
      </c>
      <c r="C72" s="60">
        <v>7.1345505576627727E-3</v>
      </c>
      <c r="D72" s="93">
        <v>45029</v>
      </c>
      <c r="E72" s="60">
        <v>0.22095025932668291</v>
      </c>
      <c r="F72" s="93">
        <v>60048</v>
      </c>
      <c r="G72" s="60">
        <v>0.29464614297560809</v>
      </c>
      <c r="H72" s="93">
        <v>61468</v>
      </c>
      <c r="I72" s="60">
        <v>0.30161386085172992</v>
      </c>
      <c r="J72" s="93">
        <v>35796</v>
      </c>
      <c r="K72" s="60">
        <v>0.17564537260116686</v>
      </c>
      <c r="L72" s="16">
        <v>203797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3351</v>
      </c>
      <c r="C73" s="90">
        <v>1.3155002119875006E-2</v>
      </c>
      <c r="D73" s="91">
        <v>40710</v>
      </c>
      <c r="E73" s="90">
        <v>0.15981502127726394</v>
      </c>
      <c r="F73" s="91">
        <v>56024</v>
      </c>
      <c r="G73" s="90">
        <v>0.21993310616648085</v>
      </c>
      <c r="H73" s="91">
        <v>56951</v>
      </c>
      <c r="I73" s="90">
        <v>0.22357222492658951</v>
      </c>
      <c r="J73" s="91">
        <v>97697</v>
      </c>
      <c r="K73" s="90">
        <v>0.38352857120424605</v>
      </c>
      <c r="L73" s="89">
        <v>254732</v>
      </c>
      <c r="O73" s="21"/>
      <c r="P73" s="21"/>
      <c r="Q73" s="21"/>
      <c r="R73" s="21"/>
      <c r="S73" s="21"/>
      <c r="T73" s="21"/>
    </row>
    <row r="74" spans="1:20" x14ac:dyDescent="0.2">
      <c r="A74" s="86" t="s">
        <v>211</v>
      </c>
      <c r="B74" s="85">
        <v>296704</v>
      </c>
      <c r="C74" s="84">
        <v>2.4523243415159855E-2</v>
      </c>
      <c r="D74" s="85">
        <v>2461340</v>
      </c>
      <c r="E74" s="84">
        <v>0.20343520797653405</v>
      </c>
      <c r="F74" s="85">
        <v>3284456</v>
      </c>
      <c r="G74" s="84">
        <v>0.2714675702868255</v>
      </c>
      <c r="H74" s="85">
        <v>2644011</v>
      </c>
      <c r="I74" s="84">
        <v>0.21853337112192697</v>
      </c>
      <c r="J74" s="85">
        <v>3412379</v>
      </c>
      <c r="K74" s="84">
        <v>0.28204068985177067</v>
      </c>
      <c r="L74" s="83">
        <v>12098889</v>
      </c>
      <c r="O74" s="21"/>
      <c r="R74" s="22"/>
      <c r="T74" s="22"/>
    </row>
    <row r="75" spans="1:20" x14ac:dyDescent="0.2">
      <c r="A75" s="4" t="s">
        <v>30</v>
      </c>
    </row>
    <row r="76" spans="1:20" x14ac:dyDescent="0.2">
      <c r="A76" s="4" t="s">
        <v>321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7"/>
      <c r="D87" s="27"/>
      <c r="G87" s="22"/>
    </row>
    <row r="88" spans="2:8" x14ac:dyDescent="0.2">
      <c r="C88" s="26"/>
      <c r="D88" s="26"/>
      <c r="E88" s="26"/>
      <c r="F88" s="21"/>
      <c r="G88" s="21"/>
      <c r="H88" s="22"/>
    </row>
    <row r="90" spans="2:8" x14ac:dyDescent="0.2">
      <c r="C90" s="26"/>
      <c r="H90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89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</row>
    <row r="7" spans="1:8" ht="15" customHeight="1" x14ac:dyDescent="0.2">
      <c r="A7" s="110" t="s">
        <v>52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</row>
    <row r="12" spans="1:8" ht="20.25" customHeight="1" x14ac:dyDescent="0.2">
      <c r="A12" s="381"/>
      <c r="B12" s="372" t="s">
        <v>43</v>
      </c>
      <c r="C12" s="373"/>
      <c r="D12" s="372" t="s">
        <v>51</v>
      </c>
      <c r="E12" s="373"/>
      <c r="F12" s="372" t="s">
        <v>42</v>
      </c>
      <c r="G12" s="373"/>
      <c r="H12" s="385" t="s">
        <v>11</v>
      </c>
    </row>
    <row r="13" spans="1:8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5"/>
    </row>
    <row r="14" spans="1:8" ht="24" x14ac:dyDescent="0.2">
      <c r="A14" s="109" t="s">
        <v>3</v>
      </c>
      <c r="B14" s="108">
        <v>78650</v>
      </c>
      <c r="C14" s="107">
        <v>6.4370646592300631E-3</v>
      </c>
      <c r="D14" s="108">
        <v>190799</v>
      </c>
      <c r="E14" s="107">
        <v>1.561583598113715E-2</v>
      </c>
      <c r="F14" s="108">
        <v>11948853</v>
      </c>
      <c r="G14" s="107">
        <v>0.97794709935963275</v>
      </c>
      <c r="H14" s="106">
        <v>12218302</v>
      </c>
    </row>
    <row r="15" spans="1:8" x14ac:dyDescent="0.2">
      <c r="A15" s="13" t="s">
        <v>4</v>
      </c>
      <c r="B15" s="15">
        <v>44947</v>
      </c>
      <c r="C15" s="60">
        <v>8.8354823630428479E-3</v>
      </c>
      <c r="D15" s="15">
        <v>80460</v>
      </c>
      <c r="E15" s="60">
        <v>1.5816470752896248E-2</v>
      </c>
      <c r="F15" s="15">
        <v>4961695</v>
      </c>
      <c r="G15" s="60">
        <v>0.97534804688406096</v>
      </c>
      <c r="H15" s="16">
        <v>5087102</v>
      </c>
    </row>
    <row r="16" spans="1:8" x14ac:dyDescent="0.2">
      <c r="A16" s="105" t="s">
        <v>5</v>
      </c>
      <c r="B16" s="104">
        <v>33703</v>
      </c>
      <c r="C16" s="103">
        <v>4.7261330491361903E-3</v>
      </c>
      <c r="D16" s="104">
        <v>110339</v>
      </c>
      <c r="E16" s="103">
        <v>1.5472711465111061E-2</v>
      </c>
      <c r="F16" s="104">
        <v>6987158</v>
      </c>
      <c r="G16" s="103">
        <v>0.97980115548575275</v>
      </c>
      <c r="H16" s="102">
        <v>7131200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77" t="s">
        <v>14</v>
      </c>
      <c r="B19" s="372" t="s">
        <v>43</v>
      </c>
      <c r="C19" s="373"/>
      <c r="D19" s="372" t="s">
        <v>51</v>
      </c>
      <c r="E19" s="373"/>
      <c r="F19" s="372" t="s">
        <v>42</v>
      </c>
      <c r="G19" s="373"/>
      <c r="H19" s="376" t="s">
        <v>11</v>
      </c>
    </row>
    <row r="20" spans="1:8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6"/>
    </row>
    <row r="21" spans="1:8" x14ac:dyDescent="0.2">
      <c r="A21" s="101" t="s">
        <v>15</v>
      </c>
      <c r="B21" s="100">
        <v>5785</v>
      </c>
      <c r="C21" s="107">
        <v>9.4702395471310159E-3</v>
      </c>
      <c r="D21" s="100">
        <v>14101</v>
      </c>
      <c r="E21" s="107">
        <v>2.3083811210733701E-2</v>
      </c>
      <c r="F21" s="100">
        <v>590976</v>
      </c>
      <c r="G21" s="107">
        <v>0.96744758627576488</v>
      </c>
      <c r="H21" s="76">
        <v>610861</v>
      </c>
    </row>
    <row r="22" spans="1:8" x14ac:dyDescent="0.2">
      <c r="A22" s="13" t="s">
        <v>16</v>
      </c>
      <c r="B22" s="15">
        <v>56447</v>
      </c>
      <c r="C22" s="60">
        <v>7.4665245151792131E-3</v>
      </c>
      <c r="D22" s="15">
        <v>129108</v>
      </c>
      <c r="E22" s="60">
        <v>1.7077755188154513E-2</v>
      </c>
      <c r="F22" s="15">
        <v>7374455</v>
      </c>
      <c r="G22" s="60">
        <v>0.97545572029666627</v>
      </c>
      <c r="H22" s="16">
        <v>7560010</v>
      </c>
    </row>
    <row r="23" spans="1:8" x14ac:dyDescent="0.2">
      <c r="A23" s="105" t="s">
        <v>17</v>
      </c>
      <c r="B23" s="104">
        <v>16419</v>
      </c>
      <c r="C23" s="103">
        <v>4.0566472905900061E-3</v>
      </c>
      <c r="D23" s="104">
        <v>47590</v>
      </c>
      <c r="E23" s="103">
        <v>1.1758075678127682E-2</v>
      </c>
      <c r="F23" s="104">
        <v>3983421</v>
      </c>
      <c r="G23" s="103">
        <v>0.98418502996098023</v>
      </c>
      <c r="H23" s="102">
        <v>4047431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77" t="s">
        <v>18</v>
      </c>
      <c r="B26" s="372" t="s">
        <v>43</v>
      </c>
      <c r="C26" s="373"/>
      <c r="D26" s="372" t="s">
        <v>51</v>
      </c>
      <c r="E26" s="373"/>
      <c r="F26" s="372" t="s">
        <v>42</v>
      </c>
      <c r="G26" s="373"/>
      <c r="H26" s="376" t="s">
        <v>11</v>
      </c>
    </row>
    <row r="27" spans="1:8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6"/>
    </row>
    <row r="28" spans="1:8" x14ac:dyDescent="0.2">
      <c r="A28" s="101" t="s">
        <v>19</v>
      </c>
      <c r="B28" s="100">
        <v>1109</v>
      </c>
      <c r="C28" s="77">
        <v>8.8844310959895084E-4</v>
      </c>
      <c r="D28" s="100">
        <v>9257</v>
      </c>
      <c r="E28" s="77">
        <v>7.4159764342267703E-3</v>
      </c>
      <c r="F28" s="100">
        <v>1237885</v>
      </c>
      <c r="G28" s="77">
        <v>0.99169558045617423</v>
      </c>
      <c r="H28" s="113">
        <v>1248251</v>
      </c>
    </row>
    <row r="29" spans="1:8" x14ac:dyDescent="0.2">
      <c r="A29" s="13" t="s">
        <v>20</v>
      </c>
      <c r="B29" s="15">
        <v>18911</v>
      </c>
      <c r="C29" s="60">
        <v>5.6146949371846536E-3</v>
      </c>
      <c r="D29" s="15">
        <v>30429</v>
      </c>
      <c r="E29" s="60">
        <v>9.0344007320391218E-3</v>
      </c>
      <c r="F29" s="15">
        <v>3318787</v>
      </c>
      <c r="G29" s="60">
        <v>0.98535120123178288</v>
      </c>
      <c r="H29" s="23">
        <v>3368126</v>
      </c>
    </row>
    <row r="30" spans="1:8" x14ac:dyDescent="0.2">
      <c r="A30" s="99" t="s">
        <v>21</v>
      </c>
      <c r="B30" s="91">
        <v>23541</v>
      </c>
      <c r="C30" s="98">
        <v>5.7451670286326082E-3</v>
      </c>
      <c r="D30" s="91">
        <v>58250</v>
      </c>
      <c r="E30" s="98">
        <v>1.4215877805439422E-2</v>
      </c>
      <c r="F30" s="91">
        <v>4015741</v>
      </c>
      <c r="G30" s="98">
        <v>0.98003919921533234</v>
      </c>
      <c r="H30" s="113">
        <v>4097531</v>
      </c>
    </row>
    <row r="31" spans="1:8" x14ac:dyDescent="0.2">
      <c r="A31" s="13" t="s">
        <v>22</v>
      </c>
      <c r="B31" s="15">
        <v>6242</v>
      </c>
      <c r="C31" s="60">
        <v>4.6387125157546791E-3</v>
      </c>
      <c r="D31" s="15">
        <v>35113</v>
      </c>
      <c r="E31" s="60">
        <v>2.609405840526979E-2</v>
      </c>
      <c r="F31" s="15">
        <v>1304277</v>
      </c>
      <c r="G31" s="60">
        <v>0.96926722907897556</v>
      </c>
      <c r="H31" s="23">
        <v>1345632</v>
      </c>
    </row>
    <row r="32" spans="1:8" x14ac:dyDescent="0.2">
      <c r="A32" s="105" t="s">
        <v>23</v>
      </c>
      <c r="B32" s="104">
        <v>28848</v>
      </c>
      <c r="C32" s="103">
        <v>1.3411729591488052E-2</v>
      </c>
      <c r="D32" s="104">
        <v>57751</v>
      </c>
      <c r="E32" s="103">
        <v>2.6849029244246619E-2</v>
      </c>
      <c r="F32" s="104">
        <v>2064354</v>
      </c>
      <c r="G32" s="103">
        <v>0.95973924116426534</v>
      </c>
      <c r="H32" s="102">
        <v>2150953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77" t="s">
        <v>24</v>
      </c>
      <c r="B35" s="372" t="s">
        <v>43</v>
      </c>
      <c r="C35" s="373"/>
      <c r="D35" s="372" t="s">
        <v>51</v>
      </c>
      <c r="E35" s="373"/>
      <c r="F35" s="372" t="s">
        <v>42</v>
      </c>
      <c r="G35" s="373"/>
      <c r="H35" s="376" t="s">
        <v>11</v>
      </c>
    </row>
    <row r="36" spans="1:8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6"/>
    </row>
    <row r="37" spans="1:8" x14ac:dyDescent="0.2">
      <c r="A37" s="101" t="s">
        <v>25</v>
      </c>
      <c r="B37" s="100">
        <v>8300</v>
      </c>
      <c r="C37" s="77">
        <v>6.5009982556960104E-3</v>
      </c>
      <c r="D37" s="100">
        <v>19365</v>
      </c>
      <c r="E37" s="77">
        <v>1.5167690508620872E-2</v>
      </c>
      <c r="F37" s="100">
        <v>1249062</v>
      </c>
      <c r="G37" s="77">
        <v>0.97833131123568307</v>
      </c>
      <c r="H37" s="113">
        <v>1276727</v>
      </c>
    </row>
    <row r="38" spans="1:8" x14ac:dyDescent="0.2">
      <c r="A38" s="13" t="s">
        <v>26</v>
      </c>
      <c r="B38" s="15">
        <v>20072</v>
      </c>
      <c r="C38" s="60">
        <v>7.7662029334517818E-3</v>
      </c>
      <c r="D38" s="15">
        <v>33008</v>
      </c>
      <c r="E38" s="60">
        <v>1.277136440949464E-2</v>
      </c>
      <c r="F38" s="15">
        <v>2531452</v>
      </c>
      <c r="G38" s="60">
        <v>0.97946243265705357</v>
      </c>
      <c r="H38" s="23">
        <v>2584532</v>
      </c>
    </row>
    <row r="39" spans="1:8" x14ac:dyDescent="0.2">
      <c r="A39" s="99" t="s">
        <v>27</v>
      </c>
      <c r="B39" s="91">
        <v>21376</v>
      </c>
      <c r="C39" s="98">
        <v>6.5864660078762743E-3</v>
      </c>
      <c r="D39" s="91">
        <v>59939</v>
      </c>
      <c r="E39" s="98">
        <v>1.8468665140629493E-2</v>
      </c>
      <c r="F39" s="91">
        <v>3164128</v>
      </c>
      <c r="G39" s="98">
        <v>0.97494486885149423</v>
      </c>
      <c r="H39" s="113">
        <v>3245443</v>
      </c>
    </row>
    <row r="40" spans="1:8" x14ac:dyDescent="0.2">
      <c r="A40" s="14" t="s">
        <v>28</v>
      </c>
      <c r="B40" s="19">
        <v>28903</v>
      </c>
      <c r="C40" s="61">
        <v>5.6543939275373661E-3</v>
      </c>
      <c r="D40" s="19">
        <v>78487</v>
      </c>
      <c r="E40" s="61">
        <v>1.5354683465059863E-2</v>
      </c>
      <c r="F40" s="19">
        <v>5004211</v>
      </c>
      <c r="G40" s="61">
        <v>0.97899111824086393</v>
      </c>
      <c r="H40" s="17">
        <v>5111600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377" t="s">
        <v>218</v>
      </c>
      <c r="B43" s="372" t="s">
        <v>43</v>
      </c>
      <c r="C43" s="373"/>
      <c r="D43" s="372" t="s">
        <v>51</v>
      </c>
      <c r="E43" s="373"/>
      <c r="F43" s="372" t="s">
        <v>42</v>
      </c>
      <c r="G43" s="373"/>
      <c r="H43" s="376" t="s">
        <v>11</v>
      </c>
    </row>
    <row r="44" spans="1:8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6"/>
    </row>
    <row r="45" spans="1:8" x14ac:dyDescent="0.2">
      <c r="A45" s="79" t="s">
        <v>193</v>
      </c>
      <c r="B45" s="78">
        <v>70710</v>
      </c>
      <c r="C45" s="77">
        <v>7.4199241595815715E-3</v>
      </c>
      <c r="D45" s="78">
        <v>151759</v>
      </c>
      <c r="E45" s="77">
        <v>1.5924766942920939E-2</v>
      </c>
      <c r="F45" s="78">
        <v>9307278</v>
      </c>
      <c r="G45" s="77">
        <v>0.97665530889749752</v>
      </c>
      <c r="H45" s="76">
        <v>9529747</v>
      </c>
    </row>
    <row r="46" spans="1:8" x14ac:dyDescent="0.2">
      <c r="A46" s="75" t="s">
        <v>210</v>
      </c>
      <c r="B46" s="19">
        <v>7940</v>
      </c>
      <c r="C46" s="61">
        <v>2.9532603771395328E-3</v>
      </c>
      <c r="D46" s="19">
        <v>39040</v>
      </c>
      <c r="E46" s="61">
        <v>1.4520816766187326E-2</v>
      </c>
      <c r="F46" s="19">
        <v>2641574</v>
      </c>
      <c r="G46" s="61">
        <v>0.98252592285667317</v>
      </c>
      <c r="H46" s="17">
        <v>2688554</v>
      </c>
    </row>
    <row r="47" spans="1:8" x14ac:dyDescent="0.2">
      <c r="A47" s="4" t="s">
        <v>30</v>
      </c>
    </row>
    <row r="49" spans="1:14" x14ac:dyDescent="0.2">
      <c r="A49" s="377" t="s">
        <v>191</v>
      </c>
      <c r="B49" s="372" t="s">
        <v>43</v>
      </c>
      <c r="C49" s="373"/>
      <c r="D49" s="372" t="s">
        <v>51</v>
      </c>
      <c r="E49" s="373"/>
      <c r="F49" s="372" t="s">
        <v>42</v>
      </c>
      <c r="G49" s="373"/>
      <c r="H49" s="374" t="s">
        <v>11</v>
      </c>
    </row>
    <row r="50" spans="1:14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5"/>
      <c r="K50" s="21"/>
      <c r="L50" s="21"/>
    </row>
    <row r="51" spans="1:14" x14ac:dyDescent="0.2">
      <c r="A51" s="79" t="s">
        <v>172</v>
      </c>
      <c r="B51" s="78">
        <v>1993</v>
      </c>
      <c r="C51" s="77">
        <v>1.3037221168312945E-2</v>
      </c>
      <c r="D51" s="78">
        <v>3317</v>
      </c>
      <c r="E51" s="77">
        <v>2.1698174919866552E-2</v>
      </c>
      <c r="F51" s="78">
        <v>147560</v>
      </c>
      <c r="G51" s="77">
        <v>0.96526460391182045</v>
      </c>
      <c r="H51" s="76">
        <v>152870</v>
      </c>
      <c r="K51" s="21"/>
      <c r="L51" s="21"/>
      <c r="M51" s="21"/>
      <c r="N51" s="21"/>
    </row>
    <row r="52" spans="1:14" x14ac:dyDescent="0.2">
      <c r="A52" s="94" t="s">
        <v>184</v>
      </c>
      <c r="B52" s="93">
        <v>3757</v>
      </c>
      <c r="C52" s="60">
        <v>4.5697090444236045E-3</v>
      </c>
      <c r="D52" s="93">
        <v>27468</v>
      </c>
      <c r="E52" s="60">
        <v>3.3409839774348568E-2</v>
      </c>
      <c r="F52" s="93">
        <v>790928</v>
      </c>
      <c r="G52" s="60">
        <v>0.96202045118122781</v>
      </c>
      <c r="H52" s="16">
        <v>822153</v>
      </c>
      <c r="K52" s="21"/>
      <c r="L52" s="22"/>
    </row>
    <row r="53" spans="1:14" x14ac:dyDescent="0.2">
      <c r="A53" s="92" t="s">
        <v>215</v>
      </c>
      <c r="B53" s="91">
        <v>10158</v>
      </c>
      <c r="C53" s="90">
        <v>2.4798115558046707E-3</v>
      </c>
      <c r="D53" s="91">
        <v>46990</v>
      </c>
      <c r="E53" s="90">
        <v>1.1471386592563641E-2</v>
      </c>
      <c r="F53" s="91">
        <v>4039132</v>
      </c>
      <c r="G53" s="90">
        <v>0.98604904597562815</v>
      </c>
      <c r="H53" s="89">
        <v>4096279</v>
      </c>
      <c r="K53" s="21"/>
      <c r="L53" s="21"/>
      <c r="M53" s="21"/>
      <c r="N53" s="21"/>
    </row>
    <row r="54" spans="1:14" x14ac:dyDescent="0.2">
      <c r="A54" s="94" t="s">
        <v>183</v>
      </c>
      <c r="B54" s="93">
        <v>339</v>
      </c>
      <c r="C54" s="60">
        <v>5.7341583304296054E-4</v>
      </c>
      <c r="D54" s="93">
        <v>10630</v>
      </c>
      <c r="E54" s="60">
        <v>1.7980561372409058E-2</v>
      </c>
      <c r="F54" s="93">
        <v>580226</v>
      </c>
      <c r="G54" s="60">
        <v>0.98144771428668087</v>
      </c>
      <c r="H54" s="16">
        <v>591194</v>
      </c>
      <c r="M54" s="21"/>
      <c r="N54" s="21"/>
    </row>
    <row r="55" spans="1:14" x14ac:dyDescent="0.2">
      <c r="A55" s="97" t="s">
        <v>212</v>
      </c>
      <c r="B55" s="96">
        <v>26217</v>
      </c>
      <c r="C55" s="90">
        <v>2.3783086494342024E-2</v>
      </c>
      <c r="D55" s="96">
        <v>16162</v>
      </c>
      <c r="E55" s="90">
        <v>1.4661564783215312E-2</v>
      </c>
      <c r="F55" s="96">
        <v>1059958</v>
      </c>
      <c r="G55" s="90">
        <v>0.96155444155966685</v>
      </c>
      <c r="H55" s="95">
        <v>1102338</v>
      </c>
      <c r="K55" s="21"/>
      <c r="L55" s="21"/>
      <c r="M55" s="21"/>
      <c r="N55" s="21"/>
    </row>
    <row r="56" spans="1:14" x14ac:dyDescent="0.2">
      <c r="A56" s="94" t="s">
        <v>174</v>
      </c>
      <c r="B56" s="93">
        <v>4605</v>
      </c>
      <c r="C56" s="60">
        <v>1.088938232018331E-2</v>
      </c>
      <c r="D56" s="93">
        <v>12567</v>
      </c>
      <c r="E56" s="60">
        <v>2.9717017940878103E-2</v>
      </c>
      <c r="F56" s="93">
        <v>405717</v>
      </c>
      <c r="G56" s="60">
        <v>0.95939359973893856</v>
      </c>
      <c r="H56" s="16">
        <v>422889</v>
      </c>
      <c r="K56" s="21"/>
      <c r="L56" s="21"/>
      <c r="M56" s="21"/>
      <c r="N56" s="21"/>
    </row>
    <row r="57" spans="1:14" x14ac:dyDescent="0.2">
      <c r="A57" s="92" t="s">
        <v>214</v>
      </c>
      <c r="B57" s="91">
        <v>1096</v>
      </c>
      <c r="C57" s="90">
        <v>2.4593180329045982E-3</v>
      </c>
      <c r="D57" s="91">
        <v>5351</v>
      </c>
      <c r="E57" s="90">
        <v>1.2007126636927467E-2</v>
      </c>
      <c r="F57" s="91">
        <v>439205</v>
      </c>
      <c r="G57" s="90">
        <v>0.98553355533016795</v>
      </c>
      <c r="H57" s="89">
        <v>445652</v>
      </c>
      <c r="K57" s="21"/>
      <c r="L57" s="21"/>
      <c r="M57" s="21"/>
      <c r="N57" s="21"/>
    </row>
    <row r="58" spans="1:14" x14ac:dyDescent="0.2">
      <c r="A58" s="94" t="s">
        <v>175</v>
      </c>
      <c r="B58" s="93">
        <v>255</v>
      </c>
      <c r="C58" s="60">
        <v>3.3261592643318333E-3</v>
      </c>
      <c r="D58" s="93">
        <v>357</v>
      </c>
      <c r="E58" s="60">
        <v>4.6566229700645669E-3</v>
      </c>
      <c r="F58" s="93">
        <v>76053</v>
      </c>
      <c r="G58" s="60">
        <v>0.99201721776560359</v>
      </c>
      <c r="H58" s="16">
        <v>76665</v>
      </c>
      <c r="M58" s="21"/>
      <c r="N58" s="21"/>
    </row>
    <row r="59" spans="1:14" x14ac:dyDescent="0.2">
      <c r="A59" s="97" t="s">
        <v>188</v>
      </c>
      <c r="B59" s="96">
        <v>16282</v>
      </c>
      <c r="C59" s="90">
        <v>6.1623356470793055E-2</v>
      </c>
      <c r="D59" s="96">
        <v>34929</v>
      </c>
      <c r="E59" s="90">
        <v>0.13219765496673203</v>
      </c>
      <c r="F59" s="96">
        <v>213007</v>
      </c>
      <c r="G59" s="90">
        <v>0.80617898856247494</v>
      </c>
      <c r="H59" s="95">
        <v>264218</v>
      </c>
      <c r="L59" s="21"/>
      <c r="M59" s="21"/>
      <c r="N59" s="21"/>
    </row>
    <row r="60" spans="1:14" x14ac:dyDescent="0.2">
      <c r="A60" s="94" t="s">
        <v>185</v>
      </c>
      <c r="B60" s="93">
        <v>2313</v>
      </c>
      <c r="C60" s="60">
        <v>9.2906491002570698E-3</v>
      </c>
      <c r="D60" s="93">
        <v>124</v>
      </c>
      <c r="E60" s="60">
        <v>4.9807197943444728E-4</v>
      </c>
      <c r="F60" s="93">
        <v>246523</v>
      </c>
      <c r="G60" s="60">
        <v>0.99021127892030847</v>
      </c>
      <c r="H60" s="16">
        <v>248960</v>
      </c>
      <c r="K60" s="21"/>
      <c r="L60" s="21"/>
      <c r="M60" s="21"/>
      <c r="N60" s="21"/>
    </row>
    <row r="61" spans="1:14" x14ac:dyDescent="0.2">
      <c r="A61" s="92" t="s">
        <v>216</v>
      </c>
      <c r="B61" s="91">
        <v>2342</v>
      </c>
      <c r="C61" s="90">
        <v>1.2217923516424812E-3</v>
      </c>
      <c r="D61" s="91">
        <v>8032</v>
      </c>
      <c r="E61" s="90">
        <v>4.1901947772811313E-3</v>
      </c>
      <c r="F61" s="91">
        <v>1906481</v>
      </c>
      <c r="G61" s="90">
        <v>0.99458749118347967</v>
      </c>
      <c r="H61" s="89">
        <v>1916856</v>
      </c>
      <c r="K61" s="21"/>
      <c r="L61" s="21"/>
      <c r="M61" s="21"/>
      <c r="N61" s="21"/>
    </row>
    <row r="62" spans="1:14" x14ac:dyDescent="0.2">
      <c r="A62" s="94" t="s">
        <v>187</v>
      </c>
      <c r="B62" s="93">
        <v>1444</v>
      </c>
      <c r="C62" s="60">
        <v>7.5039104519495099E-3</v>
      </c>
      <c r="D62" s="93">
        <v>5963</v>
      </c>
      <c r="E62" s="60">
        <v>3.0987408604553273E-2</v>
      </c>
      <c r="F62" s="93">
        <v>185026</v>
      </c>
      <c r="G62" s="60">
        <v>0.96150868094349717</v>
      </c>
      <c r="H62" s="16">
        <v>192433</v>
      </c>
      <c r="K62" s="21"/>
      <c r="L62" s="21"/>
      <c r="M62" s="21"/>
      <c r="N62" s="21"/>
    </row>
    <row r="63" spans="1:14" x14ac:dyDescent="0.2">
      <c r="A63" s="97" t="s">
        <v>176</v>
      </c>
      <c r="B63" s="96">
        <v>806</v>
      </c>
      <c r="C63" s="90">
        <v>4.833699159200221E-3</v>
      </c>
      <c r="D63" s="96">
        <v>1742</v>
      </c>
      <c r="E63" s="90">
        <v>1.0447027215045639E-2</v>
      </c>
      <c r="F63" s="96">
        <v>164198</v>
      </c>
      <c r="G63" s="90">
        <v>0.98471927362575418</v>
      </c>
      <c r="H63" s="95">
        <v>166746</v>
      </c>
      <c r="K63" s="21"/>
      <c r="L63" s="21"/>
      <c r="M63" s="22"/>
      <c r="N63" s="21"/>
    </row>
    <row r="64" spans="1:14" x14ac:dyDescent="0.2">
      <c r="A64" s="94" t="s">
        <v>177</v>
      </c>
      <c r="B64" s="93">
        <v>775</v>
      </c>
      <c r="C64" s="60">
        <v>5.0653594771241832E-3</v>
      </c>
      <c r="D64" s="93">
        <v>4110</v>
      </c>
      <c r="E64" s="60">
        <v>2.6862745098039216E-2</v>
      </c>
      <c r="F64" s="93">
        <v>148114</v>
      </c>
      <c r="G64" s="60">
        <v>0.96806535947712413</v>
      </c>
      <c r="H64" s="16">
        <v>153000</v>
      </c>
      <c r="K64" s="21"/>
      <c r="L64" s="21"/>
      <c r="M64" s="21"/>
      <c r="N64" s="21"/>
    </row>
    <row r="65" spans="1:14" x14ac:dyDescent="0.2">
      <c r="A65" s="92" t="s">
        <v>213</v>
      </c>
      <c r="B65" s="91">
        <v>4849</v>
      </c>
      <c r="C65" s="90">
        <v>1.4957877949391844E-2</v>
      </c>
      <c r="D65" s="91">
        <v>7504</v>
      </c>
      <c r="E65" s="90">
        <v>2.3147848243397898E-2</v>
      </c>
      <c r="F65" s="91">
        <v>311824</v>
      </c>
      <c r="G65" s="90">
        <v>0.96189427380721026</v>
      </c>
      <c r="H65" s="89">
        <v>324177</v>
      </c>
      <c r="K65" s="21"/>
      <c r="L65" s="21"/>
      <c r="M65" s="22"/>
      <c r="N65" s="21"/>
    </row>
    <row r="66" spans="1:14" x14ac:dyDescent="0.2">
      <c r="A66" s="94" t="s">
        <v>170</v>
      </c>
      <c r="B66" s="93">
        <v>2197</v>
      </c>
      <c r="C66" s="60">
        <v>1.6033336495727118E-2</v>
      </c>
      <c r="D66" s="93">
        <v>2552</v>
      </c>
      <c r="E66" s="60">
        <v>1.8624066789756762E-2</v>
      </c>
      <c r="F66" s="93">
        <v>132279</v>
      </c>
      <c r="G66" s="60">
        <v>0.96534989454633024</v>
      </c>
      <c r="H66" s="16">
        <v>137027</v>
      </c>
      <c r="K66" s="21"/>
      <c r="L66" s="21"/>
      <c r="M66" s="21"/>
      <c r="N66" s="22"/>
    </row>
    <row r="67" spans="1:14" x14ac:dyDescent="0.2">
      <c r="A67" s="97" t="s">
        <v>171</v>
      </c>
      <c r="B67" s="96">
        <v>0</v>
      </c>
      <c r="C67" s="90">
        <v>0</v>
      </c>
      <c r="D67" s="96">
        <v>0</v>
      </c>
      <c r="E67" s="90">
        <v>0</v>
      </c>
      <c r="F67" s="96">
        <v>47799</v>
      </c>
      <c r="G67" s="90">
        <v>1</v>
      </c>
      <c r="H67" s="95">
        <v>47799</v>
      </c>
      <c r="L67" s="21"/>
      <c r="M67" s="21"/>
      <c r="N67" s="21"/>
    </row>
    <row r="68" spans="1:14" x14ac:dyDescent="0.2">
      <c r="A68" s="94" t="s">
        <v>178</v>
      </c>
      <c r="B68" s="93">
        <v>423</v>
      </c>
      <c r="C68" s="60">
        <v>6.5939204988308651E-3</v>
      </c>
      <c r="D68" s="93">
        <v>1171</v>
      </c>
      <c r="E68" s="60">
        <v>1.8254091971940764E-2</v>
      </c>
      <c r="F68" s="93">
        <v>62556</v>
      </c>
      <c r="G68" s="60">
        <v>0.97515198752922838</v>
      </c>
      <c r="H68" s="16">
        <v>64150</v>
      </c>
      <c r="K68" s="21"/>
      <c r="M68" s="21"/>
      <c r="N68" s="21"/>
    </row>
    <row r="69" spans="1:14" x14ac:dyDescent="0.2">
      <c r="A69" s="92" t="s">
        <v>186</v>
      </c>
      <c r="B69" s="91">
        <v>2214</v>
      </c>
      <c r="C69" s="90">
        <v>1.0300788610510155E-2</v>
      </c>
      <c r="D69" s="91">
        <v>6208</v>
      </c>
      <c r="E69" s="90">
        <v>2.8883150719985113E-2</v>
      </c>
      <c r="F69" s="91">
        <v>206513</v>
      </c>
      <c r="G69" s="90">
        <v>0.96081606066950476</v>
      </c>
      <c r="H69" s="89">
        <v>214935</v>
      </c>
      <c r="K69" s="21"/>
      <c r="L69" s="21"/>
      <c r="M69" s="22"/>
      <c r="N69" s="21"/>
    </row>
    <row r="70" spans="1:14" x14ac:dyDescent="0.2">
      <c r="A70" s="94" t="s">
        <v>179</v>
      </c>
      <c r="B70" s="93">
        <v>913</v>
      </c>
      <c r="C70" s="60">
        <v>8.0397319502293913E-3</v>
      </c>
      <c r="D70" s="93">
        <v>533</v>
      </c>
      <c r="E70" s="60">
        <v>4.6935127376476083E-3</v>
      </c>
      <c r="F70" s="93">
        <v>112116</v>
      </c>
      <c r="G70" s="60">
        <v>0.98727556115215609</v>
      </c>
      <c r="H70" s="16">
        <v>113561</v>
      </c>
      <c r="K70" s="21"/>
      <c r="L70" s="21"/>
    </row>
    <row r="71" spans="1:14" x14ac:dyDescent="0.2">
      <c r="A71" s="97" t="s">
        <v>180</v>
      </c>
      <c r="B71" s="96">
        <v>3685</v>
      </c>
      <c r="C71" s="90">
        <v>4.2622837050060147E-2</v>
      </c>
      <c r="D71" s="96">
        <v>7825</v>
      </c>
      <c r="E71" s="90">
        <v>9.0508466734523924E-2</v>
      </c>
      <c r="F71" s="96">
        <v>74947</v>
      </c>
      <c r="G71" s="90">
        <v>0.86688026279263442</v>
      </c>
      <c r="H71" s="95">
        <v>86456</v>
      </c>
      <c r="K71" s="21"/>
      <c r="L71" s="21"/>
      <c r="M71" s="21"/>
      <c r="N71" s="21"/>
    </row>
    <row r="72" spans="1:14" x14ac:dyDescent="0.2">
      <c r="A72" s="94" t="s">
        <v>181</v>
      </c>
      <c r="B72" s="93">
        <v>790</v>
      </c>
      <c r="C72" s="60">
        <v>3.8764064240396079E-3</v>
      </c>
      <c r="D72" s="93">
        <v>11291</v>
      </c>
      <c r="E72" s="60">
        <v>5.5403170802317991E-2</v>
      </c>
      <c r="F72" s="93">
        <v>191716</v>
      </c>
      <c r="G72" s="60">
        <v>0.94072042277364243</v>
      </c>
      <c r="H72" s="16">
        <v>203797</v>
      </c>
      <c r="K72" s="21"/>
      <c r="L72" s="21"/>
      <c r="M72" s="21"/>
      <c r="N72" s="21"/>
    </row>
    <row r="73" spans="1:14" x14ac:dyDescent="0.2">
      <c r="A73" s="92" t="s">
        <v>182</v>
      </c>
      <c r="B73" s="91">
        <v>5848</v>
      </c>
      <c r="C73" s="90">
        <v>2.2957461174881837E-2</v>
      </c>
      <c r="D73" s="91">
        <v>13208</v>
      </c>
      <c r="E73" s="90">
        <v>5.1850572366251589E-2</v>
      </c>
      <c r="F73" s="91">
        <v>235676</v>
      </c>
      <c r="G73" s="90">
        <v>0.92519196645886659</v>
      </c>
      <c r="H73" s="89">
        <v>254732</v>
      </c>
      <c r="K73" s="21"/>
      <c r="L73" s="21"/>
      <c r="M73" s="22"/>
      <c r="N73" s="22"/>
    </row>
    <row r="74" spans="1:14" x14ac:dyDescent="0.2">
      <c r="A74" s="120" t="s">
        <v>211</v>
      </c>
      <c r="B74" s="121">
        <v>93303</v>
      </c>
      <c r="C74" s="118">
        <v>7.7116998097924525E-3</v>
      </c>
      <c r="D74" s="121">
        <v>228032</v>
      </c>
      <c r="E74" s="118">
        <v>1.8847350364153272E-2</v>
      </c>
      <c r="F74" s="121">
        <v>11777554</v>
      </c>
      <c r="G74" s="118">
        <v>0.97344094982605422</v>
      </c>
      <c r="H74" s="117">
        <v>12098889</v>
      </c>
    </row>
    <row r="75" spans="1:14" x14ac:dyDescent="0.2">
      <c r="A75" s="4" t="s">
        <v>30</v>
      </c>
    </row>
    <row r="76" spans="1:14" x14ac:dyDescent="0.2">
      <c r="A76" s="4" t="s">
        <v>321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  <c r="D86" s="26"/>
    </row>
    <row r="87" spans="2:6" x14ac:dyDescent="0.2">
      <c r="C87" s="26"/>
      <c r="D87" s="27"/>
      <c r="F87" s="22"/>
    </row>
    <row r="89" spans="2:6" x14ac:dyDescent="0.2">
      <c r="C89" s="26"/>
      <c r="D89" s="26"/>
      <c r="E89" s="27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89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</row>
    <row r="7" spans="1:8" ht="15" customHeight="1" x14ac:dyDescent="0.2">
      <c r="A7" s="110" t="s">
        <v>53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</row>
    <row r="12" spans="1:8" ht="20.25" customHeight="1" x14ac:dyDescent="0.2">
      <c r="A12" s="381"/>
      <c r="B12" s="372" t="s">
        <v>43</v>
      </c>
      <c r="C12" s="373"/>
      <c r="D12" s="372" t="s">
        <v>51</v>
      </c>
      <c r="E12" s="373"/>
      <c r="F12" s="372" t="s">
        <v>42</v>
      </c>
      <c r="G12" s="373"/>
      <c r="H12" s="376" t="s">
        <v>11</v>
      </c>
    </row>
    <row r="13" spans="1:8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6"/>
    </row>
    <row r="14" spans="1:8" ht="24" x14ac:dyDescent="0.2">
      <c r="A14" s="109" t="s">
        <v>3</v>
      </c>
      <c r="B14" s="108">
        <v>557291</v>
      </c>
      <c r="C14" s="107">
        <v>4.5611165937787426E-2</v>
      </c>
      <c r="D14" s="108">
        <v>1358097</v>
      </c>
      <c r="E14" s="107">
        <v>0.11115267898927363</v>
      </c>
      <c r="F14" s="108">
        <v>10302914</v>
      </c>
      <c r="G14" s="107">
        <v>0.84323615507293892</v>
      </c>
      <c r="H14" s="106">
        <v>12218302</v>
      </c>
    </row>
    <row r="15" spans="1:8" x14ac:dyDescent="0.2">
      <c r="A15" s="13" t="s">
        <v>4</v>
      </c>
      <c r="B15" s="15">
        <v>229038</v>
      </c>
      <c r="C15" s="60">
        <v>4.5023276513818676E-2</v>
      </c>
      <c r="D15" s="15">
        <v>567514</v>
      </c>
      <c r="E15" s="60">
        <v>0.11155939078870446</v>
      </c>
      <c r="F15" s="15">
        <v>4290550</v>
      </c>
      <c r="G15" s="60">
        <v>0.84341733269747687</v>
      </c>
      <c r="H15" s="16">
        <v>5087102</v>
      </c>
    </row>
    <row r="16" spans="1:8" x14ac:dyDescent="0.2">
      <c r="A16" s="105" t="s">
        <v>5</v>
      </c>
      <c r="B16" s="104">
        <v>328253</v>
      </c>
      <c r="C16" s="103">
        <v>4.6030541844289882E-2</v>
      </c>
      <c r="D16" s="104">
        <v>790583</v>
      </c>
      <c r="E16" s="103">
        <v>0.11086254767781019</v>
      </c>
      <c r="F16" s="104">
        <v>6012364</v>
      </c>
      <c r="G16" s="103">
        <v>0.84310691047789998</v>
      </c>
      <c r="H16" s="102">
        <v>7131200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77" t="s">
        <v>14</v>
      </c>
      <c r="B19" s="372" t="s">
        <v>43</v>
      </c>
      <c r="C19" s="373"/>
      <c r="D19" s="372" t="s">
        <v>51</v>
      </c>
      <c r="E19" s="373"/>
      <c r="F19" s="372" t="s">
        <v>42</v>
      </c>
      <c r="G19" s="373"/>
      <c r="H19" s="376" t="s">
        <v>11</v>
      </c>
    </row>
    <row r="20" spans="1:8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6"/>
    </row>
    <row r="21" spans="1:8" x14ac:dyDescent="0.2">
      <c r="A21" s="101" t="s">
        <v>15</v>
      </c>
      <c r="B21" s="100">
        <v>33415</v>
      </c>
      <c r="C21" s="107">
        <v>5.4701478732477604E-2</v>
      </c>
      <c r="D21" s="100">
        <v>108936</v>
      </c>
      <c r="E21" s="107">
        <v>0.17833189547212869</v>
      </c>
      <c r="F21" s="100">
        <v>468510</v>
      </c>
      <c r="G21" s="107">
        <v>0.76696662579539376</v>
      </c>
      <c r="H21" s="76">
        <v>610861</v>
      </c>
    </row>
    <row r="22" spans="1:8" x14ac:dyDescent="0.2">
      <c r="A22" s="13" t="s">
        <v>16</v>
      </c>
      <c r="B22" s="15">
        <v>420053</v>
      </c>
      <c r="C22" s="60">
        <v>5.5562492642205502E-2</v>
      </c>
      <c r="D22" s="15">
        <v>934788</v>
      </c>
      <c r="E22" s="60">
        <v>0.12364904279227144</v>
      </c>
      <c r="F22" s="15">
        <v>6205169</v>
      </c>
      <c r="G22" s="60">
        <v>0.82078846456552301</v>
      </c>
      <c r="H22" s="16">
        <v>7560010</v>
      </c>
    </row>
    <row r="23" spans="1:8" x14ac:dyDescent="0.2">
      <c r="A23" s="105" t="s">
        <v>17</v>
      </c>
      <c r="B23" s="104">
        <v>103823</v>
      </c>
      <c r="C23" s="103">
        <v>2.5651579977521544E-2</v>
      </c>
      <c r="D23" s="104">
        <v>314373</v>
      </c>
      <c r="E23" s="103">
        <v>7.7672232089935567E-2</v>
      </c>
      <c r="F23" s="104">
        <v>3629235</v>
      </c>
      <c r="G23" s="103">
        <v>0.89667618793254289</v>
      </c>
      <c r="H23" s="102">
        <v>4047431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77" t="s">
        <v>18</v>
      </c>
      <c r="B26" s="372" t="s">
        <v>43</v>
      </c>
      <c r="C26" s="373"/>
      <c r="D26" s="372" t="s">
        <v>51</v>
      </c>
      <c r="E26" s="373"/>
      <c r="F26" s="372" t="s">
        <v>42</v>
      </c>
      <c r="G26" s="373"/>
      <c r="H26" s="376" t="s">
        <v>11</v>
      </c>
    </row>
    <row r="27" spans="1:8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6"/>
    </row>
    <row r="28" spans="1:8" x14ac:dyDescent="0.2">
      <c r="A28" s="101" t="s">
        <v>19</v>
      </c>
      <c r="B28" s="100">
        <v>20064</v>
      </c>
      <c r="C28" s="77">
        <v>1.6073690307478225E-2</v>
      </c>
      <c r="D28" s="100">
        <v>84487</v>
      </c>
      <c r="E28" s="77">
        <v>6.7684303877986074E-2</v>
      </c>
      <c r="F28" s="100">
        <v>1143699</v>
      </c>
      <c r="G28" s="77">
        <v>0.91624120469360726</v>
      </c>
      <c r="H28" s="113">
        <v>1248251</v>
      </c>
    </row>
    <row r="29" spans="1:8" x14ac:dyDescent="0.2">
      <c r="A29" s="13" t="s">
        <v>20</v>
      </c>
      <c r="B29" s="15">
        <v>108755</v>
      </c>
      <c r="C29" s="60">
        <v>3.2289468980673523E-2</v>
      </c>
      <c r="D29" s="15">
        <v>309662</v>
      </c>
      <c r="E29" s="60">
        <v>9.1938959528236178E-2</v>
      </c>
      <c r="F29" s="15">
        <v>2949709</v>
      </c>
      <c r="G29" s="60">
        <v>0.87577157149109031</v>
      </c>
      <c r="H29" s="23">
        <v>3368126</v>
      </c>
    </row>
    <row r="30" spans="1:8" x14ac:dyDescent="0.2">
      <c r="A30" s="99" t="s">
        <v>21</v>
      </c>
      <c r="B30" s="91">
        <v>169825</v>
      </c>
      <c r="C30" s="98">
        <v>4.144569009972103E-2</v>
      </c>
      <c r="D30" s="91">
        <v>529167</v>
      </c>
      <c r="E30" s="98">
        <v>0.12914289117031696</v>
      </c>
      <c r="F30" s="91">
        <v>3398539</v>
      </c>
      <c r="G30" s="98">
        <v>0.82941141872996205</v>
      </c>
      <c r="H30" s="113">
        <v>4097531</v>
      </c>
    </row>
    <row r="31" spans="1:8" x14ac:dyDescent="0.2">
      <c r="A31" s="13" t="s">
        <v>22</v>
      </c>
      <c r="B31" s="15">
        <v>92886</v>
      </c>
      <c r="C31" s="60">
        <v>6.902778768638082E-2</v>
      </c>
      <c r="D31" s="15">
        <v>183925</v>
      </c>
      <c r="E31" s="60">
        <v>0.13668298613588262</v>
      </c>
      <c r="F31" s="15">
        <v>1068821</v>
      </c>
      <c r="G31" s="60">
        <v>0.79428922617773656</v>
      </c>
      <c r="H31" s="23">
        <v>1345632</v>
      </c>
    </row>
    <row r="32" spans="1:8" x14ac:dyDescent="0.2">
      <c r="A32" s="105" t="s">
        <v>23</v>
      </c>
      <c r="B32" s="104">
        <v>165761</v>
      </c>
      <c r="C32" s="103">
        <v>7.7063980477490676E-2</v>
      </c>
      <c r="D32" s="104">
        <v>250855</v>
      </c>
      <c r="E32" s="103">
        <v>0.11662504945482305</v>
      </c>
      <c r="F32" s="104">
        <v>1734337</v>
      </c>
      <c r="G32" s="103">
        <v>0.80631097006768626</v>
      </c>
      <c r="H32" s="102">
        <v>2150953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77" t="s">
        <v>24</v>
      </c>
      <c r="B35" s="372" t="s">
        <v>43</v>
      </c>
      <c r="C35" s="373"/>
      <c r="D35" s="372" t="s">
        <v>51</v>
      </c>
      <c r="E35" s="373"/>
      <c r="F35" s="372" t="s">
        <v>42</v>
      </c>
      <c r="G35" s="373"/>
      <c r="H35" s="376" t="s">
        <v>11</v>
      </c>
    </row>
    <row r="36" spans="1:8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6"/>
    </row>
    <row r="37" spans="1:8" x14ac:dyDescent="0.2">
      <c r="A37" s="101" t="s">
        <v>25</v>
      </c>
      <c r="B37" s="100">
        <v>59191</v>
      </c>
      <c r="C37" s="77">
        <v>4.6361516596735243E-2</v>
      </c>
      <c r="D37" s="100">
        <v>79964</v>
      </c>
      <c r="E37" s="77">
        <v>6.2632027050418759E-2</v>
      </c>
      <c r="F37" s="100">
        <v>1137571</v>
      </c>
      <c r="G37" s="77">
        <v>0.89100567310004408</v>
      </c>
      <c r="H37" s="113">
        <v>1276727</v>
      </c>
    </row>
    <row r="38" spans="1:8" x14ac:dyDescent="0.2">
      <c r="A38" s="13" t="s">
        <v>26</v>
      </c>
      <c r="B38" s="15">
        <v>110335</v>
      </c>
      <c r="C38" s="60">
        <v>4.2690514182064682E-2</v>
      </c>
      <c r="D38" s="15">
        <v>262176</v>
      </c>
      <c r="E38" s="60">
        <v>0.10144041551816731</v>
      </c>
      <c r="F38" s="15">
        <v>2212021</v>
      </c>
      <c r="G38" s="60">
        <v>0.855869070299768</v>
      </c>
      <c r="H38" s="23">
        <v>2584532</v>
      </c>
    </row>
    <row r="39" spans="1:8" x14ac:dyDescent="0.2">
      <c r="A39" s="99" t="s">
        <v>27</v>
      </c>
      <c r="B39" s="91">
        <v>172785</v>
      </c>
      <c r="C39" s="98">
        <v>5.3239265024836363E-2</v>
      </c>
      <c r="D39" s="91">
        <v>414447</v>
      </c>
      <c r="E39" s="98">
        <v>0.12770121058974077</v>
      </c>
      <c r="F39" s="91">
        <v>2658211</v>
      </c>
      <c r="G39" s="98">
        <v>0.81905952438542284</v>
      </c>
      <c r="H39" s="113">
        <v>3245443</v>
      </c>
    </row>
    <row r="40" spans="1:8" x14ac:dyDescent="0.2">
      <c r="A40" s="14" t="s">
        <v>28</v>
      </c>
      <c r="B40" s="19">
        <v>214981</v>
      </c>
      <c r="C40" s="61">
        <v>4.2057477110885047E-2</v>
      </c>
      <c r="D40" s="19">
        <v>601509</v>
      </c>
      <c r="E40" s="61">
        <v>0.11767528758118789</v>
      </c>
      <c r="F40" s="19">
        <v>4295111</v>
      </c>
      <c r="G40" s="61">
        <v>0.84026743094138823</v>
      </c>
      <c r="H40" s="17">
        <v>5111600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377" t="s">
        <v>218</v>
      </c>
      <c r="B43" s="372" t="s">
        <v>43</v>
      </c>
      <c r="C43" s="373"/>
      <c r="D43" s="372" t="s">
        <v>51</v>
      </c>
      <c r="E43" s="373"/>
      <c r="F43" s="372" t="s">
        <v>42</v>
      </c>
      <c r="G43" s="373"/>
      <c r="H43" s="376" t="s">
        <v>11</v>
      </c>
    </row>
    <row r="44" spans="1:8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6"/>
    </row>
    <row r="45" spans="1:8" x14ac:dyDescent="0.2">
      <c r="A45" s="79" t="s">
        <v>193</v>
      </c>
      <c r="B45" s="78">
        <v>443648</v>
      </c>
      <c r="C45" s="77">
        <v>4.6554016596663056E-2</v>
      </c>
      <c r="D45" s="78">
        <v>1098816</v>
      </c>
      <c r="E45" s="77">
        <v>0.11530379557820371</v>
      </c>
      <c r="F45" s="78">
        <v>7987283</v>
      </c>
      <c r="G45" s="77">
        <v>0.83814218782513328</v>
      </c>
      <c r="H45" s="76">
        <v>9529747</v>
      </c>
    </row>
    <row r="46" spans="1:8" x14ac:dyDescent="0.2">
      <c r="A46" s="75" t="s">
        <v>210</v>
      </c>
      <c r="B46" s="19">
        <v>113644</v>
      </c>
      <c r="C46" s="61">
        <v>4.2269562002474191E-2</v>
      </c>
      <c r="D46" s="19">
        <v>259280</v>
      </c>
      <c r="E46" s="61">
        <v>9.6438457252485912E-2</v>
      </c>
      <c r="F46" s="19">
        <v>2315631</v>
      </c>
      <c r="G46" s="61">
        <v>0.86129235269219062</v>
      </c>
      <c r="H46" s="17">
        <v>2688554</v>
      </c>
    </row>
    <row r="47" spans="1:8" x14ac:dyDescent="0.2">
      <c r="A47" s="4" t="s">
        <v>30</v>
      </c>
    </row>
    <row r="49" spans="1:14" x14ac:dyDescent="0.2">
      <c r="A49" s="377" t="s">
        <v>191</v>
      </c>
      <c r="B49" s="372" t="s">
        <v>43</v>
      </c>
      <c r="C49" s="373"/>
      <c r="D49" s="372" t="s">
        <v>51</v>
      </c>
      <c r="E49" s="373"/>
      <c r="F49" s="372" t="s">
        <v>42</v>
      </c>
      <c r="G49" s="373"/>
      <c r="H49" s="374" t="s">
        <v>11</v>
      </c>
    </row>
    <row r="50" spans="1:14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5"/>
    </row>
    <row r="51" spans="1:14" x14ac:dyDescent="0.2">
      <c r="A51" s="79" t="s">
        <v>172</v>
      </c>
      <c r="B51" s="78">
        <v>6018</v>
      </c>
      <c r="C51" s="77">
        <v>3.9366782233270101E-2</v>
      </c>
      <c r="D51" s="78">
        <v>6277</v>
      </c>
      <c r="E51" s="77">
        <v>4.1061032249623861E-2</v>
      </c>
      <c r="F51" s="78">
        <v>140575</v>
      </c>
      <c r="G51" s="77">
        <v>0.91957218551710607</v>
      </c>
      <c r="H51" s="76">
        <v>152870</v>
      </c>
      <c r="K51" s="21"/>
      <c r="L51" s="21"/>
    </row>
    <row r="52" spans="1:14" x14ac:dyDescent="0.2">
      <c r="A52" s="94" t="s">
        <v>184</v>
      </c>
      <c r="B52" s="93">
        <v>11790</v>
      </c>
      <c r="C52" s="60">
        <v>1.4340396495542801E-2</v>
      </c>
      <c r="D52" s="93">
        <v>90930</v>
      </c>
      <c r="E52" s="60">
        <v>0.11059985185239243</v>
      </c>
      <c r="F52" s="93">
        <v>719433</v>
      </c>
      <c r="G52" s="60">
        <v>0.87505975165206473</v>
      </c>
      <c r="H52" s="16">
        <v>822153</v>
      </c>
      <c r="K52" s="21"/>
      <c r="L52" s="21"/>
      <c r="M52" s="21"/>
      <c r="N52" s="21"/>
    </row>
    <row r="53" spans="1:14" x14ac:dyDescent="0.2">
      <c r="A53" s="92" t="s">
        <v>215</v>
      </c>
      <c r="B53" s="91">
        <v>282425</v>
      </c>
      <c r="C53" s="90">
        <v>6.894671969365368E-2</v>
      </c>
      <c r="D53" s="91">
        <v>569690</v>
      </c>
      <c r="E53" s="90">
        <v>0.13907499953006131</v>
      </c>
      <c r="F53" s="91">
        <v>3244164</v>
      </c>
      <c r="G53" s="90">
        <v>0.79197828077628496</v>
      </c>
      <c r="H53" s="89">
        <v>4096279</v>
      </c>
      <c r="K53" s="21"/>
      <c r="L53" s="22"/>
    </row>
    <row r="54" spans="1:14" x14ac:dyDescent="0.2">
      <c r="A54" s="94" t="s">
        <v>183</v>
      </c>
      <c r="B54" s="93">
        <v>0</v>
      </c>
      <c r="C54" s="60">
        <v>0</v>
      </c>
      <c r="D54" s="93">
        <v>21302</v>
      </c>
      <c r="E54" s="60">
        <v>3.6032165414398659E-2</v>
      </c>
      <c r="F54" s="93">
        <v>569893</v>
      </c>
      <c r="G54" s="60">
        <v>0.96396952607773423</v>
      </c>
      <c r="H54" s="16">
        <v>591194</v>
      </c>
      <c r="K54" s="21"/>
      <c r="L54" s="21"/>
      <c r="M54" s="21"/>
      <c r="N54" s="21"/>
    </row>
    <row r="55" spans="1:14" x14ac:dyDescent="0.2">
      <c r="A55" s="97" t="s">
        <v>212</v>
      </c>
      <c r="B55" s="96">
        <v>48607</v>
      </c>
      <c r="C55" s="90">
        <v>4.4094461045523239E-2</v>
      </c>
      <c r="D55" s="96">
        <v>67057</v>
      </c>
      <c r="E55" s="90">
        <v>6.0831614259873108E-2</v>
      </c>
      <c r="F55" s="96">
        <v>986674</v>
      </c>
      <c r="G55" s="90">
        <v>0.89507392469460367</v>
      </c>
      <c r="H55" s="95">
        <v>1102338</v>
      </c>
      <c r="L55" s="21"/>
      <c r="M55" s="21"/>
      <c r="N55" s="21"/>
    </row>
    <row r="56" spans="1:14" x14ac:dyDescent="0.2">
      <c r="A56" s="94" t="s">
        <v>174</v>
      </c>
      <c r="B56" s="93">
        <v>7421</v>
      </c>
      <c r="C56" s="60">
        <v>1.7548340108160771E-2</v>
      </c>
      <c r="D56" s="93">
        <v>85251</v>
      </c>
      <c r="E56" s="60">
        <v>0.20159190709618835</v>
      </c>
      <c r="F56" s="93">
        <v>330217</v>
      </c>
      <c r="G56" s="60">
        <v>0.7808597527956509</v>
      </c>
      <c r="H56" s="16">
        <v>422889</v>
      </c>
      <c r="K56" s="21"/>
      <c r="L56" s="21"/>
      <c r="M56" s="21"/>
      <c r="N56" s="21"/>
    </row>
    <row r="57" spans="1:14" x14ac:dyDescent="0.2">
      <c r="A57" s="92" t="s">
        <v>214</v>
      </c>
      <c r="B57" s="91">
        <v>7116</v>
      </c>
      <c r="C57" s="90">
        <v>1.5967615987362335E-2</v>
      </c>
      <c r="D57" s="91">
        <v>86299</v>
      </c>
      <c r="E57" s="90">
        <v>0.19364661215477547</v>
      </c>
      <c r="F57" s="91">
        <v>352237</v>
      </c>
      <c r="G57" s="90">
        <v>0.79038577185786218</v>
      </c>
      <c r="H57" s="89">
        <v>445652</v>
      </c>
      <c r="K57" s="21"/>
      <c r="L57" s="21"/>
      <c r="M57" s="21"/>
      <c r="N57" s="21"/>
    </row>
    <row r="58" spans="1:14" x14ac:dyDescent="0.2">
      <c r="A58" s="94" t="s">
        <v>175</v>
      </c>
      <c r="B58" s="93">
        <v>570</v>
      </c>
      <c r="C58" s="60">
        <v>7.4349442379182153E-3</v>
      </c>
      <c r="D58" s="93">
        <v>1012</v>
      </c>
      <c r="E58" s="60">
        <v>1.3200286962760059E-2</v>
      </c>
      <c r="F58" s="93">
        <v>75083</v>
      </c>
      <c r="G58" s="60">
        <v>0.97936476879932177</v>
      </c>
      <c r="H58" s="16">
        <v>76665</v>
      </c>
      <c r="K58" s="21"/>
      <c r="L58" s="21"/>
      <c r="M58" s="21"/>
      <c r="N58" s="21"/>
    </row>
    <row r="59" spans="1:14" x14ac:dyDescent="0.2">
      <c r="A59" s="97" t="s">
        <v>188</v>
      </c>
      <c r="B59" s="96">
        <v>31600</v>
      </c>
      <c r="C59" s="90">
        <v>0.11959821056854567</v>
      </c>
      <c r="D59" s="96">
        <v>64215</v>
      </c>
      <c r="E59" s="90">
        <v>0.24303794593858102</v>
      </c>
      <c r="F59" s="96">
        <v>168404</v>
      </c>
      <c r="G59" s="90">
        <v>0.63736762824637228</v>
      </c>
      <c r="H59" s="95">
        <v>264218</v>
      </c>
      <c r="L59" s="21"/>
      <c r="M59" s="21"/>
      <c r="N59" s="21"/>
    </row>
    <row r="60" spans="1:14" x14ac:dyDescent="0.2">
      <c r="A60" s="94" t="s">
        <v>185</v>
      </c>
      <c r="B60" s="93">
        <v>6071</v>
      </c>
      <c r="C60" s="60">
        <v>2.4385443444730079E-2</v>
      </c>
      <c r="D60" s="93">
        <v>7240</v>
      </c>
      <c r="E60" s="60">
        <v>2.9080976863753213E-2</v>
      </c>
      <c r="F60" s="93">
        <v>235649</v>
      </c>
      <c r="G60" s="60">
        <v>0.94653357969151675</v>
      </c>
      <c r="H60" s="16">
        <v>248960</v>
      </c>
      <c r="K60" s="21"/>
      <c r="L60" s="21"/>
      <c r="M60" s="21"/>
      <c r="N60" s="21"/>
    </row>
    <row r="61" spans="1:14" x14ac:dyDescent="0.2">
      <c r="A61" s="92" t="s">
        <v>216</v>
      </c>
      <c r="B61" s="91">
        <v>110340</v>
      </c>
      <c r="C61" s="90">
        <v>5.7563009427938246E-2</v>
      </c>
      <c r="D61" s="91">
        <v>136464</v>
      </c>
      <c r="E61" s="90">
        <v>7.1191576206037388E-2</v>
      </c>
      <c r="F61" s="91">
        <v>1670051</v>
      </c>
      <c r="G61" s="90">
        <v>0.87124489267842764</v>
      </c>
      <c r="H61" s="89">
        <v>1916856</v>
      </c>
      <c r="K61" s="21"/>
      <c r="L61" s="21"/>
      <c r="M61" s="21"/>
      <c r="N61" s="21"/>
    </row>
    <row r="62" spans="1:14" x14ac:dyDescent="0.2">
      <c r="A62" s="94" t="s">
        <v>187</v>
      </c>
      <c r="B62" s="93">
        <v>9847</v>
      </c>
      <c r="C62" s="60">
        <v>5.1171056939298354E-2</v>
      </c>
      <c r="D62" s="93">
        <v>16568</v>
      </c>
      <c r="E62" s="60">
        <v>8.6097498869736486E-2</v>
      </c>
      <c r="F62" s="93">
        <v>166018</v>
      </c>
      <c r="G62" s="60">
        <v>0.86273144419096515</v>
      </c>
      <c r="H62" s="16">
        <v>192433</v>
      </c>
      <c r="K62" s="21"/>
      <c r="L62" s="21"/>
      <c r="M62" s="21"/>
      <c r="N62" s="21"/>
    </row>
    <row r="63" spans="1:14" x14ac:dyDescent="0.2">
      <c r="A63" s="97" t="s">
        <v>176</v>
      </c>
      <c r="B63" s="96">
        <v>5574</v>
      </c>
      <c r="C63" s="90">
        <v>3.3428088230002519E-2</v>
      </c>
      <c r="D63" s="96">
        <v>16110</v>
      </c>
      <c r="E63" s="90">
        <v>9.6614011730416324E-2</v>
      </c>
      <c r="F63" s="96">
        <v>145062</v>
      </c>
      <c r="G63" s="90">
        <v>0.86995790003958118</v>
      </c>
      <c r="H63" s="95">
        <v>166746</v>
      </c>
      <c r="K63" s="21"/>
      <c r="L63" s="21"/>
      <c r="M63" s="21"/>
      <c r="N63" s="21"/>
    </row>
    <row r="64" spans="1:14" x14ac:dyDescent="0.2">
      <c r="A64" s="94" t="s">
        <v>177</v>
      </c>
      <c r="B64" s="93">
        <v>1907</v>
      </c>
      <c r="C64" s="60">
        <v>1.24640522875817E-2</v>
      </c>
      <c r="D64" s="93">
        <v>7286</v>
      </c>
      <c r="E64" s="60">
        <v>4.7620915032679741E-2</v>
      </c>
      <c r="F64" s="93">
        <v>143807</v>
      </c>
      <c r="G64" s="60">
        <v>0.93991503267973853</v>
      </c>
      <c r="H64" s="16">
        <v>153000</v>
      </c>
      <c r="K64" s="21"/>
      <c r="L64" s="21"/>
      <c r="M64" s="21"/>
      <c r="N64" s="21"/>
    </row>
    <row r="65" spans="1:14" x14ac:dyDescent="0.2">
      <c r="A65" s="92" t="s">
        <v>213</v>
      </c>
      <c r="B65" s="91">
        <v>16231</v>
      </c>
      <c r="C65" s="90">
        <v>5.0068326870814403E-2</v>
      </c>
      <c r="D65" s="91">
        <v>27521</v>
      </c>
      <c r="E65" s="90">
        <v>8.4894980211427704E-2</v>
      </c>
      <c r="F65" s="91">
        <v>280425</v>
      </c>
      <c r="G65" s="90">
        <v>0.86503669291775787</v>
      </c>
      <c r="H65" s="89">
        <v>324177</v>
      </c>
      <c r="K65" s="21"/>
      <c r="L65" s="21"/>
      <c r="M65" s="21"/>
      <c r="N65" s="21"/>
    </row>
    <row r="66" spans="1:14" x14ac:dyDescent="0.2">
      <c r="A66" s="94" t="s">
        <v>170</v>
      </c>
      <c r="B66" s="93">
        <v>5600</v>
      </c>
      <c r="C66" s="60">
        <v>4.086785815934086E-2</v>
      </c>
      <c r="D66" s="93">
        <v>15391</v>
      </c>
      <c r="E66" s="60">
        <v>0.11232092945185985</v>
      </c>
      <c r="F66" s="93">
        <v>116036</v>
      </c>
      <c r="G66" s="60">
        <v>0.84681121238879931</v>
      </c>
      <c r="H66" s="16">
        <v>137027</v>
      </c>
      <c r="K66" s="21"/>
      <c r="L66" s="21"/>
      <c r="M66" s="21"/>
      <c r="N66" s="21"/>
    </row>
    <row r="67" spans="1:14" x14ac:dyDescent="0.2">
      <c r="A67" s="97" t="s">
        <v>171</v>
      </c>
      <c r="B67" s="96">
        <v>14</v>
      </c>
      <c r="C67" s="90">
        <v>2.9289315676060169E-4</v>
      </c>
      <c r="D67" s="96">
        <v>400</v>
      </c>
      <c r="E67" s="90">
        <v>8.3683759074457617E-3</v>
      </c>
      <c r="F67" s="96">
        <v>47385</v>
      </c>
      <c r="G67" s="90">
        <v>0.99133873093579361</v>
      </c>
      <c r="H67" s="95">
        <v>47799</v>
      </c>
      <c r="K67" s="21"/>
      <c r="L67" s="21"/>
      <c r="M67" s="21"/>
      <c r="N67" s="22"/>
    </row>
    <row r="68" spans="1:14" x14ac:dyDescent="0.2">
      <c r="A68" s="94" t="s">
        <v>178</v>
      </c>
      <c r="B68" s="93">
        <v>1699</v>
      </c>
      <c r="C68" s="60">
        <v>2.6484801247077163E-2</v>
      </c>
      <c r="D68" s="93">
        <v>5777</v>
      </c>
      <c r="E68" s="60">
        <v>9.0054559625876857E-2</v>
      </c>
      <c r="F68" s="93">
        <v>56674</v>
      </c>
      <c r="G68" s="60">
        <v>0.88346063912704598</v>
      </c>
      <c r="H68" s="16">
        <v>64150</v>
      </c>
      <c r="K68" s="21"/>
      <c r="L68" s="21"/>
      <c r="M68" s="21"/>
      <c r="N68" s="21"/>
    </row>
    <row r="69" spans="1:14" x14ac:dyDescent="0.2">
      <c r="A69" s="92" t="s">
        <v>186</v>
      </c>
      <c r="B69" s="91">
        <v>8129</v>
      </c>
      <c r="C69" s="90">
        <v>3.7820736501733079E-2</v>
      </c>
      <c r="D69" s="91">
        <v>49074</v>
      </c>
      <c r="E69" s="90">
        <v>0.22832018982483077</v>
      </c>
      <c r="F69" s="91">
        <v>157732</v>
      </c>
      <c r="G69" s="90">
        <v>0.73385907367343617</v>
      </c>
      <c r="H69" s="89">
        <v>214935</v>
      </c>
      <c r="K69" s="21"/>
      <c r="L69" s="21"/>
      <c r="M69" s="21"/>
      <c r="N69" s="21"/>
    </row>
    <row r="70" spans="1:14" x14ac:dyDescent="0.2">
      <c r="A70" s="94" t="s">
        <v>179</v>
      </c>
      <c r="B70" s="93">
        <v>5172</v>
      </c>
      <c r="C70" s="60">
        <v>4.5543804651244704E-2</v>
      </c>
      <c r="D70" s="93">
        <v>9595</v>
      </c>
      <c r="E70" s="60">
        <v>8.4492035117690045E-2</v>
      </c>
      <c r="F70" s="93">
        <v>98794</v>
      </c>
      <c r="G70" s="60">
        <v>0.86996416023106526</v>
      </c>
      <c r="H70" s="16">
        <v>113561</v>
      </c>
      <c r="K70" s="21"/>
      <c r="L70" s="21"/>
      <c r="M70" s="21"/>
      <c r="N70" s="21"/>
    </row>
    <row r="71" spans="1:14" x14ac:dyDescent="0.2">
      <c r="A71" s="97" t="s">
        <v>180</v>
      </c>
      <c r="B71" s="96">
        <v>3308</v>
      </c>
      <c r="C71" s="90">
        <v>3.8262237438697139E-2</v>
      </c>
      <c r="D71" s="96">
        <v>8765</v>
      </c>
      <c r="E71" s="90">
        <v>0.10138104931988526</v>
      </c>
      <c r="F71" s="96">
        <v>74383</v>
      </c>
      <c r="G71" s="90">
        <v>0.8603567132414176</v>
      </c>
      <c r="H71" s="95">
        <v>86456</v>
      </c>
      <c r="K71" s="21"/>
      <c r="L71" s="21"/>
      <c r="M71" s="22"/>
    </row>
    <row r="72" spans="1:14" x14ac:dyDescent="0.2">
      <c r="A72" s="94" t="s">
        <v>181</v>
      </c>
      <c r="B72" s="93">
        <v>11410</v>
      </c>
      <c r="C72" s="60">
        <v>5.5987085187711304E-2</v>
      </c>
      <c r="D72" s="93">
        <v>17115</v>
      </c>
      <c r="E72" s="60">
        <v>8.3980627781566952E-2</v>
      </c>
      <c r="F72" s="93">
        <v>175271</v>
      </c>
      <c r="G72" s="60">
        <v>0.86002738018714697</v>
      </c>
      <c r="H72" s="16">
        <v>203797</v>
      </c>
      <c r="K72" s="21"/>
      <c r="L72" s="21"/>
      <c r="M72" s="21"/>
      <c r="N72" s="21"/>
    </row>
    <row r="73" spans="1:14" x14ac:dyDescent="0.2">
      <c r="A73" s="92" t="s">
        <v>182</v>
      </c>
      <c r="B73" s="91">
        <v>12339</v>
      </c>
      <c r="C73" s="90">
        <v>4.8439143884553178E-2</v>
      </c>
      <c r="D73" s="91">
        <v>24067</v>
      </c>
      <c r="E73" s="90">
        <v>9.447968845688802E-2</v>
      </c>
      <c r="F73" s="91">
        <v>218325</v>
      </c>
      <c r="G73" s="90">
        <v>0.8570772419641034</v>
      </c>
      <c r="H73" s="89">
        <v>254732</v>
      </c>
      <c r="K73" s="21"/>
      <c r="L73" s="21"/>
      <c r="M73" s="21"/>
      <c r="N73" s="21"/>
    </row>
    <row r="74" spans="1:14" x14ac:dyDescent="0.2">
      <c r="A74" s="120" t="s">
        <v>211</v>
      </c>
      <c r="B74" s="121">
        <v>593190</v>
      </c>
      <c r="C74" s="118">
        <v>4.902846864699726E-2</v>
      </c>
      <c r="D74" s="121">
        <v>1333407</v>
      </c>
      <c r="E74" s="118">
        <v>0.11020904481394944</v>
      </c>
      <c r="F74" s="121">
        <v>10172292</v>
      </c>
      <c r="G74" s="118">
        <v>0.84076248653905328</v>
      </c>
      <c r="H74" s="117">
        <v>12098889</v>
      </c>
      <c r="K74" s="21"/>
      <c r="M74" s="22"/>
      <c r="N74" s="22"/>
    </row>
    <row r="75" spans="1:14" x14ac:dyDescent="0.2">
      <c r="A75" s="4" t="s">
        <v>30</v>
      </c>
    </row>
    <row r="76" spans="1:14" x14ac:dyDescent="0.2">
      <c r="A76" s="4" t="s">
        <v>321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  <c r="F87" s="22"/>
    </row>
    <row r="89" spans="2:6" x14ac:dyDescent="0.2">
      <c r="C89" s="26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89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66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61</v>
      </c>
      <c r="C12" s="373"/>
      <c r="D12" s="372" t="s">
        <v>62</v>
      </c>
      <c r="E12" s="373"/>
      <c r="F12" s="372" t="s">
        <v>63</v>
      </c>
      <c r="G12" s="373"/>
      <c r="H12" s="372" t="s">
        <v>64</v>
      </c>
      <c r="I12" s="373"/>
      <c r="J12" s="372" t="s">
        <v>65</v>
      </c>
      <c r="K12" s="373"/>
      <c r="L12" s="385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5"/>
    </row>
    <row r="14" spans="1:12" ht="24" x14ac:dyDescent="0.2">
      <c r="A14" s="109" t="s">
        <v>3</v>
      </c>
      <c r="B14" s="108">
        <v>2131811</v>
      </c>
      <c r="C14" s="107">
        <v>0.17447686266062173</v>
      </c>
      <c r="D14" s="108">
        <v>7414864</v>
      </c>
      <c r="E14" s="107">
        <v>0.60686534020848393</v>
      </c>
      <c r="F14" s="108">
        <v>2361435</v>
      </c>
      <c r="G14" s="107">
        <v>0.19327030875484991</v>
      </c>
      <c r="H14" s="108">
        <v>273165</v>
      </c>
      <c r="I14" s="107">
        <v>2.235703455357381E-2</v>
      </c>
      <c r="J14" s="108">
        <v>37028</v>
      </c>
      <c r="K14" s="107">
        <v>3.0305356669036334E-3</v>
      </c>
      <c r="L14" s="106">
        <v>12218302</v>
      </c>
    </row>
    <row r="15" spans="1:12" x14ac:dyDescent="0.2">
      <c r="A15" s="13" t="s">
        <v>4</v>
      </c>
      <c r="B15" s="15">
        <v>987615</v>
      </c>
      <c r="C15" s="60">
        <v>0.19414098636119345</v>
      </c>
      <c r="D15" s="15">
        <v>3122412</v>
      </c>
      <c r="E15" s="60">
        <v>0.61378993383659297</v>
      </c>
      <c r="F15" s="15">
        <v>825460</v>
      </c>
      <c r="G15" s="60">
        <v>0.16226527402045407</v>
      </c>
      <c r="H15" s="15">
        <v>131532</v>
      </c>
      <c r="I15" s="60">
        <v>2.585597851193076E-2</v>
      </c>
      <c r="J15" s="15">
        <v>20084</v>
      </c>
      <c r="K15" s="60">
        <v>3.9480238454035321E-3</v>
      </c>
      <c r="L15" s="16">
        <v>5087102</v>
      </c>
    </row>
    <row r="16" spans="1:12" x14ac:dyDescent="0.2">
      <c r="A16" s="105" t="s">
        <v>5</v>
      </c>
      <c r="B16" s="104">
        <v>1144196</v>
      </c>
      <c r="C16" s="103">
        <v>0.16044929324657842</v>
      </c>
      <c r="D16" s="104">
        <v>4292452</v>
      </c>
      <c r="E16" s="103">
        <v>0.60192562261610949</v>
      </c>
      <c r="F16" s="104">
        <v>1535975</v>
      </c>
      <c r="G16" s="103">
        <v>0.21538801323760376</v>
      </c>
      <c r="H16" s="104">
        <v>141633</v>
      </c>
      <c r="I16" s="103">
        <v>1.9861033206192508E-2</v>
      </c>
      <c r="J16" s="104">
        <v>16944</v>
      </c>
      <c r="K16" s="103">
        <v>2.3760376935158178E-3</v>
      </c>
      <c r="L16" s="102">
        <v>7131200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7" t="s">
        <v>14</v>
      </c>
      <c r="B19" s="372" t="s">
        <v>61</v>
      </c>
      <c r="C19" s="373"/>
      <c r="D19" s="372" t="s">
        <v>62</v>
      </c>
      <c r="E19" s="373"/>
      <c r="F19" s="372" t="s">
        <v>63</v>
      </c>
      <c r="G19" s="373"/>
      <c r="H19" s="372" t="s">
        <v>64</v>
      </c>
      <c r="I19" s="373"/>
      <c r="J19" s="372" t="s">
        <v>65</v>
      </c>
      <c r="K19" s="373"/>
      <c r="L19" s="376" t="s">
        <v>11</v>
      </c>
    </row>
    <row r="20" spans="1:12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6"/>
    </row>
    <row r="21" spans="1:12" x14ac:dyDescent="0.2">
      <c r="A21" s="101" t="s">
        <v>15</v>
      </c>
      <c r="B21" s="100">
        <v>202777</v>
      </c>
      <c r="C21" s="77">
        <v>0.33195276830571929</v>
      </c>
      <c r="D21" s="100">
        <v>357329</v>
      </c>
      <c r="E21" s="77">
        <v>0.58495958982485374</v>
      </c>
      <c r="F21" s="100">
        <v>44761</v>
      </c>
      <c r="G21" s="77">
        <v>7.3275262293713297E-2</v>
      </c>
      <c r="H21" s="100">
        <v>5995</v>
      </c>
      <c r="I21" s="77">
        <v>9.8140166093432062E-3</v>
      </c>
      <c r="J21" s="100">
        <v>0</v>
      </c>
      <c r="K21" s="77">
        <v>0</v>
      </c>
      <c r="L21" s="76">
        <v>610861</v>
      </c>
    </row>
    <row r="22" spans="1:12" x14ac:dyDescent="0.2">
      <c r="A22" s="13" t="s">
        <v>16</v>
      </c>
      <c r="B22" s="15">
        <v>1541688</v>
      </c>
      <c r="C22" s="60">
        <v>0.20392671438265295</v>
      </c>
      <c r="D22" s="15">
        <v>4693099</v>
      </c>
      <c r="E22" s="60">
        <v>0.62077946986842614</v>
      </c>
      <c r="F22" s="15">
        <v>1181380</v>
      </c>
      <c r="G22" s="60">
        <v>0.15626698906482928</v>
      </c>
      <c r="H22" s="15">
        <v>125395</v>
      </c>
      <c r="I22" s="60">
        <v>1.6586618271668952E-2</v>
      </c>
      <c r="J22" s="15">
        <v>18448</v>
      </c>
      <c r="K22" s="60">
        <v>2.440208412422735E-3</v>
      </c>
      <c r="L22" s="16">
        <v>7560010</v>
      </c>
    </row>
    <row r="23" spans="1:12" x14ac:dyDescent="0.2">
      <c r="A23" s="105" t="s">
        <v>17</v>
      </c>
      <c r="B23" s="104">
        <v>387346</v>
      </c>
      <c r="C23" s="103">
        <v>9.5701693246901559E-2</v>
      </c>
      <c r="D23" s="104">
        <v>2364436</v>
      </c>
      <c r="E23" s="103">
        <v>0.5841819168751734</v>
      </c>
      <c r="F23" s="104">
        <v>1135293</v>
      </c>
      <c r="G23" s="103">
        <v>0.28049718451037214</v>
      </c>
      <c r="H23" s="104">
        <v>141776</v>
      </c>
      <c r="I23" s="103">
        <v>3.5028639154070819E-2</v>
      </c>
      <c r="J23" s="104">
        <v>18580</v>
      </c>
      <c r="K23" s="103">
        <v>4.5905662134820826E-3</v>
      </c>
      <c r="L23" s="102">
        <v>4047431</v>
      </c>
    </row>
    <row r="24" spans="1:12" x14ac:dyDescent="0.2">
      <c r="A24" s="4" t="s">
        <v>30</v>
      </c>
    </row>
    <row r="26" spans="1:12" x14ac:dyDescent="0.2">
      <c r="A26" s="377" t="s">
        <v>18</v>
      </c>
      <c r="B26" s="372" t="s">
        <v>61</v>
      </c>
      <c r="C26" s="373"/>
      <c r="D26" s="372" t="s">
        <v>62</v>
      </c>
      <c r="E26" s="373"/>
      <c r="F26" s="372" t="s">
        <v>63</v>
      </c>
      <c r="G26" s="373"/>
      <c r="H26" s="372" t="s">
        <v>64</v>
      </c>
      <c r="I26" s="373"/>
      <c r="J26" s="372" t="s">
        <v>65</v>
      </c>
      <c r="K26" s="373"/>
      <c r="L26" s="376" t="s">
        <v>11</v>
      </c>
    </row>
    <row r="27" spans="1:12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6"/>
    </row>
    <row r="28" spans="1:12" x14ac:dyDescent="0.2">
      <c r="A28" s="101" t="s">
        <v>19</v>
      </c>
      <c r="B28" s="100">
        <v>71908</v>
      </c>
      <c r="C28" s="77">
        <v>5.760700371960447E-2</v>
      </c>
      <c r="D28" s="100">
        <v>662795</v>
      </c>
      <c r="E28" s="77">
        <v>0.53097894574088067</v>
      </c>
      <c r="F28" s="100">
        <v>413794</v>
      </c>
      <c r="G28" s="77">
        <v>0.3314990334475999</v>
      </c>
      <c r="H28" s="100">
        <v>88833</v>
      </c>
      <c r="I28" s="77">
        <v>7.1165975432825615E-2</v>
      </c>
      <c r="J28" s="100">
        <v>10920</v>
      </c>
      <c r="K28" s="77">
        <v>8.7482405381609941E-3</v>
      </c>
      <c r="L28" s="113">
        <v>1248251</v>
      </c>
    </row>
    <row r="29" spans="1:12" x14ac:dyDescent="0.2">
      <c r="A29" s="13" t="s">
        <v>20</v>
      </c>
      <c r="B29" s="15">
        <v>341474</v>
      </c>
      <c r="C29" s="60">
        <v>0.10138397435250344</v>
      </c>
      <c r="D29" s="15">
        <v>2020691</v>
      </c>
      <c r="E29" s="60">
        <v>0.5999451920741683</v>
      </c>
      <c r="F29" s="15">
        <v>886721</v>
      </c>
      <c r="G29" s="60">
        <v>0.26326835753769307</v>
      </c>
      <c r="H29" s="15">
        <v>103042</v>
      </c>
      <c r="I29" s="60">
        <v>3.0593273529553228E-2</v>
      </c>
      <c r="J29" s="15">
        <v>16198</v>
      </c>
      <c r="K29" s="60">
        <v>4.8092025060820168E-3</v>
      </c>
      <c r="L29" s="23">
        <v>3368126</v>
      </c>
    </row>
    <row r="30" spans="1:12" x14ac:dyDescent="0.2">
      <c r="A30" s="99" t="s">
        <v>21</v>
      </c>
      <c r="B30" s="91">
        <v>871510</v>
      </c>
      <c r="C30" s="98">
        <v>0.21269149641576843</v>
      </c>
      <c r="D30" s="91">
        <v>2543623</v>
      </c>
      <c r="E30" s="98">
        <v>0.62076967813056205</v>
      </c>
      <c r="F30" s="91">
        <v>619001</v>
      </c>
      <c r="G30" s="98">
        <v>0.15106682536385935</v>
      </c>
      <c r="H30" s="91">
        <v>57955</v>
      </c>
      <c r="I30" s="98">
        <v>1.4143883231145781E-2</v>
      </c>
      <c r="J30" s="91">
        <v>5442</v>
      </c>
      <c r="K30" s="98">
        <v>1.3281168586644005E-3</v>
      </c>
      <c r="L30" s="113">
        <v>4097531</v>
      </c>
    </row>
    <row r="31" spans="1:12" x14ac:dyDescent="0.2">
      <c r="A31" s="13" t="s">
        <v>22</v>
      </c>
      <c r="B31" s="15">
        <v>311600</v>
      </c>
      <c r="C31" s="60">
        <v>0.23156405317352738</v>
      </c>
      <c r="D31" s="15">
        <v>807339</v>
      </c>
      <c r="E31" s="60">
        <v>0.59997012556181784</v>
      </c>
      <c r="F31" s="15">
        <v>213365</v>
      </c>
      <c r="G31" s="60">
        <v>0.15856118166036479</v>
      </c>
      <c r="H31" s="15">
        <v>10185</v>
      </c>
      <c r="I31" s="60">
        <v>7.5689341513876006E-3</v>
      </c>
      <c r="J31" s="15">
        <v>3143</v>
      </c>
      <c r="K31" s="60">
        <v>2.3357054529024282E-3</v>
      </c>
      <c r="L31" s="23">
        <v>1345632</v>
      </c>
    </row>
    <row r="32" spans="1:12" x14ac:dyDescent="0.2">
      <c r="A32" s="105" t="s">
        <v>23</v>
      </c>
      <c r="B32" s="104">
        <v>535319</v>
      </c>
      <c r="C32" s="103">
        <v>0.248875265986751</v>
      </c>
      <c r="D32" s="104">
        <v>1372607</v>
      </c>
      <c r="E32" s="103">
        <v>0.63813900164252779</v>
      </c>
      <c r="F32" s="104">
        <v>228554</v>
      </c>
      <c r="G32" s="103">
        <v>0.10625708697493623</v>
      </c>
      <c r="H32" s="104">
        <v>13149</v>
      </c>
      <c r="I32" s="103">
        <v>6.1131042844729758E-3</v>
      </c>
      <c r="J32" s="104">
        <v>1324</v>
      </c>
      <c r="K32" s="103">
        <v>6.1554111131205565E-4</v>
      </c>
      <c r="L32" s="102">
        <v>2150953</v>
      </c>
    </row>
    <row r="33" spans="1:12" x14ac:dyDescent="0.2">
      <c r="A33" s="4" t="s">
        <v>30</v>
      </c>
    </row>
    <row r="35" spans="1:12" x14ac:dyDescent="0.2">
      <c r="A35" s="377" t="s">
        <v>24</v>
      </c>
      <c r="B35" s="372" t="s">
        <v>61</v>
      </c>
      <c r="C35" s="373"/>
      <c r="D35" s="372" t="s">
        <v>62</v>
      </c>
      <c r="E35" s="373"/>
      <c r="F35" s="372" t="s">
        <v>63</v>
      </c>
      <c r="G35" s="373"/>
      <c r="H35" s="372" t="s">
        <v>64</v>
      </c>
      <c r="I35" s="373"/>
      <c r="J35" s="372" t="s">
        <v>65</v>
      </c>
      <c r="K35" s="373"/>
      <c r="L35" s="376" t="s">
        <v>11</v>
      </c>
    </row>
    <row r="36" spans="1:12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6"/>
    </row>
    <row r="37" spans="1:12" x14ac:dyDescent="0.2">
      <c r="A37" s="101" t="s">
        <v>25</v>
      </c>
      <c r="B37" s="100">
        <v>296924</v>
      </c>
      <c r="C37" s="77">
        <v>0.2325665549487087</v>
      </c>
      <c r="D37" s="100">
        <v>723380</v>
      </c>
      <c r="E37" s="77">
        <v>0.56658941183197342</v>
      </c>
      <c r="F37" s="100">
        <v>227266</v>
      </c>
      <c r="G37" s="77">
        <v>0.17800673127457944</v>
      </c>
      <c r="H37" s="100">
        <v>27726</v>
      </c>
      <c r="I37" s="77">
        <v>2.1716467185232239E-2</v>
      </c>
      <c r="J37" s="100">
        <v>1431</v>
      </c>
      <c r="K37" s="77">
        <v>1.1208347595061435E-3</v>
      </c>
      <c r="L37" s="113">
        <v>1276727</v>
      </c>
    </row>
    <row r="38" spans="1:12" x14ac:dyDescent="0.2">
      <c r="A38" s="13" t="s">
        <v>26</v>
      </c>
      <c r="B38" s="15">
        <v>435394</v>
      </c>
      <c r="C38" s="60">
        <v>0.16846144679191435</v>
      </c>
      <c r="D38" s="15">
        <v>1537059</v>
      </c>
      <c r="E38" s="60">
        <v>0.5947146330554236</v>
      </c>
      <c r="F38" s="15">
        <v>554800</v>
      </c>
      <c r="G38" s="60">
        <v>0.21466168729967361</v>
      </c>
      <c r="H38" s="15">
        <v>50829</v>
      </c>
      <c r="I38" s="60">
        <v>1.9666616625369698E-2</v>
      </c>
      <c r="J38" s="15">
        <v>6451</v>
      </c>
      <c r="K38" s="60">
        <v>2.496003144863364E-3</v>
      </c>
      <c r="L38" s="23">
        <v>2584532</v>
      </c>
    </row>
    <row r="39" spans="1:12" x14ac:dyDescent="0.2">
      <c r="A39" s="99" t="s">
        <v>27</v>
      </c>
      <c r="B39" s="91">
        <v>592320</v>
      </c>
      <c r="C39" s="98">
        <v>0.18250821228411654</v>
      </c>
      <c r="D39" s="91">
        <v>2002125</v>
      </c>
      <c r="E39" s="98">
        <v>0.61690345509072264</v>
      </c>
      <c r="F39" s="91">
        <v>553603</v>
      </c>
      <c r="G39" s="98">
        <v>0.17057856200216734</v>
      </c>
      <c r="H39" s="91">
        <v>86400</v>
      </c>
      <c r="I39" s="98">
        <v>2.6621943445008893E-2</v>
      </c>
      <c r="J39" s="91">
        <v>10996</v>
      </c>
      <c r="K39" s="98">
        <v>3.3881353023300672E-3</v>
      </c>
      <c r="L39" s="113">
        <v>3245443</v>
      </c>
    </row>
    <row r="40" spans="1:12" x14ac:dyDescent="0.2">
      <c r="A40" s="14" t="s">
        <v>28</v>
      </c>
      <c r="B40" s="19">
        <v>807173</v>
      </c>
      <c r="C40" s="61">
        <v>0.15791004773456452</v>
      </c>
      <c r="D40" s="19">
        <v>3152300</v>
      </c>
      <c r="E40" s="61">
        <v>0.61669535957430155</v>
      </c>
      <c r="F40" s="19">
        <v>1025767</v>
      </c>
      <c r="G40" s="61">
        <v>0.20067434854057439</v>
      </c>
      <c r="H40" s="19">
        <v>108211</v>
      </c>
      <c r="I40" s="61">
        <v>2.1169692464199075E-2</v>
      </c>
      <c r="J40" s="19">
        <v>18150</v>
      </c>
      <c r="K40" s="61">
        <v>3.5507473198215823E-3</v>
      </c>
      <c r="L40" s="17">
        <v>5111600</v>
      </c>
    </row>
    <row r="41" spans="1:12" x14ac:dyDescent="0.2">
      <c r="A41" s="4" t="s">
        <v>30</v>
      </c>
    </row>
    <row r="43" spans="1:12" x14ac:dyDescent="0.2">
      <c r="A43" s="377" t="s">
        <v>218</v>
      </c>
      <c r="B43" s="372" t="s">
        <v>61</v>
      </c>
      <c r="C43" s="373"/>
      <c r="D43" s="372" t="s">
        <v>62</v>
      </c>
      <c r="E43" s="373"/>
      <c r="F43" s="372" t="s">
        <v>63</v>
      </c>
      <c r="G43" s="373"/>
      <c r="H43" s="372" t="s">
        <v>64</v>
      </c>
      <c r="I43" s="373"/>
      <c r="J43" s="372" t="s">
        <v>65</v>
      </c>
      <c r="K43" s="373"/>
      <c r="L43" s="376" t="s">
        <v>11</v>
      </c>
    </row>
    <row r="44" spans="1:12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6"/>
    </row>
    <row r="45" spans="1:12" x14ac:dyDescent="0.2">
      <c r="A45" s="79" t="s">
        <v>193</v>
      </c>
      <c r="B45" s="78">
        <v>1761641</v>
      </c>
      <c r="C45" s="77">
        <v>0.18485705863964699</v>
      </c>
      <c r="D45" s="78">
        <v>5774654</v>
      </c>
      <c r="E45" s="77">
        <v>0.60596089277081544</v>
      </c>
      <c r="F45" s="78">
        <v>1772088</v>
      </c>
      <c r="G45" s="77">
        <v>0.18595331019805666</v>
      </c>
      <c r="H45" s="78">
        <v>205391</v>
      </c>
      <c r="I45" s="77">
        <v>2.1552618343383092E-2</v>
      </c>
      <c r="J45" s="78">
        <v>15974</v>
      </c>
      <c r="K45" s="77">
        <v>1.6762249826779241E-3</v>
      </c>
      <c r="L45" s="76">
        <v>9529747</v>
      </c>
    </row>
    <row r="46" spans="1:12" x14ac:dyDescent="0.2">
      <c r="A46" s="75" t="s">
        <v>210</v>
      </c>
      <c r="B46" s="19">
        <v>370170</v>
      </c>
      <c r="C46" s="61">
        <v>0.1376836768017306</v>
      </c>
      <c r="D46" s="19">
        <v>1640210</v>
      </c>
      <c r="E46" s="61">
        <v>0.61007143616977755</v>
      </c>
      <c r="F46" s="19">
        <v>589347</v>
      </c>
      <c r="G46" s="61">
        <v>0.21920593746675723</v>
      </c>
      <c r="H46" s="19">
        <v>67774</v>
      </c>
      <c r="I46" s="61">
        <v>2.5208346196505631E-2</v>
      </c>
      <c r="J46" s="19">
        <v>21054</v>
      </c>
      <c r="K46" s="61">
        <v>7.8309753123798152E-3</v>
      </c>
      <c r="L46" s="17">
        <v>2688554</v>
      </c>
    </row>
    <row r="47" spans="1:12" x14ac:dyDescent="0.2">
      <c r="A47" s="4" t="s">
        <v>30</v>
      </c>
    </row>
    <row r="49" spans="1:20" x14ac:dyDescent="0.2">
      <c r="A49" s="377" t="s">
        <v>191</v>
      </c>
      <c r="B49" s="372" t="s">
        <v>61</v>
      </c>
      <c r="C49" s="373"/>
      <c r="D49" s="372" t="s">
        <v>62</v>
      </c>
      <c r="E49" s="373"/>
      <c r="F49" s="372" t="s">
        <v>63</v>
      </c>
      <c r="G49" s="373"/>
      <c r="H49" s="372" t="s">
        <v>64</v>
      </c>
      <c r="I49" s="373"/>
      <c r="J49" s="372" t="s">
        <v>65</v>
      </c>
      <c r="K49" s="373"/>
      <c r="L49" s="374" t="s">
        <v>11</v>
      </c>
    </row>
    <row r="50" spans="1:20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</row>
    <row r="51" spans="1:20" x14ac:dyDescent="0.2">
      <c r="A51" s="79" t="s">
        <v>172</v>
      </c>
      <c r="B51" s="78">
        <v>34594</v>
      </c>
      <c r="C51" s="77">
        <v>0.22629685353568391</v>
      </c>
      <c r="D51" s="78">
        <v>88667</v>
      </c>
      <c r="E51" s="77">
        <v>0.58001569961405119</v>
      </c>
      <c r="F51" s="78">
        <v>24643</v>
      </c>
      <c r="G51" s="77">
        <v>0.16120232877608426</v>
      </c>
      <c r="H51" s="78">
        <v>3915</v>
      </c>
      <c r="I51" s="77">
        <v>2.5609995420945903E-2</v>
      </c>
      <c r="J51" s="78">
        <v>1050</v>
      </c>
      <c r="K51" s="77">
        <v>6.8685811473801267E-3</v>
      </c>
      <c r="L51" s="76">
        <v>152870</v>
      </c>
      <c r="O51" s="21"/>
      <c r="Q51" s="21"/>
      <c r="R51" s="21"/>
      <c r="S51" s="21"/>
    </row>
    <row r="52" spans="1:20" x14ac:dyDescent="0.2">
      <c r="A52" s="94" t="s">
        <v>184</v>
      </c>
      <c r="B52" s="93">
        <v>60723</v>
      </c>
      <c r="C52" s="60">
        <v>7.3858515385822346E-2</v>
      </c>
      <c r="D52" s="93">
        <v>645731</v>
      </c>
      <c r="E52" s="60">
        <v>0.78541463693497438</v>
      </c>
      <c r="F52" s="93">
        <v>106810</v>
      </c>
      <c r="G52" s="60">
        <v>0.12991499149185126</v>
      </c>
      <c r="H52" s="93">
        <v>8682</v>
      </c>
      <c r="I52" s="60">
        <v>1.0560078233613452E-2</v>
      </c>
      <c r="J52" s="93">
        <v>207</v>
      </c>
      <c r="K52" s="60">
        <v>2.517779537385377E-4</v>
      </c>
      <c r="L52" s="16">
        <v>822153</v>
      </c>
      <c r="O52" s="21"/>
      <c r="P52" s="21"/>
      <c r="Q52" s="21"/>
      <c r="R52" s="21"/>
      <c r="S52" s="21"/>
      <c r="T52" s="21"/>
    </row>
    <row r="53" spans="1:20" x14ac:dyDescent="0.2">
      <c r="A53" s="92" t="s">
        <v>215</v>
      </c>
      <c r="B53" s="91">
        <v>617605</v>
      </c>
      <c r="C53" s="90">
        <v>0.15077220081932896</v>
      </c>
      <c r="D53" s="91">
        <v>2465127</v>
      </c>
      <c r="E53" s="90">
        <v>0.601796654964176</v>
      </c>
      <c r="F53" s="91">
        <v>901805</v>
      </c>
      <c r="G53" s="90">
        <v>0.22015224060665789</v>
      </c>
      <c r="H53" s="91">
        <v>91725</v>
      </c>
      <c r="I53" s="90">
        <v>2.2392273573162376E-2</v>
      </c>
      <c r="J53" s="91">
        <v>20018</v>
      </c>
      <c r="K53" s="90">
        <v>4.8868741606711849E-3</v>
      </c>
      <c r="L53" s="89">
        <v>4096279</v>
      </c>
      <c r="O53" s="22"/>
      <c r="R53" s="21"/>
      <c r="S53" s="21"/>
    </row>
    <row r="54" spans="1:20" x14ac:dyDescent="0.2">
      <c r="A54" s="94" t="s">
        <v>183</v>
      </c>
      <c r="B54" s="93">
        <v>240740</v>
      </c>
      <c r="C54" s="60">
        <v>0.40720981606714546</v>
      </c>
      <c r="D54" s="93">
        <v>238887</v>
      </c>
      <c r="E54" s="60">
        <v>0.40407548114493719</v>
      </c>
      <c r="F54" s="93">
        <v>104270</v>
      </c>
      <c r="G54" s="60">
        <v>0.17637188469436429</v>
      </c>
      <c r="H54" s="93">
        <v>7298</v>
      </c>
      <c r="I54" s="60">
        <v>1.2344509585685916E-2</v>
      </c>
      <c r="J54" s="93">
        <v>0</v>
      </c>
      <c r="K54" s="60">
        <v>0</v>
      </c>
      <c r="L54" s="16">
        <v>591194</v>
      </c>
      <c r="O54" s="21"/>
      <c r="P54" s="21"/>
      <c r="Q54" s="21"/>
      <c r="R54" s="21"/>
      <c r="T54" s="21"/>
    </row>
    <row r="55" spans="1:20" x14ac:dyDescent="0.2">
      <c r="A55" s="97" t="s">
        <v>212</v>
      </c>
      <c r="B55" s="96">
        <v>147263</v>
      </c>
      <c r="C55" s="90">
        <v>0.13359151185933896</v>
      </c>
      <c r="D55" s="96">
        <v>665831</v>
      </c>
      <c r="E55" s="90">
        <v>0.60401709820399918</v>
      </c>
      <c r="F55" s="96">
        <v>259683</v>
      </c>
      <c r="G55" s="90">
        <v>0.23557475111989246</v>
      </c>
      <c r="H55" s="96">
        <v>22630</v>
      </c>
      <c r="I55" s="90">
        <v>2.0529093617384142E-2</v>
      </c>
      <c r="J55" s="96">
        <v>6930</v>
      </c>
      <c r="K55" s="90">
        <v>6.2866380366094609E-3</v>
      </c>
      <c r="L55" s="95">
        <v>1102338</v>
      </c>
      <c r="P55" s="21"/>
      <c r="Q55" s="21"/>
      <c r="R55" s="21"/>
      <c r="T55" s="21"/>
    </row>
    <row r="56" spans="1:20" x14ac:dyDescent="0.2">
      <c r="A56" s="94" t="s">
        <v>174</v>
      </c>
      <c r="B56" s="93">
        <v>16420</v>
      </c>
      <c r="C56" s="60">
        <v>3.8828155851771975E-2</v>
      </c>
      <c r="D56" s="93">
        <v>275222</v>
      </c>
      <c r="E56" s="60">
        <v>0.65081380693278856</v>
      </c>
      <c r="F56" s="93">
        <v>77124</v>
      </c>
      <c r="G56" s="60">
        <v>0.18237409816760428</v>
      </c>
      <c r="H56" s="93">
        <v>46674</v>
      </c>
      <c r="I56" s="60">
        <v>0.11036938771166901</v>
      </c>
      <c r="J56" s="93">
        <v>7449</v>
      </c>
      <c r="K56" s="60">
        <v>1.7614551336166229E-2</v>
      </c>
      <c r="L56" s="16">
        <v>422889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2817</v>
      </c>
      <c r="C57" s="90">
        <v>6.3210756374929315E-3</v>
      </c>
      <c r="D57" s="91">
        <v>356270</v>
      </c>
      <c r="E57" s="90">
        <v>0.79943543392602301</v>
      </c>
      <c r="F57" s="91">
        <v>79469</v>
      </c>
      <c r="G57" s="90">
        <v>0.17832075251541563</v>
      </c>
      <c r="H57" s="91">
        <v>7096</v>
      </c>
      <c r="I57" s="90">
        <v>1.5922737921068457E-2</v>
      </c>
      <c r="J57" s="91">
        <v>0</v>
      </c>
      <c r="K57" s="90">
        <v>0</v>
      </c>
      <c r="L57" s="89">
        <v>445652</v>
      </c>
      <c r="O57" s="21"/>
      <c r="P57" s="21"/>
      <c r="Q57" s="21"/>
      <c r="R57" s="21"/>
      <c r="T57" s="21"/>
    </row>
    <row r="58" spans="1:20" x14ac:dyDescent="0.2">
      <c r="A58" s="94" t="s">
        <v>175</v>
      </c>
      <c r="B58" s="93">
        <v>360</v>
      </c>
      <c r="C58" s="60">
        <v>4.6957542555272937E-3</v>
      </c>
      <c r="D58" s="93">
        <v>56345</v>
      </c>
      <c r="E58" s="60">
        <v>0.73495075979912605</v>
      </c>
      <c r="F58" s="93">
        <v>17461</v>
      </c>
      <c r="G58" s="60">
        <v>0.22775712515489469</v>
      </c>
      <c r="H58" s="93">
        <v>2225</v>
      </c>
      <c r="I58" s="60">
        <v>2.9022370051522858E-2</v>
      </c>
      <c r="J58" s="93">
        <v>274</v>
      </c>
      <c r="K58" s="60">
        <v>3.5739907389291071E-3</v>
      </c>
      <c r="L58" s="16">
        <v>76665</v>
      </c>
      <c r="O58" s="21"/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17410</v>
      </c>
      <c r="C59" s="90">
        <v>6.5892558417670263E-2</v>
      </c>
      <c r="D59" s="96">
        <v>184969</v>
      </c>
      <c r="E59" s="90">
        <v>0.70006206995738363</v>
      </c>
      <c r="F59" s="96">
        <v>56713</v>
      </c>
      <c r="G59" s="90">
        <v>0.21464472518904842</v>
      </c>
      <c r="H59" s="96">
        <v>5060</v>
      </c>
      <c r="I59" s="90">
        <v>1.9150852704963327E-2</v>
      </c>
      <c r="J59" s="96">
        <v>66</v>
      </c>
      <c r="K59" s="90">
        <v>2.4979373093430424E-4</v>
      </c>
      <c r="L59" s="95">
        <v>264218</v>
      </c>
      <c r="O59" s="21"/>
      <c r="P59" s="21"/>
      <c r="Q59" s="21"/>
      <c r="R59" s="21"/>
      <c r="T59" s="21"/>
    </row>
    <row r="60" spans="1:20" x14ac:dyDescent="0.2">
      <c r="A60" s="94" t="s">
        <v>185</v>
      </c>
      <c r="B60" s="93">
        <v>40610</v>
      </c>
      <c r="C60" s="60">
        <v>0.16311857326478149</v>
      </c>
      <c r="D60" s="93">
        <v>151440</v>
      </c>
      <c r="E60" s="60">
        <v>0.60829048843187661</v>
      </c>
      <c r="F60" s="93">
        <v>53504</v>
      </c>
      <c r="G60" s="60">
        <v>0.21491002570694087</v>
      </c>
      <c r="H60" s="93">
        <v>3300</v>
      </c>
      <c r="I60" s="60">
        <v>1.3255141388174806E-2</v>
      </c>
      <c r="J60" s="93">
        <v>106</v>
      </c>
      <c r="K60" s="60">
        <v>4.2577120822622107E-4</v>
      </c>
      <c r="L60" s="16">
        <v>248960</v>
      </c>
      <c r="O60" s="21"/>
      <c r="P60" s="21"/>
      <c r="Q60" s="21"/>
      <c r="R60" s="21"/>
      <c r="T60" s="21"/>
    </row>
    <row r="61" spans="1:20" x14ac:dyDescent="0.2">
      <c r="A61" s="92" t="s">
        <v>216</v>
      </c>
      <c r="B61" s="91">
        <v>505006</v>
      </c>
      <c r="C61" s="90">
        <v>0.26345536649597051</v>
      </c>
      <c r="D61" s="91">
        <v>1152552</v>
      </c>
      <c r="E61" s="90">
        <v>0.60127208303597135</v>
      </c>
      <c r="F61" s="91">
        <v>246881</v>
      </c>
      <c r="G61" s="90">
        <v>0.12879475557892717</v>
      </c>
      <c r="H61" s="91">
        <v>9405</v>
      </c>
      <c r="I61" s="90">
        <v>4.9064718476505278E-3</v>
      </c>
      <c r="J61" s="91">
        <v>3011</v>
      </c>
      <c r="K61" s="90">
        <v>1.570801353883651E-3</v>
      </c>
      <c r="L61" s="89">
        <v>1916856</v>
      </c>
      <c r="O61" s="21"/>
      <c r="P61" s="21"/>
      <c r="Q61" s="21"/>
      <c r="R61" s="21"/>
      <c r="T61" s="21"/>
    </row>
    <row r="62" spans="1:20" x14ac:dyDescent="0.2">
      <c r="A62" s="94" t="s">
        <v>187</v>
      </c>
      <c r="B62" s="93">
        <v>14500</v>
      </c>
      <c r="C62" s="60">
        <v>7.5350901352678593E-2</v>
      </c>
      <c r="D62" s="93">
        <v>109071</v>
      </c>
      <c r="E62" s="60">
        <v>0.56679987320262115</v>
      </c>
      <c r="F62" s="93">
        <v>59031</v>
      </c>
      <c r="G62" s="60">
        <v>0.30676131432758413</v>
      </c>
      <c r="H62" s="93">
        <v>8066</v>
      </c>
      <c r="I62" s="60">
        <v>4.1915887607634865E-2</v>
      </c>
      <c r="J62" s="93">
        <v>1766</v>
      </c>
      <c r="K62" s="60">
        <v>9.1772201233676128E-3</v>
      </c>
      <c r="L62" s="16">
        <v>192433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8779</v>
      </c>
      <c r="C63" s="90">
        <v>5.2648939104986026E-2</v>
      </c>
      <c r="D63" s="96">
        <v>123822</v>
      </c>
      <c r="E63" s="90">
        <v>0.74257853261847362</v>
      </c>
      <c r="F63" s="96">
        <v>31608</v>
      </c>
      <c r="G63" s="90">
        <v>0.1895577705012414</v>
      </c>
      <c r="H63" s="96">
        <v>2363</v>
      </c>
      <c r="I63" s="90">
        <v>1.4171254482866156E-2</v>
      </c>
      <c r="J63" s="96">
        <v>173</v>
      </c>
      <c r="K63" s="90">
        <v>1.0375061470739928E-3</v>
      </c>
      <c r="L63" s="95">
        <v>166746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11076</v>
      </c>
      <c r="C64" s="60">
        <v>7.2392156862745097E-2</v>
      </c>
      <c r="D64" s="93">
        <v>84915</v>
      </c>
      <c r="E64" s="60">
        <v>0.55500000000000005</v>
      </c>
      <c r="F64" s="93">
        <v>46860</v>
      </c>
      <c r="G64" s="60">
        <v>0.30627450980392157</v>
      </c>
      <c r="H64" s="93">
        <v>9948</v>
      </c>
      <c r="I64" s="60">
        <v>6.5019607843137261E-2</v>
      </c>
      <c r="J64" s="93">
        <v>201</v>
      </c>
      <c r="K64" s="60">
        <v>1.3137254901960784E-3</v>
      </c>
      <c r="L64" s="16">
        <v>153000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69614</v>
      </c>
      <c r="C65" s="90">
        <v>0.21474071263538128</v>
      </c>
      <c r="D65" s="91">
        <v>185377</v>
      </c>
      <c r="E65" s="90">
        <v>0.57183884112691519</v>
      </c>
      <c r="F65" s="91">
        <v>62378</v>
      </c>
      <c r="G65" s="90">
        <v>0.19241957325781903</v>
      </c>
      <c r="H65" s="91">
        <v>4958</v>
      </c>
      <c r="I65" s="90">
        <v>1.5294114017959324E-2</v>
      </c>
      <c r="J65" s="91">
        <v>1851</v>
      </c>
      <c r="K65" s="90">
        <v>5.7098436964991344E-3</v>
      </c>
      <c r="L65" s="89">
        <v>324177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16729</v>
      </c>
      <c r="C66" s="60">
        <v>0.12208542841921666</v>
      </c>
      <c r="D66" s="93">
        <v>68524</v>
      </c>
      <c r="E66" s="60">
        <v>0.50007662723404878</v>
      </c>
      <c r="F66" s="93">
        <v>43814</v>
      </c>
      <c r="G66" s="60">
        <v>0.31974720310595722</v>
      </c>
      <c r="H66" s="93">
        <v>6702</v>
      </c>
      <c r="I66" s="60">
        <v>4.891006881855401E-2</v>
      </c>
      <c r="J66" s="93">
        <v>1259</v>
      </c>
      <c r="K66" s="60">
        <v>9.1879702540375256E-3</v>
      </c>
      <c r="L66" s="16">
        <v>137027</v>
      </c>
      <c r="O66" s="21"/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2851</v>
      </c>
      <c r="C67" s="90">
        <v>5.9645599280319671E-2</v>
      </c>
      <c r="D67" s="96">
        <v>24677</v>
      </c>
      <c r="E67" s="90">
        <v>0.51626603067009769</v>
      </c>
      <c r="F67" s="96">
        <v>18162</v>
      </c>
      <c r="G67" s="90">
        <v>0.37996610807757486</v>
      </c>
      <c r="H67" s="96">
        <v>2037</v>
      </c>
      <c r="I67" s="90">
        <v>4.2615954308667547E-2</v>
      </c>
      <c r="J67" s="96">
        <v>71</v>
      </c>
      <c r="K67" s="90">
        <v>1.4853867235716228E-3</v>
      </c>
      <c r="L67" s="95">
        <v>47799</v>
      </c>
      <c r="O67" s="21"/>
      <c r="P67" s="21"/>
      <c r="Q67" s="21"/>
      <c r="R67" s="21"/>
      <c r="S67" s="21"/>
      <c r="T67" s="22"/>
    </row>
    <row r="68" spans="1:20" x14ac:dyDescent="0.2">
      <c r="A68" s="94" t="s">
        <v>178</v>
      </c>
      <c r="B68" s="93">
        <v>4051</v>
      </c>
      <c r="C68" s="60">
        <v>6.314886983632112E-2</v>
      </c>
      <c r="D68" s="93">
        <v>42293</v>
      </c>
      <c r="E68" s="60">
        <v>0.65928293063133281</v>
      </c>
      <c r="F68" s="93">
        <v>16540</v>
      </c>
      <c r="G68" s="60">
        <v>0.2578332034294622</v>
      </c>
      <c r="H68" s="93">
        <v>1120</v>
      </c>
      <c r="I68" s="60">
        <v>1.745908028059236E-2</v>
      </c>
      <c r="J68" s="93">
        <v>146</v>
      </c>
      <c r="K68" s="60">
        <v>2.2759158222915043E-3</v>
      </c>
      <c r="L68" s="16">
        <v>64150</v>
      </c>
      <c r="O68" s="21"/>
      <c r="P68" s="21"/>
      <c r="Q68" s="21"/>
      <c r="R68" s="21"/>
      <c r="T68" s="21"/>
    </row>
    <row r="69" spans="1:20" x14ac:dyDescent="0.2">
      <c r="A69" s="92" t="s">
        <v>186</v>
      </c>
      <c r="B69" s="91">
        <v>64072</v>
      </c>
      <c r="C69" s="90">
        <v>0.29809942540768142</v>
      </c>
      <c r="D69" s="91">
        <v>111059</v>
      </c>
      <c r="E69" s="90">
        <v>0.51670970293344498</v>
      </c>
      <c r="F69" s="91">
        <v>37703</v>
      </c>
      <c r="G69" s="90">
        <v>0.17541582338846629</v>
      </c>
      <c r="H69" s="91">
        <v>2054</v>
      </c>
      <c r="I69" s="90">
        <v>9.5563775094796109E-3</v>
      </c>
      <c r="J69" s="91">
        <v>48</v>
      </c>
      <c r="K69" s="90">
        <v>2.2332333030916323E-4</v>
      </c>
      <c r="L69" s="89">
        <v>214935</v>
      </c>
      <c r="O69" s="21"/>
      <c r="P69" s="21"/>
      <c r="Q69" s="21"/>
      <c r="R69" s="21"/>
      <c r="T69" s="21"/>
    </row>
    <row r="70" spans="1:20" x14ac:dyDescent="0.2">
      <c r="A70" s="94" t="s">
        <v>179</v>
      </c>
      <c r="B70" s="93">
        <v>20289</v>
      </c>
      <c r="C70" s="60">
        <v>0.17866168843176794</v>
      </c>
      <c r="D70" s="93">
        <v>56423</v>
      </c>
      <c r="E70" s="60">
        <v>0.49685191218816321</v>
      </c>
      <c r="F70" s="93">
        <v>34530</v>
      </c>
      <c r="G70" s="60">
        <v>0.30406565634328686</v>
      </c>
      <c r="H70" s="93">
        <v>1935</v>
      </c>
      <c r="I70" s="60">
        <v>1.7039300464067771E-2</v>
      </c>
      <c r="J70" s="93">
        <v>384</v>
      </c>
      <c r="K70" s="60">
        <v>3.3814425727142243E-3</v>
      </c>
      <c r="L70" s="16">
        <v>113561</v>
      </c>
      <c r="O70" s="21"/>
      <c r="P70" s="21"/>
      <c r="Q70" s="21"/>
      <c r="R70" s="21"/>
      <c r="S70" s="21"/>
      <c r="T70" s="21"/>
    </row>
    <row r="71" spans="1:20" x14ac:dyDescent="0.2">
      <c r="A71" s="97" t="s">
        <v>180</v>
      </c>
      <c r="B71" s="96">
        <v>1100</v>
      </c>
      <c r="C71" s="90">
        <v>1.2723234940316462E-2</v>
      </c>
      <c r="D71" s="96">
        <v>69820</v>
      </c>
      <c r="E71" s="90">
        <v>0.80757842139354119</v>
      </c>
      <c r="F71" s="96">
        <v>11713</v>
      </c>
      <c r="G71" s="90">
        <v>0.13547931895993337</v>
      </c>
      <c r="H71" s="96">
        <v>3775</v>
      </c>
      <c r="I71" s="90">
        <v>4.3663828999722404E-2</v>
      </c>
      <c r="J71" s="96">
        <v>48</v>
      </c>
      <c r="K71" s="90">
        <v>5.5519570648653645E-4</v>
      </c>
      <c r="L71" s="95">
        <v>86456</v>
      </c>
      <c r="O71" s="21"/>
      <c r="P71" s="21"/>
      <c r="Q71" s="22"/>
      <c r="R71" s="21"/>
      <c r="S71" s="21"/>
    </row>
    <row r="72" spans="1:20" x14ac:dyDescent="0.2">
      <c r="A72" s="94" t="s">
        <v>181</v>
      </c>
      <c r="B72" s="93">
        <v>27941</v>
      </c>
      <c r="C72" s="60">
        <v>0.13710211632163377</v>
      </c>
      <c r="D72" s="93">
        <v>103689</v>
      </c>
      <c r="E72" s="60">
        <v>0.50878570342056062</v>
      </c>
      <c r="F72" s="93">
        <v>61938</v>
      </c>
      <c r="G72" s="60">
        <v>0.30392007733185472</v>
      </c>
      <c r="H72" s="93">
        <v>9706</v>
      </c>
      <c r="I72" s="60">
        <v>4.7625823736365105E-2</v>
      </c>
      <c r="J72" s="93">
        <v>523</v>
      </c>
      <c r="K72" s="60">
        <v>2.5662791895857151E-3</v>
      </c>
      <c r="L72" s="16">
        <v>203797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26642</v>
      </c>
      <c r="C73" s="90">
        <v>0.10458835167941209</v>
      </c>
      <c r="D73" s="91">
        <v>138084</v>
      </c>
      <c r="E73" s="90">
        <v>0.54207559317243226</v>
      </c>
      <c r="F73" s="91">
        <v>73959</v>
      </c>
      <c r="G73" s="90">
        <v>0.29034043622316785</v>
      </c>
      <c r="H73" s="91">
        <v>14628</v>
      </c>
      <c r="I73" s="90">
        <v>5.7425058492847382E-2</v>
      </c>
      <c r="J73" s="91">
        <v>1419</v>
      </c>
      <c r="K73" s="90">
        <v>5.5705604321404454E-3</v>
      </c>
      <c r="L73" s="89">
        <v>254732</v>
      </c>
      <c r="O73" s="21"/>
      <c r="P73" s="21"/>
      <c r="Q73" s="21"/>
      <c r="R73" s="21"/>
      <c r="S73" s="21"/>
      <c r="T73" s="21"/>
    </row>
    <row r="74" spans="1:20" x14ac:dyDescent="0.2">
      <c r="A74" s="86" t="s">
        <v>211</v>
      </c>
      <c r="B74" s="85">
        <v>1951190</v>
      </c>
      <c r="C74" s="84">
        <v>0.16127017943548372</v>
      </c>
      <c r="D74" s="85">
        <v>7398797</v>
      </c>
      <c r="E74" s="84">
        <v>0.61152697574132631</v>
      </c>
      <c r="F74" s="85">
        <v>2426602</v>
      </c>
      <c r="G74" s="84">
        <v>0.2005640352597664</v>
      </c>
      <c r="H74" s="85">
        <v>275302</v>
      </c>
      <c r="I74" s="84">
        <v>2.2754320665310676E-2</v>
      </c>
      <c r="J74" s="85">
        <v>46999</v>
      </c>
      <c r="K74" s="84">
        <v>3.8845715503299516E-3</v>
      </c>
      <c r="L74" s="83">
        <v>12098889</v>
      </c>
      <c r="O74" s="22"/>
      <c r="R74" s="21"/>
      <c r="S74" s="21"/>
      <c r="T74" s="22"/>
    </row>
    <row r="75" spans="1:20" x14ac:dyDescent="0.2">
      <c r="A75" s="4" t="s">
        <v>30</v>
      </c>
    </row>
    <row r="76" spans="1:20" x14ac:dyDescent="0.2">
      <c r="A76" s="4" t="s">
        <v>321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F86" s="21"/>
      <c r="G86" s="21"/>
    </row>
    <row r="87" spans="2:8" x14ac:dyDescent="0.2">
      <c r="C87" s="26"/>
      <c r="E87" s="26"/>
      <c r="F87" s="21"/>
      <c r="G87" s="21"/>
      <c r="H87" s="22"/>
    </row>
    <row r="89" spans="2:8" x14ac:dyDescent="0.2">
      <c r="F89" s="21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6:T89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67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6</v>
      </c>
      <c r="C12" s="373"/>
      <c r="D12" s="372" t="s">
        <v>7</v>
      </c>
      <c r="E12" s="373"/>
      <c r="F12" s="372" t="s">
        <v>8</v>
      </c>
      <c r="G12" s="373"/>
      <c r="H12" s="372" t="s">
        <v>9</v>
      </c>
      <c r="I12" s="373"/>
      <c r="J12" s="372" t="s">
        <v>10</v>
      </c>
      <c r="K12" s="373"/>
      <c r="L12" s="385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5"/>
    </row>
    <row r="14" spans="1:12" ht="24" x14ac:dyDescent="0.2">
      <c r="A14" s="109" t="s">
        <v>3</v>
      </c>
      <c r="B14" s="108">
        <v>208780</v>
      </c>
      <c r="C14" s="107">
        <v>1.7087480731774348E-2</v>
      </c>
      <c r="D14" s="108">
        <v>1294145</v>
      </c>
      <c r="E14" s="107">
        <v>0.10591856380698399</v>
      </c>
      <c r="F14" s="108">
        <v>9393778</v>
      </c>
      <c r="G14" s="107">
        <v>0.76882843458935624</v>
      </c>
      <c r="H14" s="108">
        <v>1214369</v>
      </c>
      <c r="I14" s="107">
        <v>9.9389342316141799E-2</v>
      </c>
      <c r="J14" s="108">
        <v>107229</v>
      </c>
      <c r="K14" s="107">
        <v>8.7760967113106221E-3</v>
      </c>
      <c r="L14" s="106">
        <v>12218302</v>
      </c>
    </row>
    <row r="15" spans="1:12" x14ac:dyDescent="0.2">
      <c r="A15" s="13" t="s">
        <v>4</v>
      </c>
      <c r="B15" s="15">
        <v>102659</v>
      </c>
      <c r="C15" s="60">
        <v>2.0180251939119757E-2</v>
      </c>
      <c r="D15" s="15">
        <v>521438</v>
      </c>
      <c r="E15" s="60">
        <v>0.10250197460164942</v>
      </c>
      <c r="F15" s="15">
        <v>3937511</v>
      </c>
      <c r="G15" s="60">
        <v>0.77401848832596631</v>
      </c>
      <c r="H15" s="15">
        <v>473603</v>
      </c>
      <c r="I15" s="60">
        <v>9.3098781978423084E-2</v>
      </c>
      <c r="J15" s="15">
        <v>51891</v>
      </c>
      <c r="K15" s="60">
        <v>1.0200503154841402E-2</v>
      </c>
      <c r="L15" s="16">
        <v>5087102</v>
      </c>
    </row>
    <row r="16" spans="1:12" x14ac:dyDescent="0.2">
      <c r="A16" s="105" t="s">
        <v>5</v>
      </c>
      <c r="B16" s="104">
        <v>106120</v>
      </c>
      <c r="C16" s="103">
        <v>1.4881085932241418E-2</v>
      </c>
      <c r="D16" s="104">
        <v>772707</v>
      </c>
      <c r="E16" s="103">
        <v>0.10835581669284272</v>
      </c>
      <c r="F16" s="104">
        <v>5456267</v>
      </c>
      <c r="G16" s="103">
        <v>0.76512606573928654</v>
      </c>
      <c r="H16" s="104">
        <v>740767</v>
      </c>
      <c r="I16" s="103">
        <v>0.10387690711240745</v>
      </c>
      <c r="J16" s="104">
        <v>55339</v>
      </c>
      <c r="K16" s="103">
        <v>7.7601245232218983E-3</v>
      </c>
      <c r="L16" s="102">
        <v>7131200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7" t="s">
        <v>14</v>
      </c>
      <c r="B19" s="372" t="s">
        <v>6</v>
      </c>
      <c r="C19" s="373"/>
      <c r="D19" s="372" t="s">
        <v>7</v>
      </c>
      <c r="E19" s="373"/>
      <c r="F19" s="372" t="s">
        <v>8</v>
      </c>
      <c r="G19" s="373"/>
      <c r="H19" s="372" t="s">
        <v>9</v>
      </c>
      <c r="I19" s="373"/>
      <c r="J19" s="372" t="s">
        <v>10</v>
      </c>
      <c r="K19" s="373"/>
      <c r="L19" s="376" t="s">
        <v>11</v>
      </c>
    </row>
    <row r="20" spans="1:12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6"/>
    </row>
    <row r="21" spans="1:12" x14ac:dyDescent="0.2">
      <c r="A21" s="101" t="s">
        <v>15</v>
      </c>
      <c r="B21" s="100">
        <v>13205</v>
      </c>
      <c r="C21" s="77">
        <v>2.1617029078628364E-2</v>
      </c>
      <c r="D21" s="100">
        <v>52525</v>
      </c>
      <c r="E21" s="77">
        <v>8.5985191393786797E-2</v>
      </c>
      <c r="F21" s="100">
        <v>513169</v>
      </c>
      <c r="G21" s="77">
        <v>0.84007491065888962</v>
      </c>
      <c r="H21" s="100">
        <v>31962</v>
      </c>
      <c r="I21" s="77">
        <v>5.2322868868695173E-2</v>
      </c>
      <c r="J21" s="100">
        <v>0</v>
      </c>
      <c r="K21" s="77">
        <v>0</v>
      </c>
      <c r="L21" s="76">
        <v>610861</v>
      </c>
    </row>
    <row r="22" spans="1:12" x14ac:dyDescent="0.2">
      <c r="A22" s="13" t="s">
        <v>16</v>
      </c>
      <c r="B22" s="15">
        <v>112186</v>
      </c>
      <c r="C22" s="60">
        <v>1.4839398360584179E-2</v>
      </c>
      <c r="D22" s="15">
        <v>817535</v>
      </c>
      <c r="E22" s="60">
        <v>0.10813940722300631</v>
      </c>
      <c r="F22" s="15">
        <v>5955224</v>
      </c>
      <c r="G22" s="60">
        <v>0.78772700036111065</v>
      </c>
      <c r="H22" s="15">
        <v>632669</v>
      </c>
      <c r="I22" s="60">
        <v>8.3686264965257981E-2</v>
      </c>
      <c r="J22" s="15">
        <v>42396</v>
      </c>
      <c r="K22" s="60">
        <v>5.6079290900408864E-3</v>
      </c>
      <c r="L22" s="16">
        <v>7560010</v>
      </c>
    </row>
    <row r="23" spans="1:12" x14ac:dyDescent="0.2">
      <c r="A23" s="105" t="s">
        <v>17</v>
      </c>
      <c r="B23" s="104">
        <v>83389</v>
      </c>
      <c r="C23" s="103">
        <v>2.0602945423899753E-2</v>
      </c>
      <c r="D23" s="104">
        <v>424085</v>
      </c>
      <c r="E23" s="103">
        <v>0.1047788090766711</v>
      </c>
      <c r="F23" s="104">
        <v>2925385</v>
      </c>
      <c r="G23" s="103">
        <v>0.72277575578187747</v>
      </c>
      <c r="H23" s="104">
        <v>549738</v>
      </c>
      <c r="I23" s="103">
        <v>0.13582393374958091</v>
      </c>
      <c r="J23" s="104">
        <v>64833</v>
      </c>
      <c r="K23" s="103">
        <v>1.601830889766867E-2</v>
      </c>
      <c r="L23" s="102">
        <v>4047431</v>
      </c>
    </row>
    <row r="24" spans="1:12" x14ac:dyDescent="0.2">
      <c r="A24" s="4" t="s">
        <v>30</v>
      </c>
    </row>
    <row r="26" spans="1:12" x14ac:dyDescent="0.2">
      <c r="A26" s="377" t="s">
        <v>18</v>
      </c>
      <c r="B26" s="372" t="s">
        <v>6</v>
      </c>
      <c r="C26" s="373"/>
      <c r="D26" s="372" t="s">
        <v>7</v>
      </c>
      <c r="E26" s="373"/>
      <c r="F26" s="372" t="s">
        <v>8</v>
      </c>
      <c r="G26" s="373"/>
      <c r="H26" s="372" t="s">
        <v>9</v>
      </c>
      <c r="I26" s="373"/>
      <c r="J26" s="372" t="s">
        <v>10</v>
      </c>
      <c r="K26" s="373"/>
      <c r="L26" s="376" t="s">
        <v>11</v>
      </c>
    </row>
    <row r="27" spans="1:12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6"/>
    </row>
    <row r="28" spans="1:12" x14ac:dyDescent="0.2">
      <c r="A28" s="101" t="s">
        <v>19</v>
      </c>
      <c r="B28" s="100">
        <v>26973</v>
      </c>
      <c r="C28" s="77">
        <v>2.16086348018147E-2</v>
      </c>
      <c r="D28" s="100">
        <v>138609</v>
      </c>
      <c r="E28" s="77">
        <v>0.11104257076501441</v>
      </c>
      <c r="F28" s="100">
        <v>826009</v>
      </c>
      <c r="G28" s="77">
        <v>0.66173309694925142</v>
      </c>
      <c r="H28" s="100">
        <v>225577</v>
      </c>
      <c r="I28" s="77">
        <v>0.18071445566636837</v>
      </c>
      <c r="J28" s="100">
        <v>31083</v>
      </c>
      <c r="K28" s="77">
        <v>2.4901241817551118E-2</v>
      </c>
      <c r="L28" s="113">
        <v>1248251</v>
      </c>
    </row>
    <row r="29" spans="1:12" x14ac:dyDescent="0.2">
      <c r="A29" s="13" t="s">
        <v>20</v>
      </c>
      <c r="B29" s="15">
        <v>51445</v>
      </c>
      <c r="C29" s="60">
        <v>1.52740722882695E-2</v>
      </c>
      <c r="D29" s="15">
        <v>338248</v>
      </c>
      <c r="E29" s="60">
        <v>0.10042617170497778</v>
      </c>
      <c r="F29" s="15">
        <v>2520310</v>
      </c>
      <c r="G29" s="60">
        <v>0.74828257612690263</v>
      </c>
      <c r="H29" s="15">
        <v>429540</v>
      </c>
      <c r="I29" s="60">
        <v>0.12753085840612852</v>
      </c>
      <c r="J29" s="15">
        <v>28583</v>
      </c>
      <c r="K29" s="60">
        <v>8.4863214737215895E-3</v>
      </c>
      <c r="L29" s="23">
        <v>3368126</v>
      </c>
    </row>
    <row r="30" spans="1:12" x14ac:dyDescent="0.2">
      <c r="A30" s="99" t="s">
        <v>21</v>
      </c>
      <c r="B30" s="91">
        <v>76177</v>
      </c>
      <c r="C30" s="98">
        <v>1.8590951477853369E-2</v>
      </c>
      <c r="D30" s="91">
        <v>500085</v>
      </c>
      <c r="E30" s="98">
        <v>0.12204544639198581</v>
      </c>
      <c r="F30" s="91">
        <v>3215194</v>
      </c>
      <c r="G30" s="98">
        <v>0.78466618068295269</v>
      </c>
      <c r="H30" s="91">
        <v>294928</v>
      </c>
      <c r="I30" s="98">
        <v>7.1977002736525977E-2</v>
      </c>
      <c r="J30" s="91">
        <v>11147</v>
      </c>
      <c r="K30" s="98">
        <v>2.7204187106821156E-3</v>
      </c>
      <c r="L30" s="113">
        <v>4097531</v>
      </c>
    </row>
    <row r="31" spans="1:12" x14ac:dyDescent="0.2">
      <c r="A31" s="13" t="s">
        <v>22</v>
      </c>
      <c r="B31" s="15">
        <v>15131</v>
      </c>
      <c r="C31" s="60">
        <v>1.1244530451118879E-2</v>
      </c>
      <c r="D31" s="15">
        <v>120769</v>
      </c>
      <c r="E31" s="60">
        <v>8.9748906090223776E-2</v>
      </c>
      <c r="F31" s="15">
        <v>1064195</v>
      </c>
      <c r="G31" s="60">
        <v>0.79085143635109745</v>
      </c>
      <c r="H31" s="15">
        <v>133285</v>
      </c>
      <c r="I31" s="60">
        <v>9.9050111769042354E-2</v>
      </c>
      <c r="J31" s="15">
        <v>12251</v>
      </c>
      <c r="K31" s="60">
        <v>9.1042721932891018E-3</v>
      </c>
      <c r="L31" s="23">
        <v>1345632</v>
      </c>
    </row>
    <row r="32" spans="1:12" x14ac:dyDescent="0.2">
      <c r="A32" s="105" t="s">
        <v>23</v>
      </c>
      <c r="B32" s="104">
        <v>39054</v>
      </c>
      <c r="C32" s="103">
        <v>1.8156603142885967E-2</v>
      </c>
      <c r="D32" s="104">
        <v>196434</v>
      </c>
      <c r="E32" s="103">
        <v>9.1324171192954939E-2</v>
      </c>
      <c r="F32" s="104">
        <v>1760261</v>
      </c>
      <c r="G32" s="103">
        <v>0.81836330221999276</v>
      </c>
      <c r="H32" s="104">
        <v>131039</v>
      </c>
      <c r="I32" s="103">
        <v>6.0921368342311523E-2</v>
      </c>
      <c r="J32" s="104">
        <v>24165</v>
      </c>
      <c r="K32" s="103">
        <v>1.1234555101854853E-2</v>
      </c>
      <c r="L32" s="102">
        <v>2150953</v>
      </c>
    </row>
    <row r="33" spans="1:12" x14ac:dyDescent="0.2">
      <c r="A33" s="4" t="s">
        <v>30</v>
      </c>
    </row>
    <row r="35" spans="1:12" x14ac:dyDescent="0.2">
      <c r="A35" s="377" t="s">
        <v>24</v>
      </c>
      <c r="B35" s="372" t="s">
        <v>6</v>
      </c>
      <c r="C35" s="373"/>
      <c r="D35" s="372" t="s">
        <v>7</v>
      </c>
      <c r="E35" s="373"/>
      <c r="F35" s="372" t="s">
        <v>8</v>
      </c>
      <c r="G35" s="373"/>
      <c r="H35" s="372" t="s">
        <v>9</v>
      </c>
      <c r="I35" s="373"/>
      <c r="J35" s="372" t="s">
        <v>10</v>
      </c>
      <c r="K35" s="373"/>
      <c r="L35" s="376" t="s">
        <v>11</v>
      </c>
    </row>
    <row r="36" spans="1:12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6"/>
    </row>
    <row r="37" spans="1:12" x14ac:dyDescent="0.2">
      <c r="A37" s="101" t="s">
        <v>25</v>
      </c>
      <c r="B37" s="100">
        <v>30452</v>
      </c>
      <c r="C37" s="77">
        <v>2.3851614323187338E-2</v>
      </c>
      <c r="D37" s="100">
        <v>138541</v>
      </c>
      <c r="E37" s="77">
        <v>0.10851262642679288</v>
      </c>
      <c r="F37" s="100">
        <v>976169</v>
      </c>
      <c r="G37" s="77">
        <v>0.76458710436921906</v>
      </c>
      <c r="H37" s="100">
        <v>126805</v>
      </c>
      <c r="I37" s="77">
        <v>9.9320371543799107E-2</v>
      </c>
      <c r="J37" s="100">
        <v>4760</v>
      </c>
      <c r="K37" s="77">
        <v>3.7282833370015675E-3</v>
      </c>
      <c r="L37" s="113">
        <v>1276727</v>
      </c>
    </row>
    <row r="38" spans="1:12" x14ac:dyDescent="0.2">
      <c r="A38" s="13" t="s">
        <v>26</v>
      </c>
      <c r="B38" s="15">
        <v>32101</v>
      </c>
      <c r="C38" s="60">
        <v>1.2420430468649643E-2</v>
      </c>
      <c r="D38" s="15">
        <v>252479</v>
      </c>
      <c r="E38" s="60">
        <v>9.7688478997358136E-2</v>
      </c>
      <c r="F38" s="15">
        <v>2033838</v>
      </c>
      <c r="G38" s="60">
        <v>0.78692699490662144</v>
      </c>
      <c r="H38" s="15">
        <v>250240</v>
      </c>
      <c r="I38" s="60">
        <v>9.682217128671651E-2</v>
      </c>
      <c r="J38" s="15">
        <v>15873</v>
      </c>
      <c r="K38" s="60">
        <v>6.1415374234097316E-3</v>
      </c>
      <c r="L38" s="23">
        <v>2584532</v>
      </c>
    </row>
    <row r="39" spans="1:12" x14ac:dyDescent="0.2">
      <c r="A39" s="99" t="s">
        <v>27</v>
      </c>
      <c r="B39" s="91">
        <v>54148</v>
      </c>
      <c r="C39" s="98">
        <v>1.6684317056253953E-2</v>
      </c>
      <c r="D39" s="91">
        <v>327285</v>
      </c>
      <c r="E39" s="98">
        <v>0.10084447639351546</v>
      </c>
      <c r="F39" s="91">
        <v>2525474</v>
      </c>
      <c r="G39" s="98">
        <v>0.77816002314630084</v>
      </c>
      <c r="H39" s="91">
        <v>319179</v>
      </c>
      <c r="I39" s="98">
        <v>9.8346820449473307E-2</v>
      </c>
      <c r="J39" s="91">
        <v>19358</v>
      </c>
      <c r="K39" s="98">
        <v>5.9646710788018769E-3</v>
      </c>
      <c r="L39" s="113">
        <v>3245443</v>
      </c>
    </row>
    <row r="40" spans="1:12" x14ac:dyDescent="0.2">
      <c r="A40" s="14" t="s">
        <v>28</v>
      </c>
      <c r="B40" s="19">
        <v>92079</v>
      </c>
      <c r="C40" s="61">
        <v>1.8013733468972531E-2</v>
      </c>
      <c r="D40" s="19">
        <v>575841</v>
      </c>
      <c r="E40" s="61">
        <v>0.11265376790046169</v>
      </c>
      <c r="F40" s="19">
        <v>3858298</v>
      </c>
      <c r="G40" s="61">
        <v>0.75481219187729864</v>
      </c>
      <c r="H40" s="19">
        <v>518145</v>
      </c>
      <c r="I40" s="61">
        <v>0.10136649972611315</v>
      </c>
      <c r="J40" s="19">
        <v>67238</v>
      </c>
      <c r="K40" s="61">
        <v>1.3154002660615071E-2</v>
      </c>
      <c r="L40" s="17">
        <v>5111600</v>
      </c>
    </row>
    <row r="41" spans="1:12" x14ac:dyDescent="0.2">
      <c r="A41" s="4" t="s">
        <v>30</v>
      </c>
    </row>
    <row r="43" spans="1:12" x14ac:dyDescent="0.2">
      <c r="A43" s="377" t="s">
        <v>218</v>
      </c>
      <c r="B43" s="372" t="s">
        <v>6</v>
      </c>
      <c r="C43" s="373"/>
      <c r="D43" s="372" t="s">
        <v>7</v>
      </c>
      <c r="E43" s="373"/>
      <c r="F43" s="372" t="s">
        <v>8</v>
      </c>
      <c r="G43" s="373"/>
      <c r="H43" s="372" t="s">
        <v>9</v>
      </c>
      <c r="I43" s="373"/>
      <c r="J43" s="372" t="s">
        <v>10</v>
      </c>
      <c r="K43" s="373"/>
      <c r="L43" s="376" t="s">
        <v>11</v>
      </c>
    </row>
    <row r="44" spans="1:12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6"/>
    </row>
    <row r="45" spans="1:12" x14ac:dyDescent="0.2">
      <c r="A45" s="79" t="s">
        <v>193</v>
      </c>
      <c r="B45" s="78">
        <v>166630</v>
      </c>
      <c r="C45" s="77">
        <v>1.748524908373748E-2</v>
      </c>
      <c r="D45" s="78">
        <v>952308</v>
      </c>
      <c r="E45" s="77">
        <v>9.9930040115440627E-2</v>
      </c>
      <c r="F45" s="78">
        <v>7378095</v>
      </c>
      <c r="G45" s="77">
        <v>0.77421730083705265</v>
      </c>
      <c r="H45" s="78">
        <v>951137</v>
      </c>
      <c r="I45" s="77">
        <v>9.9807161722131763E-2</v>
      </c>
      <c r="J45" s="78">
        <v>81578</v>
      </c>
      <c r="K45" s="77">
        <v>8.5603531762175854E-3</v>
      </c>
      <c r="L45" s="76">
        <v>9529747</v>
      </c>
    </row>
    <row r="46" spans="1:12" x14ac:dyDescent="0.2">
      <c r="A46" s="75" t="s">
        <v>210</v>
      </c>
      <c r="B46" s="19">
        <v>42150</v>
      </c>
      <c r="C46" s="61">
        <v>1.5677572405092106E-2</v>
      </c>
      <c r="D46" s="19">
        <v>341837</v>
      </c>
      <c r="E46" s="61">
        <v>0.12714529817887235</v>
      </c>
      <c r="F46" s="19">
        <v>2015683</v>
      </c>
      <c r="G46" s="61">
        <v>0.7497275487120586</v>
      </c>
      <c r="H46" s="19">
        <v>263232</v>
      </c>
      <c r="I46" s="61">
        <v>9.7908392392341753E-2</v>
      </c>
      <c r="J46" s="19">
        <v>25652</v>
      </c>
      <c r="K46" s="61">
        <v>9.5411883116351768E-3</v>
      </c>
      <c r="L46" s="17">
        <v>2688554</v>
      </c>
    </row>
    <row r="47" spans="1:12" x14ac:dyDescent="0.2">
      <c r="A47" s="4" t="s">
        <v>30</v>
      </c>
    </row>
    <row r="49" spans="1:20" x14ac:dyDescent="0.2">
      <c r="A49" s="377" t="s">
        <v>191</v>
      </c>
      <c r="B49" s="372" t="s">
        <v>6</v>
      </c>
      <c r="C49" s="373"/>
      <c r="D49" s="372" t="s">
        <v>7</v>
      </c>
      <c r="E49" s="373"/>
      <c r="F49" s="372" t="s">
        <v>8</v>
      </c>
      <c r="G49" s="373"/>
      <c r="H49" s="372" t="s">
        <v>9</v>
      </c>
      <c r="I49" s="373"/>
      <c r="J49" s="372" t="s">
        <v>10</v>
      </c>
      <c r="K49" s="373"/>
      <c r="L49" s="374" t="s">
        <v>11</v>
      </c>
    </row>
    <row r="50" spans="1:20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  <c r="O50" s="21"/>
      <c r="P50" s="21"/>
      <c r="R50" s="21"/>
      <c r="S50" s="21"/>
    </row>
    <row r="51" spans="1:20" x14ac:dyDescent="0.2">
      <c r="A51" s="79" t="s">
        <v>172</v>
      </c>
      <c r="B51" s="78">
        <v>359</v>
      </c>
      <c r="C51" s="77">
        <v>2.3484006018185386E-3</v>
      </c>
      <c r="D51" s="78">
        <v>3334</v>
      </c>
      <c r="E51" s="77">
        <v>2.1809380519395564E-2</v>
      </c>
      <c r="F51" s="78">
        <v>125911</v>
      </c>
      <c r="G51" s="77">
        <v>0.82364754366455162</v>
      </c>
      <c r="H51" s="78">
        <v>23266</v>
      </c>
      <c r="I51" s="77">
        <v>0.15219467521423433</v>
      </c>
      <c r="J51" s="78">
        <v>0</v>
      </c>
      <c r="K51" s="77">
        <v>0</v>
      </c>
      <c r="L51" s="76">
        <v>152870</v>
      </c>
      <c r="O51" s="21"/>
      <c r="P51" s="21"/>
      <c r="Q51" s="21"/>
      <c r="R51" s="21"/>
      <c r="T51" s="21"/>
    </row>
    <row r="52" spans="1:20" x14ac:dyDescent="0.2">
      <c r="A52" s="94" t="s">
        <v>184</v>
      </c>
      <c r="B52" s="93">
        <v>19913</v>
      </c>
      <c r="C52" s="60">
        <v>2.4220552622200492E-2</v>
      </c>
      <c r="D52" s="93">
        <v>195458</v>
      </c>
      <c r="E52" s="60">
        <v>0.23773920426003434</v>
      </c>
      <c r="F52" s="93">
        <v>589719</v>
      </c>
      <c r="G52" s="60">
        <v>0.71728619855428366</v>
      </c>
      <c r="H52" s="93">
        <v>14373</v>
      </c>
      <c r="I52" s="60">
        <v>1.7482147483497596E-2</v>
      </c>
      <c r="J52" s="93">
        <v>2689</v>
      </c>
      <c r="K52" s="60">
        <v>3.2706807613668014E-3</v>
      </c>
      <c r="L52" s="16">
        <v>822153</v>
      </c>
      <c r="O52" s="21"/>
      <c r="P52" s="21"/>
      <c r="R52" s="21"/>
      <c r="S52" s="21"/>
    </row>
    <row r="53" spans="1:20" x14ac:dyDescent="0.2">
      <c r="A53" s="92" t="s">
        <v>215</v>
      </c>
      <c r="B53" s="91">
        <v>49617</v>
      </c>
      <c r="C53" s="90">
        <v>1.2112700331203026E-2</v>
      </c>
      <c r="D53" s="91">
        <v>530866</v>
      </c>
      <c r="E53" s="90">
        <v>0.12959712949240029</v>
      </c>
      <c r="F53" s="91">
        <v>3023865</v>
      </c>
      <c r="G53" s="90">
        <v>0.73819800848526185</v>
      </c>
      <c r="H53" s="91">
        <v>439338</v>
      </c>
      <c r="I53" s="90">
        <v>0.10725294834653597</v>
      </c>
      <c r="J53" s="91">
        <v>52593</v>
      </c>
      <c r="K53" s="90">
        <v>1.2839213344598843E-2</v>
      </c>
      <c r="L53" s="89">
        <v>4096279</v>
      </c>
      <c r="O53" s="21"/>
      <c r="P53" s="21"/>
      <c r="Q53" s="21"/>
      <c r="R53" s="21"/>
      <c r="T53" s="21"/>
    </row>
    <row r="54" spans="1:20" x14ac:dyDescent="0.2">
      <c r="A54" s="94" t="s">
        <v>183</v>
      </c>
      <c r="B54" s="93">
        <v>273</v>
      </c>
      <c r="C54" s="60">
        <v>4.6177735227353458E-4</v>
      </c>
      <c r="D54" s="93">
        <v>6480</v>
      </c>
      <c r="E54" s="60">
        <v>1.0960869020998184E-2</v>
      </c>
      <c r="F54" s="93">
        <v>505190</v>
      </c>
      <c r="G54" s="60">
        <v>0.85452491060464075</v>
      </c>
      <c r="H54" s="93">
        <v>79252</v>
      </c>
      <c r="I54" s="60">
        <v>0.13405413451422038</v>
      </c>
      <c r="J54" s="93">
        <v>0</v>
      </c>
      <c r="K54" s="60">
        <v>0</v>
      </c>
      <c r="L54" s="16">
        <v>591194</v>
      </c>
      <c r="P54" s="21"/>
      <c r="Q54" s="21"/>
      <c r="R54" s="21"/>
      <c r="T54" s="21"/>
    </row>
    <row r="55" spans="1:20" x14ac:dyDescent="0.2">
      <c r="A55" s="97" t="s">
        <v>212</v>
      </c>
      <c r="B55" s="96">
        <v>50512</v>
      </c>
      <c r="C55" s="90">
        <v>4.5822606133508963E-2</v>
      </c>
      <c r="D55" s="96">
        <v>243014</v>
      </c>
      <c r="E55" s="90">
        <v>0.22045325480932346</v>
      </c>
      <c r="F55" s="96">
        <v>705762</v>
      </c>
      <c r="G55" s="90">
        <v>0.64024101500628661</v>
      </c>
      <c r="H55" s="96">
        <v>100760</v>
      </c>
      <c r="I55" s="90">
        <v>9.1405721294194706E-2</v>
      </c>
      <c r="J55" s="96">
        <v>2290</v>
      </c>
      <c r="K55" s="90">
        <v>2.0774027566862431E-3</v>
      </c>
      <c r="L55" s="95">
        <v>1102338</v>
      </c>
      <c r="O55" s="21"/>
      <c r="P55" s="21"/>
      <c r="Q55" s="21"/>
      <c r="R55" s="21"/>
      <c r="T55" s="21"/>
    </row>
    <row r="56" spans="1:20" x14ac:dyDescent="0.2">
      <c r="A56" s="94" t="s">
        <v>174</v>
      </c>
      <c r="B56" s="93">
        <v>11556</v>
      </c>
      <c r="C56" s="60">
        <v>2.7326319672538183E-2</v>
      </c>
      <c r="D56" s="93">
        <v>70825</v>
      </c>
      <c r="E56" s="60">
        <v>0.16747893655309076</v>
      </c>
      <c r="F56" s="93">
        <v>247162</v>
      </c>
      <c r="G56" s="60">
        <v>0.58446069772446196</v>
      </c>
      <c r="H56" s="93">
        <v>85106</v>
      </c>
      <c r="I56" s="60">
        <v>0.20124902752258866</v>
      </c>
      <c r="J56" s="93">
        <v>8240</v>
      </c>
      <c r="K56" s="60">
        <v>1.9485018527320409E-2</v>
      </c>
      <c r="L56" s="16">
        <v>422889</v>
      </c>
      <c r="O56" s="21"/>
      <c r="P56" s="21"/>
      <c r="Q56" s="21"/>
      <c r="R56" s="21"/>
      <c r="T56" s="21"/>
    </row>
    <row r="57" spans="1:20" x14ac:dyDescent="0.2">
      <c r="A57" s="92" t="s">
        <v>214</v>
      </c>
      <c r="B57" s="91">
        <v>0</v>
      </c>
      <c r="C57" s="90">
        <v>0</v>
      </c>
      <c r="D57" s="91">
        <v>10703</v>
      </c>
      <c r="E57" s="90">
        <v>2.4016497177169631E-2</v>
      </c>
      <c r="F57" s="91">
        <v>397699</v>
      </c>
      <c r="G57" s="90">
        <v>0.89239810435047973</v>
      </c>
      <c r="H57" s="91">
        <v>36455</v>
      </c>
      <c r="I57" s="90">
        <v>8.1801495337168906E-2</v>
      </c>
      <c r="J57" s="91">
        <v>794</v>
      </c>
      <c r="K57" s="90">
        <v>1.7816592318670172E-3</v>
      </c>
      <c r="L57" s="89">
        <v>445652</v>
      </c>
      <c r="O57" s="21"/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1818</v>
      </c>
      <c r="E58" s="60">
        <v>2.3713558990412834E-2</v>
      </c>
      <c r="F58" s="93">
        <v>68407</v>
      </c>
      <c r="G58" s="60">
        <v>0.8922846148829322</v>
      </c>
      <c r="H58" s="93">
        <v>6440</v>
      </c>
      <c r="I58" s="60">
        <v>8.4001826126654924E-2</v>
      </c>
      <c r="J58" s="93">
        <v>0</v>
      </c>
      <c r="K58" s="60">
        <v>0</v>
      </c>
      <c r="L58" s="16">
        <v>76665</v>
      </c>
      <c r="P58" s="21"/>
      <c r="Q58" s="21"/>
      <c r="R58" s="21"/>
      <c r="T58" s="21"/>
    </row>
    <row r="59" spans="1:20" x14ac:dyDescent="0.2">
      <c r="A59" s="97" t="s">
        <v>188</v>
      </c>
      <c r="B59" s="96">
        <v>0</v>
      </c>
      <c r="C59" s="90">
        <v>0</v>
      </c>
      <c r="D59" s="96">
        <v>30409</v>
      </c>
      <c r="E59" s="90">
        <v>0.11509056915123118</v>
      </c>
      <c r="F59" s="96">
        <v>199184</v>
      </c>
      <c r="G59" s="90">
        <v>0.75386234094573423</v>
      </c>
      <c r="H59" s="96">
        <v>34625</v>
      </c>
      <c r="I59" s="90">
        <v>0.13104708990303462</v>
      </c>
      <c r="J59" s="96">
        <v>0</v>
      </c>
      <c r="K59" s="90">
        <v>0</v>
      </c>
      <c r="L59" s="95">
        <v>264218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2424</v>
      </c>
      <c r="C60" s="60">
        <v>9.7365038560411309E-3</v>
      </c>
      <c r="D60" s="93">
        <v>40720</v>
      </c>
      <c r="E60" s="60">
        <v>0.16356041131105398</v>
      </c>
      <c r="F60" s="93">
        <v>167255</v>
      </c>
      <c r="G60" s="60">
        <v>0.67181474935732644</v>
      </c>
      <c r="H60" s="93">
        <v>38486</v>
      </c>
      <c r="I60" s="60">
        <v>0.1545870822622108</v>
      </c>
      <c r="J60" s="93">
        <v>75</v>
      </c>
      <c r="K60" s="60">
        <v>3.0125321336760925E-4</v>
      </c>
      <c r="L60" s="16">
        <v>248960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53768</v>
      </c>
      <c r="C61" s="90">
        <v>2.8050098703293308E-2</v>
      </c>
      <c r="D61" s="91">
        <v>14196</v>
      </c>
      <c r="E61" s="90">
        <v>7.4058771237902063E-3</v>
      </c>
      <c r="F61" s="91">
        <v>1679352</v>
      </c>
      <c r="G61" s="90">
        <v>0.87609710901601368</v>
      </c>
      <c r="H61" s="91">
        <v>169540</v>
      </c>
      <c r="I61" s="90">
        <v>8.8446915156902756E-2</v>
      </c>
      <c r="J61" s="91">
        <v>0</v>
      </c>
      <c r="K61" s="90">
        <v>0</v>
      </c>
      <c r="L61" s="89">
        <v>1916856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4679</v>
      </c>
      <c r="C62" s="60">
        <v>2.4314956374426423E-2</v>
      </c>
      <c r="D62" s="93">
        <v>11990</v>
      </c>
      <c r="E62" s="60">
        <v>6.2307400497835612E-2</v>
      </c>
      <c r="F62" s="93">
        <v>144033</v>
      </c>
      <c r="G62" s="60">
        <v>0.74848388789864528</v>
      </c>
      <c r="H62" s="93">
        <v>29948</v>
      </c>
      <c r="I62" s="60">
        <v>0.15562819266965644</v>
      </c>
      <c r="J62" s="93">
        <v>1783</v>
      </c>
      <c r="K62" s="60">
        <v>9.2655625594362714E-3</v>
      </c>
      <c r="L62" s="16">
        <v>192433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0</v>
      </c>
      <c r="C63" s="90">
        <v>0</v>
      </c>
      <c r="D63" s="96">
        <v>1419</v>
      </c>
      <c r="E63" s="90">
        <v>8.5099492641502652E-3</v>
      </c>
      <c r="F63" s="96">
        <v>136657</v>
      </c>
      <c r="G63" s="90">
        <v>0.81955189329878975</v>
      </c>
      <c r="H63" s="96">
        <v>28343</v>
      </c>
      <c r="I63" s="90">
        <v>0.16997709090472934</v>
      </c>
      <c r="J63" s="96">
        <v>327</v>
      </c>
      <c r="K63" s="90">
        <v>1.9610665323306106E-3</v>
      </c>
      <c r="L63" s="95">
        <v>166746</v>
      </c>
      <c r="O63" s="21"/>
      <c r="P63" s="21"/>
      <c r="Q63" s="21"/>
      <c r="R63" s="21"/>
      <c r="T63" s="21"/>
    </row>
    <row r="64" spans="1:20" x14ac:dyDescent="0.2">
      <c r="A64" s="94" t="s">
        <v>177</v>
      </c>
      <c r="B64" s="93">
        <v>1700</v>
      </c>
      <c r="C64" s="60">
        <v>1.1111111111111112E-2</v>
      </c>
      <c r="D64" s="93">
        <v>11067</v>
      </c>
      <c r="E64" s="60">
        <v>7.2333333333333333E-2</v>
      </c>
      <c r="F64" s="93">
        <v>108149</v>
      </c>
      <c r="G64" s="60">
        <v>0.70685620915032676</v>
      </c>
      <c r="H64" s="93">
        <v>31622</v>
      </c>
      <c r="I64" s="60">
        <v>0.20667973856209151</v>
      </c>
      <c r="J64" s="93">
        <v>460</v>
      </c>
      <c r="K64" s="60">
        <v>3.0065359477124184E-3</v>
      </c>
      <c r="L64" s="16">
        <v>153000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4977</v>
      </c>
      <c r="C65" s="90">
        <v>1.5352723974865583E-2</v>
      </c>
      <c r="D65" s="91">
        <v>49201</v>
      </c>
      <c r="E65" s="90">
        <v>0.1517720257760421</v>
      </c>
      <c r="F65" s="91">
        <v>235086</v>
      </c>
      <c r="G65" s="90">
        <v>0.72517791206655624</v>
      </c>
      <c r="H65" s="91">
        <v>32850</v>
      </c>
      <c r="I65" s="90">
        <v>0.10133353075634607</v>
      </c>
      <c r="J65" s="91">
        <v>2063</v>
      </c>
      <c r="K65" s="90">
        <v>6.3638074261900138E-3</v>
      </c>
      <c r="L65" s="89">
        <v>324177</v>
      </c>
      <c r="P65" s="21"/>
      <c r="Q65" s="21"/>
      <c r="R65" s="21"/>
      <c r="T65" s="21"/>
    </row>
    <row r="66" spans="1:20" x14ac:dyDescent="0.2">
      <c r="A66" s="94" t="s">
        <v>170</v>
      </c>
      <c r="B66" s="93">
        <v>1815</v>
      </c>
      <c r="C66" s="60">
        <v>1.3245564742714939E-2</v>
      </c>
      <c r="D66" s="93">
        <v>12617</v>
      </c>
      <c r="E66" s="60">
        <v>9.2076743999357794E-2</v>
      </c>
      <c r="F66" s="93">
        <v>98452</v>
      </c>
      <c r="G66" s="60">
        <v>0.71848613776846904</v>
      </c>
      <c r="H66" s="93">
        <v>22951</v>
      </c>
      <c r="I66" s="60">
        <v>0.16749253796697</v>
      </c>
      <c r="J66" s="93">
        <v>1193</v>
      </c>
      <c r="K66" s="60">
        <v>8.7063133543024366E-3</v>
      </c>
      <c r="L66" s="16">
        <v>137027</v>
      </c>
      <c r="O66" s="21"/>
      <c r="P66" s="21"/>
      <c r="Q66" s="21"/>
      <c r="R66" s="21"/>
      <c r="S66" s="21"/>
      <c r="T66" s="22"/>
    </row>
    <row r="67" spans="1:20" x14ac:dyDescent="0.2">
      <c r="A67" s="97" t="s">
        <v>171</v>
      </c>
      <c r="B67" s="96">
        <v>0</v>
      </c>
      <c r="C67" s="90">
        <v>0</v>
      </c>
      <c r="D67" s="96">
        <v>617</v>
      </c>
      <c r="E67" s="90">
        <v>1.2908219837235089E-2</v>
      </c>
      <c r="F67" s="96">
        <v>44024</v>
      </c>
      <c r="G67" s="90">
        <v>0.9210234523734806</v>
      </c>
      <c r="H67" s="96">
        <v>3159</v>
      </c>
      <c r="I67" s="90">
        <v>6.6089248729052905E-2</v>
      </c>
      <c r="J67" s="96">
        <v>0</v>
      </c>
      <c r="K67" s="90">
        <v>0</v>
      </c>
      <c r="L67" s="95">
        <v>47799</v>
      </c>
      <c r="O67" s="21"/>
      <c r="P67" s="21"/>
      <c r="Q67" s="21"/>
      <c r="R67" s="21"/>
      <c r="T67" s="21"/>
    </row>
    <row r="68" spans="1:20" x14ac:dyDescent="0.2">
      <c r="A68" s="94" t="s">
        <v>178</v>
      </c>
      <c r="B68" s="93">
        <v>788</v>
      </c>
      <c r="C68" s="60">
        <v>1.2283710054559626E-2</v>
      </c>
      <c r="D68" s="93">
        <v>8654</v>
      </c>
      <c r="E68" s="60">
        <v>0.13490257209664849</v>
      </c>
      <c r="F68" s="93">
        <v>46557</v>
      </c>
      <c r="G68" s="60">
        <v>0.72575214341387373</v>
      </c>
      <c r="H68" s="93">
        <v>7710</v>
      </c>
      <c r="I68" s="60">
        <v>0.12018706157443491</v>
      </c>
      <c r="J68" s="93">
        <v>441</v>
      </c>
      <c r="K68" s="60">
        <v>6.8745128604832421E-3</v>
      </c>
      <c r="L68" s="16">
        <v>64150</v>
      </c>
      <c r="O68" s="21"/>
      <c r="P68" s="21"/>
      <c r="Q68" s="21"/>
      <c r="R68" s="21"/>
      <c r="T68" s="21"/>
    </row>
    <row r="69" spans="1:20" x14ac:dyDescent="0.2">
      <c r="A69" s="92" t="s">
        <v>186</v>
      </c>
      <c r="B69" s="91">
        <v>0</v>
      </c>
      <c r="C69" s="90">
        <v>0</v>
      </c>
      <c r="D69" s="91">
        <v>26038</v>
      </c>
      <c r="E69" s="90">
        <v>0.12114360155395817</v>
      </c>
      <c r="F69" s="91">
        <v>178820</v>
      </c>
      <c r="G69" s="90">
        <v>0.8319724567892619</v>
      </c>
      <c r="H69" s="91">
        <v>10077</v>
      </c>
      <c r="I69" s="90">
        <v>4.6883941656779955E-2</v>
      </c>
      <c r="J69" s="91">
        <v>0</v>
      </c>
      <c r="K69" s="90">
        <v>0</v>
      </c>
      <c r="L69" s="89">
        <v>214935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9159</v>
      </c>
      <c r="C70" s="60">
        <v>8.0652688863254107E-2</v>
      </c>
      <c r="D70" s="93">
        <v>35158</v>
      </c>
      <c r="E70" s="60">
        <v>0.30959572388407991</v>
      </c>
      <c r="F70" s="93">
        <v>56270</v>
      </c>
      <c r="G70" s="60">
        <v>0.49550461866309736</v>
      </c>
      <c r="H70" s="93">
        <v>12735</v>
      </c>
      <c r="I70" s="60">
        <v>0.11214237282165532</v>
      </c>
      <c r="J70" s="93">
        <v>239</v>
      </c>
      <c r="K70" s="60">
        <v>2.1045957679132802E-3</v>
      </c>
      <c r="L70" s="16">
        <v>113561</v>
      </c>
      <c r="O70" s="21"/>
      <c r="P70" s="21"/>
      <c r="Q70" s="21"/>
      <c r="R70" s="21"/>
      <c r="S70" s="21"/>
    </row>
    <row r="71" spans="1:20" x14ac:dyDescent="0.2">
      <c r="A71" s="97" t="s">
        <v>180</v>
      </c>
      <c r="B71" s="96">
        <v>4118</v>
      </c>
      <c r="C71" s="90">
        <v>4.7631164985657441E-2</v>
      </c>
      <c r="D71" s="96">
        <v>29406</v>
      </c>
      <c r="E71" s="90">
        <v>0.34012676968631445</v>
      </c>
      <c r="F71" s="96">
        <v>47182</v>
      </c>
      <c r="G71" s="90">
        <v>0.54573424632182843</v>
      </c>
      <c r="H71" s="96">
        <v>5710</v>
      </c>
      <c r="I71" s="90">
        <v>6.6045155917460907E-2</v>
      </c>
      <c r="J71" s="96">
        <v>41</v>
      </c>
      <c r="K71" s="90">
        <v>4.7422966595724991E-4</v>
      </c>
      <c r="L71" s="95">
        <v>86456</v>
      </c>
      <c r="O71" s="21"/>
      <c r="P71" s="21"/>
      <c r="Q71" s="22"/>
      <c r="R71" s="21"/>
      <c r="S71" s="21"/>
      <c r="T71" s="21"/>
    </row>
    <row r="72" spans="1:20" x14ac:dyDescent="0.2">
      <c r="A72" s="94" t="s">
        <v>181</v>
      </c>
      <c r="B72" s="93">
        <v>1618</v>
      </c>
      <c r="C72" s="60">
        <v>7.9392729039190965E-3</v>
      </c>
      <c r="D72" s="93">
        <v>24529</v>
      </c>
      <c r="E72" s="60">
        <v>0.12035996604464247</v>
      </c>
      <c r="F72" s="93">
        <v>158948</v>
      </c>
      <c r="G72" s="60">
        <v>0.77993297251676919</v>
      </c>
      <c r="H72" s="93">
        <v>18448</v>
      </c>
      <c r="I72" s="60">
        <v>9.0521450266686954E-2</v>
      </c>
      <c r="J72" s="93">
        <v>254</v>
      </c>
      <c r="K72" s="60">
        <v>1.2463382679823549E-3</v>
      </c>
      <c r="L72" s="16">
        <v>203797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6399</v>
      </c>
      <c r="C73" s="90">
        <v>2.5120518819779218E-2</v>
      </c>
      <c r="D73" s="91">
        <v>29236</v>
      </c>
      <c r="E73" s="90">
        <v>0.11477160309658779</v>
      </c>
      <c r="F73" s="91">
        <v>159015</v>
      </c>
      <c r="G73" s="90">
        <v>0.6242443038173453</v>
      </c>
      <c r="H73" s="91">
        <v>57910</v>
      </c>
      <c r="I73" s="90">
        <v>0.22733696590926936</v>
      </c>
      <c r="J73" s="91">
        <v>2172</v>
      </c>
      <c r="K73" s="90">
        <v>8.5266083570183573E-3</v>
      </c>
      <c r="L73" s="89">
        <v>254732</v>
      </c>
      <c r="O73" s="21"/>
      <c r="S73" s="21"/>
      <c r="T73" s="22"/>
    </row>
    <row r="74" spans="1:20" x14ac:dyDescent="0.2">
      <c r="A74" s="86" t="s">
        <v>211</v>
      </c>
      <c r="B74" s="85">
        <v>223676</v>
      </c>
      <c r="C74" s="84">
        <v>1.8487317306572527E-2</v>
      </c>
      <c r="D74" s="85">
        <v>1387754</v>
      </c>
      <c r="E74" s="84">
        <v>0.11470094485534994</v>
      </c>
      <c r="F74" s="85">
        <v>9122700</v>
      </c>
      <c r="G74" s="84">
        <v>0.75401138071437801</v>
      </c>
      <c r="H74" s="85">
        <v>1289105</v>
      </c>
      <c r="I74" s="84">
        <v>0.10654738629307203</v>
      </c>
      <c r="J74" s="85">
        <v>75654</v>
      </c>
      <c r="K74" s="84">
        <v>6.2529708306275061E-3</v>
      </c>
      <c r="L74" s="83">
        <v>12098889</v>
      </c>
    </row>
    <row r="75" spans="1:20" x14ac:dyDescent="0.2">
      <c r="A75" s="4" t="s">
        <v>30</v>
      </c>
    </row>
    <row r="76" spans="1:20" x14ac:dyDescent="0.2">
      <c r="A76" s="4" t="s">
        <v>321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G86" s="21"/>
    </row>
    <row r="87" spans="2:8" x14ac:dyDescent="0.2">
      <c r="C87" s="26"/>
      <c r="D87" s="26"/>
      <c r="F87" s="21"/>
      <c r="G87" s="21"/>
      <c r="H87" s="22"/>
    </row>
    <row r="89" spans="2:8" x14ac:dyDescent="0.2">
      <c r="C89" s="26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89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243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68</v>
      </c>
      <c r="C12" s="373"/>
      <c r="D12" s="372" t="s">
        <v>69</v>
      </c>
      <c r="E12" s="373"/>
      <c r="F12" s="372" t="s">
        <v>70</v>
      </c>
      <c r="G12" s="373"/>
      <c r="H12" s="372" t="s">
        <v>71</v>
      </c>
      <c r="I12" s="373"/>
      <c r="J12" s="372" t="s">
        <v>72</v>
      </c>
      <c r="K12" s="373"/>
      <c r="L12" s="385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5"/>
    </row>
    <row r="14" spans="1:12" ht="24" x14ac:dyDescent="0.2">
      <c r="A14" s="109" t="s">
        <v>3</v>
      </c>
      <c r="B14" s="108">
        <v>882341</v>
      </c>
      <c r="C14" s="107">
        <v>7.2214698900059923E-2</v>
      </c>
      <c r="D14" s="108">
        <v>2737440</v>
      </c>
      <c r="E14" s="107">
        <v>0.22404422480308639</v>
      </c>
      <c r="F14" s="108">
        <v>348628</v>
      </c>
      <c r="G14" s="107">
        <v>2.8533261004679702E-2</v>
      </c>
      <c r="H14" s="108">
        <v>4353514</v>
      </c>
      <c r="I14" s="107">
        <v>0.35631088509679987</v>
      </c>
      <c r="J14" s="108">
        <v>3896380</v>
      </c>
      <c r="K14" s="107">
        <v>0.31889701203980719</v>
      </c>
      <c r="L14" s="106">
        <v>12218302</v>
      </c>
    </row>
    <row r="15" spans="1:12" x14ac:dyDescent="0.2">
      <c r="A15" s="13" t="s">
        <v>4</v>
      </c>
      <c r="B15" s="15">
        <v>398361</v>
      </c>
      <c r="C15" s="60">
        <v>7.8308042575124304E-2</v>
      </c>
      <c r="D15" s="15">
        <v>1246539</v>
      </c>
      <c r="E15" s="60">
        <v>0.24503912050515206</v>
      </c>
      <c r="F15" s="15">
        <v>153400</v>
      </c>
      <c r="G15" s="60">
        <v>3.0154693182877008E-2</v>
      </c>
      <c r="H15" s="15">
        <v>1809106</v>
      </c>
      <c r="I15" s="60">
        <v>0.35562605192504493</v>
      </c>
      <c r="J15" s="15">
        <v>1479698</v>
      </c>
      <c r="K15" s="60">
        <v>0.29087248496295143</v>
      </c>
      <c r="L15" s="16">
        <v>5087102</v>
      </c>
    </row>
    <row r="16" spans="1:12" x14ac:dyDescent="0.2">
      <c r="A16" s="105" t="s">
        <v>5</v>
      </c>
      <c r="B16" s="104">
        <v>483980</v>
      </c>
      <c r="C16" s="103">
        <v>6.7867960511554859E-2</v>
      </c>
      <c r="D16" s="104">
        <v>1490901</v>
      </c>
      <c r="E16" s="103">
        <v>0.20906733789544538</v>
      </c>
      <c r="F16" s="104">
        <v>195228</v>
      </c>
      <c r="G16" s="103">
        <v>2.7376598608929773E-2</v>
      </c>
      <c r="H16" s="104">
        <v>2544408</v>
      </c>
      <c r="I16" s="103">
        <v>0.35679941664796949</v>
      </c>
      <c r="J16" s="104">
        <v>2416682</v>
      </c>
      <c r="K16" s="103">
        <v>0.338888546107247</v>
      </c>
      <c r="L16" s="102">
        <v>7131200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7" t="s">
        <v>14</v>
      </c>
      <c r="B19" s="372" t="s">
        <v>68</v>
      </c>
      <c r="C19" s="373"/>
      <c r="D19" s="372" t="s">
        <v>69</v>
      </c>
      <c r="E19" s="373"/>
      <c r="F19" s="372" t="s">
        <v>70</v>
      </c>
      <c r="G19" s="373"/>
      <c r="H19" s="372" t="s">
        <v>71</v>
      </c>
      <c r="I19" s="373"/>
      <c r="J19" s="372" t="s">
        <v>72</v>
      </c>
      <c r="K19" s="373"/>
      <c r="L19" s="376" t="s">
        <v>11</v>
      </c>
    </row>
    <row r="20" spans="1:12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6"/>
    </row>
    <row r="21" spans="1:12" x14ac:dyDescent="0.2">
      <c r="A21" s="101" t="s">
        <v>15</v>
      </c>
      <c r="B21" s="100">
        <v>46828</v>
      </c>
      <c r="C21" s="77">
        <v>7.6659010806058983E-2</v>
      </c>
      <c r="D21" s="100">
        <v>163730</v>
      </c>
      <c r="E21" s="77">
        <v>0.26803151617143672</v>
      </c>
      <c r="F21" s="100">
        <v>40313</v>
      </c>
      <c r="G21" s="77">
        <v>6.5993736709333214E-2</v>
      </c>
      <c r="H21" s="100">
        <v>222735</v>
      </c>
      <c r="I21" s="77">
        <v>0.36462468548491389</v>
      </c>
      <c r="J21" s="100">
        <v>137254</v>
      </c>
      <c r="K21" s="77">
        <v>0.22468941379462759</v>
      </c>
      <c r="L21" s="76">
        <v>610861</v>
      </c>
    </row>
    <row r="22" spans="1:12" x14ac:dyDescent="0.2">
      <c r="A22" s="13" t="s">
        <v>16</v>
      </c>
      <c r="B22" s="15">
        <v>556935</v>
      </c>
      <c r="C22" s="60">
        <v>7.36685533484744E-2</v>
      </c>
      <c r="D22" s="15">
        <v>1752399</v>
      </c>
      <c r="E22" s="60">
        <v>0.23179850291203319</v>
      </c>
      <c r="F22" s="15">
        <v>221260</v>
      </c>
      <c r="G22" s="60">
        <v>2.9267157054025061E-2</v>
      </c>
      <c r="H22" s="15">
        <v>2806853</v>
      </c>
      <c r="I22" s="60">
        <v>0.37127636074555459</v>
      </c>
      <c r="J22" s="15">
        <v>2222563</v>
      </c>
      <c r="K22" s="60">
        <v>0.29398942593991279</v>
      </c>
      <c r="L22" s="16">
        <v>7560010</v>
      </c>
    </row>
    <row r="23" spans="1:12" x14ac:dyDescent="0.2">
      <c r="A23" s="105" t="s">
        <v>17</v>
      </c>
      <c r="B23" s="104">
        <v>278578</v>
      </c>
      <c r="C23" s="103">
        <v>6.8828350625372001E-2</v>
      </c>
      <c r="D23" s="104">
        <v>821310</v>
      </c>
      <c r="E23" s="103">
        <v>0.20292130983826531</v>
      </c>
      <c r="F23" s="104">
        <v>87055</v>
      </c>
      <c r="G23" s="103">
        <v>2.1508705151489921E-2</v>
      </c>
      <c r="H23" s="104">
        <v>1323925</v>
      </c>
      <c r="I23" s="103">
        <v>0.32710254974081088</v>
      </c>
      <c r="J23" s="104">
        <v>1536563</v>
      </c>
      <c r="K23" s="103">
        <v>0.37963908464406187</v>
      </c>
      <c r="L23" s="102">
        <v>4047431</v>
      </c>
    </row>
    <row r="24" spans="1:12" x14ac:dyDescent="0.2">
      <c r="A24" s="4" t="s">
        <v>30</v>
      </c>
    </row>
    <row r="26" spans="1:12" x14ac:dyDescent="0.2">
      <c r="A26" s="377" t="s">
        <v>18</v>
      </c>
      <c r="B26" s="372" t="s">
        <v>68</v>
      </c>
      <c r="C26" s="373"/>
      <c r="D26" s="372" t="s">
        <v>69</v>
      </c>
      <c r="E26" s="373"/>
      <c r="F26" s="372" t="s">
        <v>70</v>
      </c>
      <c r="G26" s="373"/>
      <c r="H26" s="372" t="s">
        <v>71</v>
      </c>
      <c r="I26" s="373"/>
      <c r="J26" s="372" t="s">
        <v>72</v>
      </c>
      <c r="K26" s="373"/>
      <c r="L26" s="376" t="s">
        <v>11</v>
      </c>
    </row>
    <row r="27" spans="1:12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6"/>
    </row>
    <row r="28" spans="1:12" x14ac:dyDescent="0.2">
      <c r="A28" s="101" t="s">
        <v>19</v>
      </c>
      <c r="B28" s="100">
        <v>92047</v>
      </c>
      <c r="C28" s="77">
        <v>7.3740778096712922E-2</v>
      </c>
      <c r="D28" s="100">
        <v>235835</v>
      </c>
      <c r="E28" s="77">
        <v>0.18893235414992657</v>
      </c>
      <c r="F28" s="100">
        <v>26757</v>
      </c>
      <c r="G28" s="77">
        <v>2.1435592681279647E-2</v>
      </c>
      <c r="H28" s="100">
        <v>447664</v>
      </c>
      <c r="I28" s="77">
        <v>0.35863299929261022</v>
      </c>
      <c r="J28" s="100">
        <v>445947</v>
      </c>
      <c r="K28" s="77">
        <v>0.35725747465854224</v>
      </c>
      <c r="L28" s="113">
        <v>1248251</v>
      </c>
    </row>
    <row r="29" spans="1:12" x14ac:dyDescent="0.2">
      <c r="A29" s="13" t="s">
        <v>20</v>
      </c>
      <c r="B29" s="15">
        <v>277786</v>
      </c>
      <c r="C29" s="60">
        <v>8.2474943039541865E-2</v>
      </c>
      <c r="D29" s="15">
        <v>662479</v>
      </c>
      <c r="E29" s="60">
        <v>0.19669068199942638</v>
      </c>
      <c r="F29" s="15">
        <v>106230</v>
      </c>
      <c r="G29" s="60">
        <v>3.1539793938825327E-2</v>
      </c>
      <c r="H29" s="15">
        <v>1158271</v>
      </c>
      <c r="I29" s="60">
        <v>0.34389182589962491</v>
      </c>
      <c r="J29" s="15">
        <v>1163360</v>
      </c>
      <c r="K29" s="60">
        <v>0.34540275512258151</v>
      </c>
      <c r="L29" s="23">
        <v>3368126</v>
      </c>
    </row>
    <row r="30" spans="1:12" x14ac:dyDescent="0.2">
      <c r="A30" s="99" t="s">
        <v>21</v>
      </c>
      <c r="B30" s="91">
        <v>303339</v>
      </c>
      <c r="C30" s="98">
        <v>7.4029702276810105E-2</v>
      </c>
      <c r="D30" s="91">
        <v>972911</v>
      </c>
      <c r="E30" s="98">
        <v>0.23743835006983474</v>
      </c>
      <c r="F30" s="91">
        <v>116035</v>
      </c>
      <c r="G30" s="98">
        <v>2.8318272637839714E-2</v>
      </c>
      <c r="H30" s="91">
        <v>1484372</v>
      </c>
      <c r="I30" s="98">
        <v>0.36226010248610691</v>
      </c>
      <c r="J30" s="91">
        <v>1220875</v>
      </c>
      <c r="K30" s="98">
        <v>0.29795381657881292</v>
      </c>
      <c r="L30" s="113">
        <v>4097531</v>
      </c>
    </row>
    <row r="31" spans="1:12" x14ac:dyDescent="0.2">
      <c r="A31" s="13" t="s">
        <v>22</v>
      </c>
      <c r="B31" s="15">
        <v>103724</v>
      </c>
      <c r="C31" s="60">
        <v>7.7081995671922185E-2</v>
      </c>
      <c r="D31" s="15">
        <v>346822</v>
      </c>
      <c r="E31" s="60">
        <v>0.25773911440869418</v>
      </c>
      <c r="F31" s="15">
        <v>41256</v>
      </c>
      <c r="G31" s="60">
        <v>3.0659199543411571E-2</v>
      </c>
      <c r="H31" s="15">
        <v>436916</v>
      </c>
      <c r="I31" s="60">
        <v>0.32469204061734558</v>
      </c>
      <c r="J31" s="15">
        <v>416913</v>
      </c>
      <c r="K31" s="60">
        <v>0.30982690661339801</v>
      </c>
      <c r="L31" s="23">
        <v>1345632</v>
      </c>
    </row>
    <row r="32" spans="1:12" x14ac:dyDescent="0.2">
      <c r="A32" s="105" t="s">
        <v>23</v>
      </c>
      <c r="B32" s="104">
        <v>105445</v>
      </c>
      <c r="C32" s="103">
        <v>4.9022456557628179E-2</v>
      </c>
      <c r="D32" s="104">
        <v>519393</v>
      </c>
      <c r="E32" s="103">
        <v>0.24147110606321942</v>
      </c>
      <c r="F32" s="104">
        <v>58350</v>
      </c>
      <c r="G32" s="103">
        <v>2.7127510456992784E-2</v>
      </c>
      <c r="H32" s="104">
        <v>818481</v>
      </c>
      <c r="I32" s="103">
        <v>0.38052016943187505</v>
      </c>
      <c r="J32" s="104">
        <v>649285</v>
      </c>
      <c r="K32" s="103">
        <v>0.30185922240048946</v>
      </c>
      <c r="L32" s="102">
        <v>2150953</v>
      </c>
    </row>
    <row r="33" spans="1:12" x14ac:dyDescent="0.2">
      <c r="A33" s="4" t="s">
        <v>30</v>
      </c>
    </row>
    <row r="35" spans="1:12" x14ac:dyDescent="0.2">
      <c r="A35" s="377" t="s">
        <v>24</v>
      </c>
      <c r="B35" s="372" t="s">
        <v>68</v>
      </c>
      <c r="C35" s="373"/>
      <c r="D35" s="372" t="s">
        <v>69</v>
      </c>
      <c r="E35" s="373"/>
      <c r="F35" s="372" t="s">
        <v>70</v>
      </c>
      <c r="G35" s="373"/>
      <c r="H35" s="372" t="s">
        <v>71</v>
      </c>
      <c r="I35" s="373"/>
      <c r="J35" s="372" t="s">
        <v>72</v>
      </c>
      <c r="K35" s="373"/>
      <c r="L35" s="376" t="s">
        <v>11</v>
      </c>
    </row>
    <row r="36" spans="1:12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6"/>
    </row>
    <row r="37" spans="1:12" x14ac:dyDescent="0.2">
      <c r="A37" s="101" t="s">
        <v>25</v>
      </c>
      <c r="B37" s="100">
        <v>106649</v>
      </c>
      <c r="C37" s="77">
        <v>8.3533128068882384E-2</v>
      </c>
      <c r="D37" s="100">
        <v>362712</v>
      </c>
      <c r="E37" s="77">
        <v>0.28409519027951941</v>
      </c>
      <c r="F37" s="100">
        <v>49837</v>
      </c>
      <c r="G37" s="77">
        <v>3.9034969887846029E-2</v>
      </c>
      <c r="H37" s="100">
        <v>438007</v>
      </c>
      <c r="I37" s="77">
        <v>0.34307020999790871</v>
      </c>
      <c r="J37" s="100">
        <v>319522</v>
      </c>
      <c r="K37" s="77">
        <v>0.25026650176584342</v>
      </c>
      <c r="L37" s="113">
        <v>1276727</v>
      </c>
    </row>
    <row r="38" spans="1:12" x14ac:dyDescent="0.2">
      <c r="A38" s="13" t="s">
        <v>26</v>
      </c>
      <c r="B38" s="15">
        <v>190613</v>
      </c>
      <c r="C38" s="60">
        <v>7.3751456743425883E-2</v>
      </c>
      <c r="D38" s="15">
        <v>577212</v>
      </c>
      <c r="E38" s="60">
        <v>0.22333327658547078</v>
      </c>
      <c r="F38" s="15">
        <v>52555</v>
      </c>
      <c r="G38" s="60">
        <v>2.0334435789535591E-2</v>
      </c>
      <c r="H38" s="15">
        <v>934798</v>
      </c>
      <c r="I38" s="60">
        <v>0.3616894664101663</v>
      </c>
      <c r="J38" s="15">
        <v>829353</v>
      </c>
      <c r="K38" s="60">
        <v>0.3208909775541568</v>
      </c>
      <c r="L38" s="23">
        <v>2584532</v>
      </c>
    </row>
    <row r="39" spans="1:12" x14ac:dyDescent="0.2">
      <c r="A39" s="99" t="s">
        <v>27</v>
      </c>
      <c r="B39" s="91">
        <v>247148</v>
      </c>
      <c r="C39" s="98">
        <v>7.615231572392428E-2</v>
      </c>
      <c r="D39" s="91">
        <v>734631</v>
      </c>
      <c r="E39" s="98">
        <v>0.22635769600636954</v>
      </c>
      <c r="F39" s="91">
        <v>79107</v>
      </c>
      <c r="G39" s="98">
        <v>2.4374792593799984E-2</v>
      </c>
      <c r="H39" s="91">
        <v>1134111</v>
      </c>
      <c r="I39" s="98">
        <v>0.34944720951808428</v>
      </c>
      <c r="J39" s="91">
        <v>1050446</v>
      </c>
      <c r="K39" s="98">
        <v>0.32366798615782189</v>
      </c>
      <c r="L39" s="113">
        <v>3245443</v>
      </c>
    </row>
    <row r="40" spans="1:12" x14ac:dyDescent="0.2">
      <c r="A40" s="14" t="s">
        <v>28</v>
      </c>
      <c r="B40" s="19">
        <v>337931</v>
      </c>
      <c r="C40" s="61">
        <v>6.6110611158932631E-2</v>
      </c>
      <c r="D40" s="19">
        <v>1062884</v>
      </c>
      <c r="E40" s="61">
        <v>0.2079356757179748</v>
      </c>
      <c r="F40" s="19">
        <v>167129</v>
      </c>
      <c r="G40" s="61">
        <v>3.2696024728069491E-2</v>
      </c>
      <c r="H40" s="19">
        <v>1846598</v>
      </c>
      <c r="I40" s="61">
        <v>0.36125635808748729</v>
      </c>
      <c r="J40" s="19">
        <v>1697059</v>
      </c>
      <c r="K40" s="61">
        <v>0.33200152594099697</v>
      </c>
      <c r="L40" s="17">
        <v>5111600</v>
      </c>
    </row>
    <row r="41" spans="1:12" x14ac:dyDescent="0.2">
      <c r="A41" s="4" t="s">
        <v>30</v>
      </c>
    </row>
    <row r="43" spans="1:12" x14ac:dyDescent="0.2">
      <c r="A43" s="377" t="s">
        <v>218</v>
      </c>
      <c r="B43" s="372" t="s">
        <v>68</v>
      </c>
      <c r="C43" s="373"/>
      <c r="D43" s="372" t="s">
        <v>69</v>
      </c>
      <c r="E43" s="373"/>
      <c r="F43" s="372" t="s">
        <v>70</v>
      </c>
      <c r="G43" s="373"/>
      <c r="H43" s="372" t="s">
        <v>71</v>
      </c>
      <c r="I43" s="373"/>
      <c r="J43" s="372" t="s">
        <v>72</v>
      </c>
      <c r="K43" s="373"/>
      <c r="L43" s="376" t="s">
        <v>11</v>
      </c>
    </row>
    <row r="44" spans="1:12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6"/>
    </row>
    <row r="45" spans="1:12" x14ac:dyDescent="0.2">
      <c r="A45" s="79" t="s">
        <v>193</v>
      </c>
      <c r="B45" s="78">
        <v>655144</v>
      </c>
      <c r="C45" s="77">
        <v>6.8747260551618006E-2</v>
      </c>
      <c r="D45" s="78">
        <v>2194663</v>
      </c>
      <c r="E45" s="77">
        <v>0.23029604038806067</v>
      </c>
      <c r="F45" s="78">
        <v>265633</v>
      </c>
      <c r="G45" s="77">
        <v>2.7874087318372671E-2</v>
      </c>
      <c r="H45" s="78">
        <v>3410778</v>
      </c>
      <c r="I45" s="77">
        <v>0.357908557278593</v>
      </c>
      <c r="J45" s="78">
        <v>3003530</v>
      </c>
      <c r="K45" s="77">
        <v>0.31517415939793575</v>
      </c>
      <c r="L45" s="76">
        <v>9529747</v>
      </c>
    </row>
    <row r="46" spans="1:12" x14ac:dyDescent="0.2">
      <c r="A46" s="75" t="s">
        <v>210</v>
      </c>
      <c r="B46" s="19">
        <v>227197</v>
      </c>
      <c r="C46" s="61">
        <v>8.4505276814228023E-2</v>
      </c>
      <c r="D46" s="19">
        <v>542777</v>
      </c>
      <c r="E46" s="61">
        <v>0.2018843586552474</v>
      </c>
      <c r="F46" s="19">
        <v>82995</v>
      </c>
      <c r="G46" s="61">
        <v>3.086975377842513E-2</v>
      </c>
      <c r="H46" s="19">
        <v>942736</v>
      </c>
      <c r="I46" s="61">
        <v>0.35064796913136204</v>
      </c>
      <c r="J46" s="19">
        <v>892850</v>
      </c>
      <c r="K46" s="61">
        <v>0.33209301356788817</v>
      </c>
      <c r="L46" s="17">
        <v>2688554</v>
      </c>
    </row>
    <row r="47" spans="1:12" x14ac:dyDescent="0.2">
      <c r="A47" s="4" t="s">
        <v>30</v>
      </c>
    </row>
    <row r="49" spans="1:20" x14ac:dyDescent="0.2">
      <c r="A49" s="377" t="s">
        <v>191</v>
      </c>
      <c r="B49" s="372" t="s">
        <v>68</v>
      </c>
      <c r="C49" s="373"/>
      <c r="D49" s="372" t="s">
        <v>69</v>
      </c>
      <c r="E49" s="373"/>
      <c r="F49" s="372" t="s">
        <v>70</v>
      </c>
      <c r="G49" s="373"/>
      <c r="H49" s="372" t="s">
        <v>71</v>
      </c>
      <c r="I49" s="373"/>
      <c r="J49" s="372" t="s">
        <v>72</v>
      </c>
      <c r="K49" s="373"/>
      <c r="L49" s="374" t="s">
        <v>11</v>
      </c>
    </row>
    <row r="50" spans="1:20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  <c r="O50" s="21"/>
      <c r="P50" s="21"/>
      <c r="Q50" s="21"/>
      <c r="R50" s="21"/>
      <c r="S50" s="21"/>
    </row>
    <row r="51" spans="1:20" x14ac:dyDescent="0.2">
      <c r="A51" s="79" t="s">
        <v>172</v>
      </c>
      <c r="B51" s="78">
        <v>13792</v>
      </c>
      <c r="C51" s="77">
        <v>9.0220448747301632E-2</v>
      </c>
      <c r="D51" s="78">
        <v>34009</v>
      </c>
      <c r="E51" s="77">
        <v>0.222470072610715</v>
      </c>
      <c r="F51" s="78">
        <v>433</v>
      </c>
      <c r="G51" s="77">
        <v>2.8324720350624715E-3</v>
      </c>
      <c r="H51" s="78">
        <v>25145</v>
      </c>
      <c r="I51" s="77">
        <v>0.16448616471511743</v>
      </c>
      <c r="J51" s="78">
        <v>79492</v>
      </c>
      <c r="K51" s="77">
        <v>0.51999738339765811</v>
      </c>
      <c r="L51" s="76">
        <v>152870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57202</v>
      </c>
      <c r="C52" s="60">
        <v>6.9575857535033023E-2</v>
      </c>
      <c r="D52" s="93">
        <v>107855</v>
      </c>
      <c r="E52" s="60">
        <v>0.13118604444671492</v>
      </c>
      <c r="F52" s="93">
        <v>8887</v>
      </c>
      <c r="G52" s="60">
        <v>1.0809423550117801E-2</v>
      </c>
      <c r="H52" s="93">
        <v>359281</v>
      </c>
      <c r="I52" s="60">
        <v>0.43700016906828776</v>
      </c>
      <c r="J52" s="93">
        <v>288928</v>
      </c>
      <c r="K52" s="60">
        <v>0.35142850539984649</v>
      </c>
      <c r="L52" s="16">
        <v>822153</v>
      </c>
      <c r="O52" s="21"/>
      <c r="P52" s="21"/>
      <c r="Q52" s="21"/>
    </row>
    <row r="53" spans="1:20" x14ac:dyDescent="0.2">
      <c r="A53" s="92" t="s">
        <v>215</v>
      </c>
      <c r="B53" s="91">
        <v>237079</v>
      </c>
      <c r="C53" s="90">
        <v>5.7876672951232083E-2</v>
      </c>
      <c r="D53" s="91">
        <v>857517</v>
      </c>
      <c r="E53" s="90">
        <v>0.20934047705246639</v>
      </c>
      <c r="F53" s="91">
        <v>107139</v>
      </c>
      <c r="G53" s="90">
        <v>2.6155200854238687E-2</v>
      </c>
      <c r="H53" s="91">
        <v>1284512</v>
      </c>
      <c r="I53" s="90">
        <v>0.31358020291098337</v>
      </c>
      <c r="J53" s="91">
        <v>1610033</v>
      </c>
      <c r="K53" s="90">
        <v>0.39304769035507592</v>
      </c>
      <c r="L53" s="89">
        <v>4096279</v>
      </c>
      <c r="O53" s="21"/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42684</v>
      </c>
      <c r="C54" s="60">
        <v>7.2199650199426924E-2</v>
      </c>
      <c r="D54" s="93">
        <v>138992</v>
      </c>
      <c r="E54" s="60">
        <v>0.23510387453187956</v>
      </c>
      <c r="F54" s="93">
        <v>9732</v>
      </c>
      <c r="G54" s="60">
        <v>1.6461601437091716E-2</v>
      </c>
      <c r="H54" s="93">
        <v>241139</v>
      </c>
      <c r="I54" s="60">
        <v>0.40788472142816062</v>
      </c>
      <c r="J54" s="93">
        <v>158648</v>
      </c>
      <c r="K54" s="60">
        <v>0.26835184389557404</v>
      </c>
      <c r="L54" s="16">
        <v>591194</v>
      </c>
      <c r="O54" s="21"/>
      <c r="P54" s="21"/>
      <c r="Q54" s="21"/>
      <c r="R54" s="21"/>
      <c r="S54" s="21"/>
      <c r="T54" s="21"/>
    </row>
    <row r="55" spans="1:20" x14ac:dyDescent="0.2">
      <c r="A55" s="97" t="s">
        <v>212</v>
      </c>
      <c r="B55" s="96">
        <v>89605</v>
      </c>
      <c r="C55" s="90">
        <v>8.1286320529637912E-2</v>
      </c>
      <c r="D55" s="96">
        <v>237973</v>
      </c>
      <c r="E55" s="90">
        <v>0.21588024725628618</v>
      </c>
      <c r="F55" s="96">
        <v>59952</v>
      </c>
      <c r="G55" s="90">
        <v>5.4386222737490678E-2</v>
      </c>
      <c r="H55" s="96">
        <v>374755</v>
      </c>
      <c r="I55" s="90">
        <v>0.33996378606198824</v>
      </c>
      <c r="J55" s="96">
        <v>340053</v>
      </c>
      <c r="K55" s="90">
        <v>0.308483423414597</v>
      </c>
      <c r="L55" s="95">
        <v>1102338</v>
      </c>
      <c r="O55" s="21"/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47324</v>
      </c>
      <c r="C56" s="60">
        <v>0.11190643407608143</v>
      </c>
      <c r="D56" s="93">
        <v>45893</v>
      </c>
      <c r="E56" s="60">
        <v>0.10852256738765964</v>
      </c>
      <c r="F56" s="93">
        <v>22397</v>
      </c>
      <c r="G56" s="60">
        <v>5.2961888344222718E-2</v>
      </c>
      <c r="H56" s="93">
        <v>237431</v>
      </c>
      <c r="I56" s="60">
        <v>0.56144993130585097</v>
      </c>
      <c r="J56" s="93">
        <v>69844</v>
      </c>
      <c r="K56" s="60">
        <v>0.16515917888618525</v>
      </c>
      <c r="L56" s="16">
        <v>422889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15545</v>
      </c>
      <c r="C57" s="90">
        <v>3.4881477026917865E-2</v>
      </c>
      <c r="D57" s="91">
        <v>44540</v>
      </c>
      <c r="E57" s="90">
        <v>9.9943453636469712E-2</v>
      </c>
      <c r="F57" s="91">
        <v>29076</v>
      </c>
      <c r="G57" s="90">
        <v>6.524373277804206E-2</v>
      </c>
      <c r="H57" s="91">
        <v>66787</v>
      </c>
      <c r="I57" s="90">
        <v>0.14986357067846662</v>
      </c>
      <c r="J57" s="91">
        <v>289703</v>
      </c>
      <c r="K57" s="90">
        <v>0.65006552197678902</v>
      </c>
      <c r="L57" s="89">
        <v>445652</v>
      </c>
      <c r="O57" s="21"/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9943</v>
      </c>
      <c r="C58" s="60">
        <v>0.12969412378529968</v>
      </c>
      <c r="D58" s="93">
        <v>18080</v>
      </c>
      <c r="E58" s="60">
        <v>0.23583121372203744</v>
      </c>
      <c r="F58" s="93">
        <v>1918</v>
      </c>
      <c r="G58" s="60">
        <v>2.5017935172503749E-2</v>
      </c>
      <c r="H58" s="93">
        <v>22866</v>
      </c>
      <c r="I58" s="60">
        <v>0.29825865779690863</v>
      </c>
      <c r="J58" s="93">
        <v>23857</v>
      </c>
      <c r="K58" s="60">
        <v>0.31118502576142959</v>
      </c>
      <c r="L58" s="16">
        <v>76665</v>
      </c>
      <c r="O58" s="21"/>
      <c r="P58" s="21"/>
      <c r="R58" s="21"/>
      <c r="S58" s="21"/>
      <c r="T58" s="21"/>
    </row>
    <row r="59" spans="1:20" x14ac:dyDescent="0.2">
      <c r="A59" s="97" t="s">
        <v>188</v>
      </c>
      <c r="B59" s="96">
        <v>20305</v>
      </c>
      <c r="C59" s="90">
        <v>7.6849419797288598E-2</v>
      </c>
      <c r="D59" s="96">
        <v>46209</v>
      </c>
      <c r="E59" s="90">
        <v>0.17488967443550402</v>
      </c>
      <c r="F59" s="96">
        <v>1182</v>
      </c>
      <c r="G59" s="90">
        <v>4.4735786358234492E-3</v>
      </c>
      <c r="H59" s="96">
        <v>80544</v>
      </c>
      <c r="I59" s="90">
        <v>0.3048391858238273</v>
      </c>
      <c r="J59" s="96">
        <v>115978</v>
      </c>
      <c r="K59" s="90">
        <v>0.43894814130755666</v>
      </c>
      <c r="L59" s="95">
        <v>264218</v>
      </c>
      <c r="O59" s="21"/>
      <c r="P59" s="21"/>
      <c r="R59" s="21"/>
      <c r="S59" s="21"/>
      <c r="T59" s="21"/>
    </row>
    <row r="60" spans="1:20" x14ac:dyDescent="0.2">
      <c r="A60" s="94" t="s">
        <v>185</v>
      </c>
      <c r="B60" s="93">
        <v>31046</v>
      </c>
      <c r="C60" s="60">
        <v>0.12470276349614395</v>
      </c>
      <c r="D60" s="93">
        <v>44456</v>
      </c>
      <c r="E60" s="60">
        <v>0.17856683804627249</v>
      </c>
      <c r="F60" s="93">
        <v>4130</v>
      </c>
      <c r="G60" s="60">
        <v>1.6589010282776349E-2</v>
      </c>
      <c r="H60" s="93">
        <v>42089</v>
      </c>
      <c r="I60" s="60">
        <v>0.16905928663239075</v>
      </c>
      <c r="J60" s="93">
        <v>127239</v>
      </c>
      <c r="K60" s="60">
        <v>0.5110821015424164</v>
      </c>
      <c r="L60" s="16">
        <v>248960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59567</v>
      </c>
      <c r="C61" s="90">
        <v>3.1075365076980221E-2</v>
      </c>
      <c r="D61" s="91">
        <v>471057</v>
      </c>
      <c r="E61" s="90">
        <v>0.24574459427312223</v>
      </c>
      <c r="F61" s="91">
        <v>41119</v>
      </c>
      <c r="G61" s="90">
        <v>2.145127229171101E-2</v>
      </c>
      <c r="H61" s="91">
        <v>666217</v>
      </c>
      <c r="I61" s="90">
        <v>0.34755714565935053</v>
      </c>
      <c r="J61" s="91">
        <v>678897</v>
      </c>
      <c r="K61" s="90">
        <v>0.3541721443864328</v>
      </c>
      <c r="L61" s="89">
        <v>1916856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18035</v>
      </c>
      <c r="C62" s="60">
        <v>9.3720931441072991E-2</v>
      </c>
      <c r="D62" s="93">
        <v>12661</v>
      </c>
      <c r="E62" s="60">
        <v>6.5794328415604397E-2</v>
      </c>
      <c r="F62" s="93">
        <v>1896</v>
      </c>
      <c r="G62" s="60">
        <v>9.8527799285985252E-3</v>
      </c>
      <c r="H62" s="93">
        <v>81168</v>
      </c>
      <c r="I62" s="60">
        <v>0.42179875593063559</v>
      </c>
      <c r="J62" s="93">
        <v>78673</v>
      </c>
      <c r="K62" s="60">
        <v>0.40883320428408848</v>
      </c>
      <c r="L62" s="16">
        <v>192433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17197</v>
      </c>
      <c r="C63" s="90">
        <v>0.10313290873544192</v>
      </c>
      <c r="D63" s="96">
        <v>59789</v>
      </c>
      <c r="E63" s="90">
        <v>0.35856332385784367</v>
      </c>
      <c r="F63" s="96">
        <v>1898</v>
      </c>
      <c r="G63" s="90">
        <v>1.1382581891019875E-2</v>
      </c>
      <c r="H63" s="96">
        <v>20073</v>
      </c>
      <c r="I63" s="90">
        <v>0.12038069878737721</v>
      </c>
      <c r="J63" s="96">
        <v>67790</v>
      </c>
      <c r="K63" s="90">
        <v>0.40654648387367615</v>
      </c>
      <c r="L63" s="95">
        <v>166746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6836</v>
      </c>
      <c r="C64" s="60">
        <v>4.4679738562091502E-2</v>
      </c>
      <c r="D64" s="93">
        <v>23743</v>
      </c>
      <c r="E64" s="60">
        <v>0.15518300653594772</v>
      </c>
      <c r="F64" s="93">
        <v>6710</v>
      </c>
      <c r="G64" s="60">
        <v>4.38562091503268E-2</v>
      </c>
      <c r="H64" s="93">
        <v>29397</v>
      </c>
      <c r="I64" s="60">
        <v>0.19213725490196079</v>
      </c>
      <c r="J64" s="93">
        <v>86313</v>
      </c>
      <c r="K64" s="60">
        <v>0.56413725490196076</v>
      </c>
      <c r="L64" s="16">
        <v>153000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21247</v>
      </c>
      <c r="C65" s="90">
        <v>6.5541355494066519E-2</v>
      </c>
      <c r="D65" s="91">
        <v>68167</v>
      </c>
      <c r="E65" s="90">
        <v>0.21027710170678365</v>
      </c>
      <c r="F65" s="91">
        <v>11244</v>
      </c>
      <c r="G65" s="90">
        <v>3.4684755550208682E-2</v>
      </c>
      <c r="H65" s="91">
        <v>90553</v>
      </c>
      <c r="I65" s="90">
        <v>0.27933196988065162</v>
      </c>
      <c r="J65" s="91">
        <v>132966</v>
      </c>
      <c r="K65" s="90">
        <v>0.41016481736828952</v>
      </c>
      <c r="L65" s="89">
        <v>324177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9071</v>
      </c>
      <c r="C66" s="60">
        <v>6.6198632386318026E-2</v>
      </c>
      <c r="D66" s="93">
        <v>18781</v>
      </c>
      <c r="E66" s="60">
        <v>0.13706057930188942</v>
      </c>
      <c r="F66" s="93">
        <v>3349</v>
      </c>
      <c r="G66" s="60">
        <v>2.4440438745648666E-2</v>
      </c>
      <c r="H66" s="93">
        <v>37368</v>
      </c>
      <c r="I66" s="60">
        <v>0.27270537923183025</v>
      </c>
      <c r="J66" s="93">
        <v>68459</v>
      </c>
      <c r="K66" s="60">
        <v>0.49960226816612785</v>
      </c>
      <c r="L66" s="16">
        <v>137027</v>
      </c>
      <c r="O66" s="21"/>
      <c r="P66" s="21"/>
      <c r="Q66" s="21"/>
      <c r="R66" s="21"/>
      <c r="S66" s="21"/>
      <c r="T66" s="22"/>
    </row>
    <row r="67" spans="1:20" x14ac:dyDescent="0.2">
      <c r="A67" s="97" t="s">
        <v>171</v>
      </c>
      <c r="B67" s="96">
        <v>6605</v>
      </c>
      <c r="C67" s="90">
        <v>0.13818280717169815</v>
      </c>
      <c r="D67" s="96">
        <v>11001</v>
      </c>
      <c r="E67" s="90">
        <v>0.23015125839452708</v>
      </c>
      <c r="F67" s="96">
        <v>254</v>
      </c>
      <c r="G67" s="90">
        <v>5.3139187012280591E-3</v>
      </c>
      <c r="H67" s="96">
        <v>7439</v>
      </c>
      <c r="I67" s="90">
        <v>0.15563087093872258</v>
      </c>
      <c r="J67" s="96">
        <v>22500</v>
      </c>
      <c r="K67" s="90">
        <v>0.47072114479382415</v>
      </c>
      <c r="L67" s="95">
        <v>47799</v>
      </c>
      <c r="O67" s="21"/>
      <c r="P67" s="21"/>
      <c r="Q67" s="21"/>
      <c r="R67" s="21"/>
      <c r="S67" s="22"/>
      <c r="T67" s="21"/>
    </row>
    <row r="68" spans="1:20" x14ac:dyDescent="0.2">
      <c r="A68" s="94" t="s">
        <v>178</v>
      </c>
      <c r="B68" s="93">
        <v>3160</v>
      </c>
      <c r="C68" s="60">
        <v>4.9259547934528448E-2</v>
      </c>
      <c r="D68" s="93">
        <v>6075</v>
      </c>
      <c r="E68" s="60">
        <v>9.4699922057677313E-2</v>
      </c>
      <c r="F68" s="93">
        <v>1604</v>
      </c>
      <c r="G68" s="60">
        <v>2.5003897116134061E-2</v>
      </c>
      <c r="H68" s="93">
        <v>5298</v>
      </c>
      <c r="I68" s="60">
        <v>8.2587685113016368E-2</v>
      </c>
      <c r="J68" s="93">
        <v>48013</v>
      </c>
      <c r="K68" s="60">
        <v>0.74844894777864379</v>
      </c>
      <c r="L68" s="16">
        <v>64150</v>
      </c>
      <c r="O68" s="21"/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10180</v>
      </c>
      <c r="C69" s="90">
        <v>4.7363156303068372E-2</v>
      </c>
      <c r="D69" s="91">
        <v>37844</v>
      </c>
      <c r="E69" s="90">
        <v>0.17607183567124945</v>
      </c>
      <c r="F69" s="91">
        <v>0</v>
      </c>
      <c r="G69" s="90">
        <v>0</v>
      </c>
      <c r="H69" s="91">
        <v>80947</v>
      </c>
      <c r="I69" s="90">
        <v>0.37661153371949657</v>
      </c>
      <c r="J69" s="91">
        <v>85964</v>
      </c>
      <c r="K69" s="90">
        <v>0.39995347430618561</v>
      </c>
      <c r="L69" s="89">
        <v>214935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20079</v>
      </c>
      <c r="C70" s="60">
        <v>0.17681246202481485</v>
      </c>
      <c r="D70" s="93">
        <v>18348</v>
      </c>
      <c r="E70" s="60">
        <v>0.16156955292750153</v>
      </c>
      <c r="F70" s="93">
        <v>1750</v>
      </c>
      <c r="G70" s="60">
        <v>1.5410220057942427E-2</v>
      </c>
      <c r="H70" s="93">
        <v>23145</v>
      </c>
      <c r="I70" s="60">
        <v>0.20381116756633</v>
      </c>
      <c r="J70" s="93">
        <v>50239</v>
      </c>
      <c r="K70" s="60">
        <v>0.4423965974234112</v>
      </c>
      <c r="L70" s="16">
        <v>113561</v>
      </c>
      <c r="O70" s="21"/>
      <c r="P70" s="22"/>
      <c r="Q70" s="21"/>
      <c r="R70" s="21"/>
      <c r="S70" s="21"/>
    </row>
    <row r="71" spans="1:20" x14ac:dyDescent="0.2">
      <c r="A71" s="97" t="s">
        <v>180</v>
      </c>
      <c r="B71" s="96">
        <v>2654</v>
      </c>
      <c r="C71" s="90">
        <v>3.0697695937818081E-2</v>
      </c>
      <c r="D71" s="96">
        <v>13266</v>
      </c>
      <c r="E71" s="90">
        <v>0.15344221338021652</v>
      </c>
      <c r="F71" s="96">
        <v>1324</v>
      </c>
      <c r="G71" s="90">
        <v>1.5314148237253631E-2</v>
      </c>
      <c r="H71" s="96">
        <v>53362</v>
      </c>
      <c r="I71" s="90">
        <v>0.61721569353197003</v>
      </c>
      <c r="J71" s="96">
        <v>15851</v>
      </c>
      <c r="K71" s="90">
        <v>0.1833418154899602</v>
      </c>
      <c r="L71" s="95">
        <v>86456</v>
      </c>
      <c r="O71" s="21"/>
      <c r="P71" s="21"/>
      <c r="Q71" s="21"/>
      <c r="R71" s="21"/>
      <c r="S71" s="21"/>
      <c r="T71" s="21"/>
    </row>
    <row r="72" spans="1:20" x14ac:dyDescent="0.2">
      <c r="A72" s="94" t="s">
        <v>181</v>
      </c>
      <c r="B72" s="93">
        <v>33338</v>
      </c>
      <c r="C72" s="60">
        <v>0.16358435109447145</v>
      </c>
      <c r="D72" s="93">
        <v>39853</v>
      </c>
      <c r="E72" s="60">
        <v>0.19555243698386141</v>
      </c>
      <c r="F72" s="93">
        <v>1891</v>
      </c>
      <c r="G72" s="60">
        <v>9.2788411998213915E-3</v>
      </c>
      <c r="H72" s="93">
        <v>50131</v>
      </c>
      <c r="I72" s="60">
        <v>0.24598497524497417</v>
      </c>
      <c r="J72" s="93">
        <v>78584</v>
      </c>
      <c r="K72" s="60">
        <v>0.38559939547687161</v>
      </c>
      <c r="L72" s="16">
        <v>203797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25878</v>
      </c>
      <c r="C73" s="90">
        <v>0.10158912111552533</v>
      </c>
      <c r="D73" s="91">
        <v>38707</v>
      </c>
      <c r="E73" s="90">
        <v>0.1519518552831996</v>
      </c>
      <c r="F73" s="91">
        <v>10449</v>
      </c>
      <c r="G73" s="90">
        <v>4.1019581363943285E-2</v>
      </c>
      <c r="H73" s="91">
        <v>72323</v>
      </c>
      <c r="I73" s="90">
        <v>0.28391800009421669</v>
      </c>
      <c r="J73" s="91">
        <v>107375</v>
      </c>
      <c r="K73" s="90">
        <v>0.4215214421431151</v>
      </c>
      <c r="L73" s="89">
        <v>254732</v>
      </c>
      <c r="Q73" s="21"/>
      <c r="T73" s="22"/>
    </row>
    <row r="74" spans="1:20" x14ac:dyDescent="0.2">
      <c r="A74" s="86" t="s">
        <v>211</v>
      </c>
      <c r="B74" s="85">
        <v>798372</v>
      </c>
      <c r="C74" s="84">
        <v>6.5987215850976069E-2</v>
      </c>
      <c r="D74" s="85">
        <v>2394816</v>
      </c>
      <c r="E74" s="84">
        <v>0.19793685188780558</v>
      </c>
      <c r="F74" s="85">
        <v>328332</v>
      </c>
      <c r="G74" s="84">
        <v>2.7137367736822779E-2</v>
      </c>
      <c r="H74" s="85">
        <v>3951970</v>
      </c>
      <c r="I74" s="84">
        <v>0.3266390823157399</v>
      </c>
      <c r="J74" s="85">
        <v>4625399</v>
      </c>
      <c r="K74" s="84">
        <v>0.38229948220865567</v>
      </c>
      <c r="L74" s="83">
        <v>12098889</v>
      </c>
    </row>
    <row r="75" spans="1:20" x14ac:dyDescent="0.2">
      <c r="A75" s="4" t="s">
        <v>30</v>
      </c>
    </row>
    <row r="76" spans="1:20" x14ac:dyDescent="0.2">
      <c r="A76" s="4" t="s">
        <v>321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E86" s="26"/>
    </row>
    <row r="87" spans="2:8" x14ac:dyDescent="0.2">
      <c r="C87" s="26"/>
      <c r="D87" s="26"/>
      <c r="E87" s="26"/>
      <c r="F87" s="21"/>
      <c r="G87" s="22"/>
      <c r="H87" s="22"/>
    </row>
    <row r="89" spans="2:8" x14ac:dyDescent="0.2">
      <c r="E89" s="26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F76"/>
  <sheetViews>
    <sheetView showGridLines="0" zoomScale="80" zoomScaleNormal="8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" style="5" customWidth="1"/>
    <col min="4" max="4" width="14.140625" style="5" customWidth="1"/>
    <col min="5" max="5" width="12.140625" style="5" customWidth="1"/>
    <col min="6" max="6" width="13.140625" style="4" bestFit="1" customWidth="1"/>
    <col min="7" max="16384" width="11.42578125" style="4"/>
  </cols>
  <sheetData>
    <row r="6" spans="1:6" s="6" customFormat="1" ht="16.5" x14ac:dyDescent="0.2">
      <c r="A6" s="379" t="s">
        <v>1</v>
      </c>
      <c r="B6" s="379"/>
      <c r="C6" s="379"/>
      <c r="D6" s="379"/>
      <c r="E6" s="379"/>
      <c r="F6" s="379"/>
    </row>
    <row r="7" spans="1:6" ht="15" customHeight="1" x14ac:dyDescent="0.2">
      <c r="A7" s="110" t="s">
        <v>73</v>
      </c>
      <c r="B7" s="110"/>
      <c r="C7" s="110"/>
      <c r="D7" s="110"/>
      <c r="E7" s="110"/>
      <c r="F7" s="110"/>
    </row>
    <row r="8" spans="1:6" ht="15" customHeight="1" x14ac:dyDescent="0.2">
      <c r="A8" s="110" t="s">
        <v>320</v>
      </c>
      <c r="B8" s="110"/>
      <c r="C8" s="110"/>
      <c r="D8" s="110"/>
      <c r="E8" s="110"/>
      <c r="F8" s="110"/>
    </row>
    <row r="9" spans="1:6" ht="15" customHeight="1" x14ac:dyDescent="0.2">
      <c r="A9" s="110" t="s">
        <v>3</v>
      </c>
      <c r="B9" s="110"/>
      <c r="C9" s="110"/>
      <c r="D9" s="110"/>
      <c r="E9" s="110"/>
      <c r="F9" s="110"/>
    </row>
    <row r="10" spans="1:6" ht="15" customHeight="1" x14ac:dyDescent="0.2">
      <c r="A10" s="111" t="s">
        <v>319</v>
      </c>
      <c r="B10" s="111"/>
      <c r="C10" s="111"/>
      <c r="D10" s="111"/>
      <c r="E10" s="111"/>
      <c r="F10" s="110"/>
    </row>
    <row r="11" spans="1:6" ht="14.25" x14ac:dyDescent="0.25">
      <c r="A11" s="380" t="s">
        <v>13</v>
      </c>
      <c r="B11" s="383"/>
      <c r="C11" s="383"/>
      <c r="D11" s="383"/>
      <c r="E11" s="383"/>
      <c r="F11" s="383"/>
    </row>
    <row r="12" spans="1:6" ht="27.95" customHeight="1" x14ac:dyDescent="0.2">
      <c r="A12" s="381"/>
      <c r="B12" s="372" t="s">
        <v>43</v>
      </c>
      <c r="C12" s="373"/>
      <c r="D12" s="372" t="s">
        <v>42</v>
      </c>
      <c r="E12" s="373"/>
      <c r="F12" s="386" t="s">
        <v>11</v>
      </c>
    </row>
    <row r="13" spans="1:6" ht="17.25" customHeight="1" x14ac:dyDescent="0.2">
      <c r="A13" s="382"/>
      <c r="B13" s="170" t="s">
        <v>29</v>
      </c>
      <c r="C13" s="171" t="s">
        <v>12</v>
      </c>
      <c r="D13" s="170" t="s">
        <v>29</v>
      </c>
      <c r="E13" s="171" t="s">
        <v>12</v>
      </c>
      <c r="F13" s="387"/>
    </row>
    <row r="14" spans="1:6" ht="24" x14ac:dyDescent="0.2">
      <c r="A14" s="109" t="s">
        <v>3</v>
      </c>
      <c r="B14" s="307">
        <v>8513327</v>
      </c>
      <c r="C14" s="107">
        <v>0.6967684216677571</v>
      </c>
      <c r="D14" s="108">
        <v>3704974</v>
      </c>
      <c r="E14" s="107">
        <v>0.30323149648780984</v>
      </c>
      <c r="F14" s="308">
        <v>12218302</v>
      </c>
    </row>
    <row r="15" spans="1:6" x14ac:dyDescent="0.2">
      <c r="A15" s="13" t="s">
        <v>4</v>
      </c>
      <c r="B15" s="93">
        <v>3580896</v>
      </c>
      <c r="C15" s="60">
        <v>0.70391668969877152</v>
      </c>
      <c r="D15" s="15">
        <v>1506206</v>
      </c>
      <c r="E15" s="60">
        <v>0.29608331030122848</v>
      </c>
      <c r="F15" s="23">
        <v>5087102</v>
      </c>
    </row>
    <row r="16" spans="1:6" x14ac:dyDescent="0.2">
      <c r="A16" s="105" t="s">
        <v>5</v>
      </c>
      <c r="B16" s="309">
        <v>4932431</v>
      </c>
      <c r="C16" s="103">
        <v>0.69166914404307833</v>
      </c>
      <c r="D16" s="104">
        <v>2198768</v>
      </c>
      <c r="E16" s="103">
        <v>0.30833071572806819</v>
      </c>
      <c r="F16" s="303">
        <v>7131200</v>
      </c>
    </row>
    <row r="17" spans="1:6" x14ac:dyDescent="0.2">
      <c r="A17" s="4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ht="24" customHeight="1" x14ac:dyDescent="0.2">
      <c r="A19" s="377" t="s">
        <v>14</v>
      </c>
      <c r="B19" s="372" t="s">
        <v>43</v>
      </c>
      <c r="C19" s="373"/>
      <c r="D19" s="372" t="s">
        <v>42</v>
      </c>
      <c r="E19" s="373"/>
      <c r="F19" s="386" t="s">
        <v>11</v>
      </c>
    </row>
    <row r="20" spans="1:6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387"/>
    </row>
    <row r="21" spans="1:6" x14ac:dyDescent="0.2">
      <c r="A21" s="101" t="s">
        <v>15</v>
      </c>
      <c r="B21" s="78">
        <v>363456</v>
      </c>
      <c r="C21" s="107">
        <v>0.59498969487330178</v>
      </c>
      <c r="D21" s="100">
        <v>247405</v>
      </c>
      <c r="E21" s="107">
        <v>0.40501030512669822</v>
      </c>
      <c r="F21" s="300">
        <v>610861</v>
      </c>
    </row>
    <row r="22" spans="1:6" x14ac:dyDescent="0.2">
      <c r="A22" s="13" t="s">
        <v>16</v>
      </c>
      <c r="B22" s="93">
        <v>5257102</v>
      </c>
      <c r="C22" s="60">
        <v>0.69538294261515532</v>
      </c>
      <c r="D22" s="15">
        <v>2302907</v>
      </c>
      <c r="E22" s="60">
        <v>0.30461692510988742</v>
      </c>
      <c r="F22" s="23">
        <v>7560010</v>
      </c>
    </row>
    <row r="23" spans="1:6" x14ac:dyDescent="0.2">
      <c r="A23" s="105" t="s">
        <v>17</v>
      </c>
      <c r="B23" s="309">
        <v>2892769</v>
      </c>
      <c r="C23" s="103">
        <v>0.71471731080776912</v>
      </c>
      <c r="D23" s="104">
        <v>1154662</v>
      </c>
      <c r="E23" s="103">
        <v>0.28528268919223082</v>
      </c>
      <c r="F23" s="303">
        <v>4047431</v>
      </c>
    </row>
    <row r="24" spans="1:6" x14ac:dyDescent="0.2">
      <c r="A24" s="4" t="s">
        <v>30</v>
      </c>
      <c r="F24" s="5"/>
    </row>
    <row r="25" spans="1:6" x14ac:dyDescent="0.2">
      <c r="F25" s="5"/>
    </row>
    <row r="26" spans="1:6" ht="24.95" customHeight="1" x14ac:dyDescent="0.2">
      <c r="A26" s="377" t="s">
        <v>18</v>
      </c>
      <c r="B26" s="372" t="s">
        <v>43</v>
      </c>
      <c r="C26" s="373"/>
      <c r="D26" s="372" t="s">
        <v>42</v>
      </c>
      <c r="E26" s="373"/>
      <c r="F26" s="386" t="s">
        <v>11</v>
      </c>
    </row>
    <row r="27" spans="1:6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387"/>
    </row>
    <row r="28" spans="1:6" x14ac:dyDescent="0.2">
      <c r="A28" s="101" t="s">
        <v>19</v>
      </c>
      <c r="B28" s="78">
        <v>763887</v>
      </c>
      <c r="C28" s="77">
        <v>0.61196586263499886</v>
      </c>
      <c r="D28" s="100">
        <v>484364</v>
      </c>
      <c r="E28" s="77">
        <v>0.38803413736500109</v>
      </c>
      <c r="F28" s="300">
        <v>1248251</v>
      </c>
    </row>
    <row r="29" spans="1:6" x14ac:dyDescent="0.2">
      <c r="A29" s="13" t="s">
        <v>20</v>
      </c>
      <c r="B29" s="93">
        <v>2307850</v>
      </c>
      <c r="C29" s="60">
        <v>0.68520298824925197</v>
      </c>
      <c r="D29" s="15">
        <v>1060276</v>
      </c>
      <c r="E29" s="60">
        <v>0.31479701175074803</v>
      </c>
      <c r="F29" s="23">
        <v>3368126</v>
      </c>
    </row>
    <row r="30" spans="1:6" x14ac:dyDescent="0.2">
      <c r="A30" s="99" t="s">
        <v>21</v>
      </c>
      <c r="B30" s="91">
        <v>2811631</v>
      </c>
      <c r="C30" s="98">
        <v>0.68617687090103774</v>
      </c>
      <c r="D30" s="91">
        <v>1285900</v>
      </c>
      <c r="E30" s="98">
        <v>0.31382312909896226</v>
      </c>
      <c r="F30" s="89">
        <v>4097531</v>
      </c>
    </row>
    <row r="31" spans="1:6" x14ac:dyDescent="0.2">
      <c r="A31" s="13" t="s">
        <v>22</v>
      </c>
      <c r="B31" s="93">
        <v>951853</v>
      </c>
      <c r="C31" s="60">
        <v>0.70736501510071104</v>
      </c>
      <c r="D31" s="15">
        <v>393779</v>
      </c>
      <c r="E31" s="60">
        <v>0.29263498489928896</v>
      </c>
      <c r="F31" s="23">
        <v>1345632</v>
      </c>
    </row>
    <row r="32" spans="1:6" x14ac:dyDescent="0.2">
      <c r="A32" s="105" t="s">
        <v>23</v>
      </c>
      <c r="B32" s="309">
        <v>1678107</v>
      </c>
      <c r="C32" s="103">
        <v>0.78016906924512064</v>
      </c>
      <c r="D32" s="104">
        <v>472846</v>
      </c>
      <c r="E32" s="103">
        <v>0.21983093075487936</v>
      </c>
      <c r="F32" s="303">
        <v>2150953</v>
      </c>
    </row>
    <row r="33" spans="1:6" x14ac:dyDescent="0.2">
      <c r="A33" s="4" t="s">
        <v>30</v>
      </c>
      <c r="F33" s="5"/>
    </row>
    <row r="34" spans="1:6" x14ac:dyDescent="0.2">
      <c r="F34" s="5"/>
    </row>
    <row r="35" spans="1:6" ht="24.95" customHeight="1" x14ac:dyDescent="0.2">
      <c r="A35" s="377" t="s">
        <v>24</v>
      </c>
      <c r="B35" s="372" t="s">
        <v>43</v>
      </c>
      <c r="C35" s="373"/>
      <c r="D35" s="372" t="s">
        <v>42</v>
      </c>
      <c r="E35" s="373"/>
      <c r="F35" s="386" t="s">
        <v>11</v>
      </c>
    </row>
    <row r="36" spans="1:6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387"/>
    </row>
    <row r="37" spans="1:6" x14ac:dyDescent="0.2">
      <c r="A37" s="101" t="s">
        <v>25</v>
      </c>
      <c r="B37" s="78">
        <v>901016</v>
      </c>
      <c r="C37" s="77">
        <v>0.7057233065486983</v>
      </c>
      <c r="D37" s="100">
        <v>375711</v>
      </c>
      <c r="E37" s="77">
        <v>0.29427669345130164</v>
      </c>
      <c r="F37" s="300">
        <v>1276727</v>
      </c>
    </row>
    <row r="38" spans="1:6" x14ac:dyDescent="0.2">
      <c r="A38" s="13" t="s">
        <v>26</v>
      </c>
      <c r="B38" s="93">
        <v>1853810</v>
      </c>
      <c r="C38" s="60">
        <v>0.71727105719720241</v>
      </c>
      <c r="D38" s="15">
        <v>730721</v>
      </c>
      <c r="E38" s="60">
        <v>0.28272855588555296</v>
      </c>
      <c r="F38" s="23">
        <v>2584532</v>
      </c>
    </row>
    <row r="39" spans="1:6" x14ac:dyDescent="0.2">
      <c r="A39" s="99" t="s">
        <v>27</v>
      </c>
      <c r="B39" s="91">
        <v>2337469</v>
      </c>
      <c r="C39" s="98">
        <v>0.72023110558404513</v>
      </c>
      <c r="D39" s="91">
        <v>907974</v>
      </c>
      <c r="E39" s="98">
        <v>0.27976889441595493</v>
      </c>
      <c r="F39" s="89">
        <v>3245443</v>
      </c>
    </row>
    <row r="40" spans="1:6" x14ac:dyDescent="0.2">
      <c r="A40" s="14" t="s">
        <v>28</v>
      </c>
      <c r="B40" s="19">
        <v>3421032</v>
      </c>
      <c r="C40" s="61">
        <v>0.66926833085530946</v>
      </c>
      <c r="D40" s="19">
        <v>1690569</v>
      </c>
      <c r="E40" s="61">
        <v>0.33073186477815164</v>
      </c>
      <c r="F40" s="17">
        <v>5111600</v>
      </c>
    </row>
    <row r="41" spans="1:6" x14ac:dyDescent="0.2">
      <c r="A41" s="4" t="s">
        <v>30</v>
      </c>
      <c r="E41" s="4"/>
    </row>
    <row r="42" spans="1:6" x14ac:dyDescent="0.2">
      <c r="E42" s="4"/>
    </row>
    <row r="43" spans="1:6" ht="26.1" customHeight="1" x14ac:dyDescent="0.2">
      <c r="A43" s="377" t="s">
        <v>218</v>
      </c>
      <c r="B43" s="372" t="s">
        <v>43</v>
      </c>
      <c r="C43" s="373"/>
      <c r="D43" s="372" t="s">
        <v>42</v>
      </c>
      <c r="E43" s="373"/>
      <c r="F43" s="386" t="s">
        <v>11</v>
      </c>
    </row>
    <row r="44" spans="1:6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387"/>
    </row>
    <row r="45" spans="1:6" x14ac:dyDescent="0.2">
      <c r="A45" s="79" t="s">
        <v>193</v>
      </c>
      <c r="B45" s="78">
        <v>6849772</v>
      </c>
      <c r="C45" s="77">
        <v>0.71877794866957123</v>
      </c>
      <c r="D45" s="78">
        <v>2679975</v>
      </c>
      <c r="E45" s="77">
        <v>0.28122205133042882</v>
      </c>
      <c r="F45" s="76">
        <v>9529747</v>
      </c>
    </row>
    <row r="46" spans="1:6" x14ac:dyDescent="0.2">
      <c r="A46" s="75" t="s">
        <v>210</v>
      </c>
      <c r="B46" s="19">
        <v>1663555</v>
      </c>
      <c r="C46" s="61">
        <v>0.61875454240457883</v>
      </c>
      <c r="D46" s="19">
        <v>1024999</v>
      </c>
      <c r="E46" s="61">
        <v>0.38124545759542117</v>
      </c>
      <c r="F46" s="17">
        <v>2688554</v>
      </c>
    </row>
    <row r="47" spans="1:6" x14ac:dyDescent="0.2">
      <c r="A47" s="4" t="s">
        <v>30</v>
      </c>
    </row>
    <row r="49" spans="1:6" x14ac:dyDescent="0.2">
      <c r="A49" s="377" t="s">
        <v>191</v>
      </c>
      <c r="B49" s="372" t="s">
        <v>43</v>
      </c>
      <c r="C49" s="373"/>
      <c r="D49" s="372" t="s">
        <v>42</v>
      </c>
      <c r="E49" s="373"/>
      <c r="F49" s="386" t="s">
        <v>11</v>
      </c>
    </row>
    <row r="50" spans="1:6" x14ac:dyDescent="0.2">
      <c r="A50" s="378"/>
      <c r="B50" s="170" t="s">
        <v>29</v>
      </c>
      <c r="C50" s="171" t="s">
        <v>12</v>
      </c>
      <c r="D50" s="170" t="s">
        <v>29</v>
      </c>
      <c r="E50" s="171" t="s">
        <v>12</v>
      </c>
      <c r="F50" s="387"/>
    </row>
    <row r="51" spans="1:6" x14ac:dyDescent="0.2">
      <c r="A51" s="185" t="s">
        <v>172</v>
      </c>
      <c r="B51" s="78">
        <v>95960</v>
      </c>
      <c r="C51" s="77">
        <v>0.62772290181199708</v>
      </c>
      <c r="D51" s="78">
        <v>56910</v>
      </c>
      <c r="E51" s="77">
        <v>0.37227709818800286</v>
      </c>
      <c r="F51" s="76">
        <v>152870</v>
      </c>
    </row>
    <row r="52" spans="1:6" x14ac:dyDescent="0.2">
      <c r="A52" s="94" t="s">
        <v>184</v>
      </c>
      <c r="B52" s="93">
        <v>574054</v>
      </c>
      <c r="C52" s="60">
        <v>0.69823256741750017</v>
      </c>
      <c r="D52" s="93">
        <v>248099</v>
      </c>
      <c r="E52" s="60">
        <v>0.30176743258249983</v>
      </c>
      <c r="F52" s="16">
        <v>822153</v>
      </c>
    </row>
    <row r="53" spans="1:6" x14ac:dyDescent="0.2">
      <c r="A53" s="92" t="s">
        <v>215</v>
      </c>
      <c r="B53" s="91">
        <v>2808490</v>
      </c>
      <c r="C53" s="90">
        <v>0.68561980275269341</v>
      </c>
      <c r="D53" s="91">
        <v>1287789</v>
      </c>
      <c r="E53" s="90">
        <v>0.31438019724730665</v>
      </c>
      <c r="F53" s="89">
        <v>4096279</v>
      </c>
    </row>
    <row r="54" spans="1:6" x14ac:dyDescent="0.2">
      <c r="A54" s="94" t="s">
        <v>183</v>
      </c>
      <c r="B54" s="93">
        <v>348957</v>
      </c>
      <c r="C54" s="60">
        <v>0.590258020209948</v>
      </c>
      <c r="D54" s="93">
        <v>242238</v>
      </c>
      <c r="E54" s="60">
        <v>0.40974367128218486</v>
      </c>
      <c r="F54" s="16">
        <v>591194</v>
      </c>
    </row>
    <row r="55" spans="1:6" x14ac:dyDescent="0.2">
      <c r="A55" s="97" t="s">
        <v>212</v>
      </c>
      <c r="B55" s="96">
        <v>524390</v>
      </c>
      <c r="C55" s="90">
        <v>0.47570708802563277</v>
      </c>
      <c r="D55" s="96">
        <v>577948</v>
      </c>
      <c r="E55" s="90">
        <v>0.52429291197436723</v>
      </c>
      <c r="F55" s="95">
        <v>1102338</v>
      </c>
    </row>
    <row r="56" spans="1:6" x14ac:dyDescent="0.2">
      <c r="A56" s="94" t="s">
        <v>174</v>
      </c>
      <c r="B56" s="93">
        <v>307168</v>
      </c>
      <c r="C56" s="60">
        <v>0.72635608871358681</v>
      </c>
      <c r="D56" s="93">
        <v>115722</v>
      </c>
      <c r="E56" s="60">
        <v>0.27364627597312768</v>
      </c>
      <c r="F56" s="16">
        <v>422889</v>
      </c>
    </row>
    <row r="57" spans="1:6" x14ac:dyDescent="0.2">
      <c r="A57" s="92" t="s">
        <v>214</v>
      </c>
      <c r="B57" s="91">
        <v>275841</v>
      </c>
      <c r="C57" s="90">
        <v>0.61896053422850117</v>
      </c>
      <c r="D57" s="91">
        <v>169812</v>
      </c>
      <c r="E57" s="90">
        <v>0.38104170967481354</v>
      </c>
      <c r="F57" s="89">
        <v>445652</v>
      </c>
    </row>
    <row r="58" spans="1:6" x14ac:dyDescent="0.2">
      <c r="A58" s="94" t="s">
        <v>175</v>
      </c>
      <c r="B58" s="93">
        <v>38835</v>
      </c>
      <c r="C58" s="60">
        <v>0.50655449031500688</v>
      </c>
      <c r="D58" s="93">
        <v>37830</v>
      </c>
      <c r="E58" s="60">
        <v>0.49344550968499318</v>
      </c>
      <c r="F58" s="16">
        <v>76665</v>
      </c>
    </row>
    <row r="59" spans="1:6" x14ac:dyDescent="0.2">
      <c r="A59" s="97" t="s">
        <v>188</v>
      </c>
      <c r="B59" s="96">
        <v>149255</v>
      </c>
      <c r="C59" s="90">
        <v>0.56489338349393303</v>
      </c>
      <c r="D59" s="96">
        <v>114963</v>
      </c>
      <c r="E59" s="90">
        <v>0.43510661650606697</v>
      </c>
      <c r="F59" s="95">
        <v>264218</v>
      </c>
    </row>
    <row r="60" spans="1:6" x14ac:dyDescent="0.2">
      <c r="A60" s="94" t="s">
        <v>185</v>
      </c>
      <c r="B60" s="93">
        <v>168228</v>
      </c>
      <c r="C60" s="60">
        <v>0.67572300771208227</v>
      </c>
      <c r="D60" s="93">
        <v>80731</v>
      </c>
      <c r="E60" s="60">
        <v>0.32427297557840618</v>
      </c>
      <c r="F60" s="16">
        <v>248960</v>
      </c>
    </row>
    <row r="61" spans="1:6" x14ac:dyDescent="0.2">
      <c r="A61" s="92" t="s">
        <v>216</v>
      </c>
      <c r="B61" s="91">
        <v>1378439</v>
      </c>
      <c r="C61" s="90">
        <v>0.71911452920824515</v>
      </c>
      <c r="D61" s="91">
        <v>538417</v>
      </c>
      <c r="E61" s="90">
        <v>0.28088547079175485</v>
      </c>
      <c r="F61" s="89">
        <v>1916856</v>
      </c>
    </row>
    <row r="62" spans="1:6" x14ac:dyDescent="0.2">
      <c r="A62" s="94" t="s">
        <v>187</v>
      </c>
      <c r="B62" s="93">
        <v>113955</v>
      </c>
      <c r="C62" s="60">
        <v>0.59218013542375791</v>
      </c>
      <c r="D62" s="93">
        <v>78478</v>
      </c>
      <c r="E62" s="60">
        <v>0.40781986457624214</v>
      </c>
      <c r="F62" s="16">
        <v>192433</v>
      </c>
    </row>
    <row r="63" spans="1:6" x14ac:dyDescent="0.2">
      <c r="A63" s="97" t="s">
        <v>176</v>
      </c>
      <c r="B63" s="96">
        <v>88329</v>
      </c>
      <c r="C63" s="90">
        <v>0.52972185239825842</v>
      </c>
      <c r="D63" s="96">
        <v>78417</v>
      </c>
      <c r="E63" s="90">
        <v>0.47027814760174158</v>
      </c>
      <c r="F63" s="95">
        <v>166746</v>
      </c>
    </row>
    <row r="64" spans="1:6" x14ac:dyDescent="0.2">
      <c r="A64" s="94" t="s">
        <v>177</v>
      </c>
      <c r="B64" s="93">
        <v>105940</v>
      </c>
      <c r="C64" s="60">
        <v>0.69241830065359478</v>
      </c>
      <c r="D64" s="93">
        <v>47059</v>
      </c>
      <c r="E64" s="60">
        <v>0.30757516339869279</v>
      </c>
      <c r="F64" s="16">
        <v>153000</v>
      </c>
    </row>
    <row r="65" spans="1:6" x14ac:dyDescent="0.2">
      <c r="A65" s="92" t="s">
        <v>213</v>
      </c>
      <c r="B65" s="91">
        <v>220609</v>
      </c>
      <c r="C65" s="90">
        <v>0.68052020963856164</v>
      </c>
      <c r="D65" s="91">
        <v>103568</v>
      </c>
      <c r="E65" s="90">
        <v>0.31947979036143836</v>
      </c>
      <c r="F65" s="89">
        <v>324177</v>
      </c>
    </row>
    <row r="66" spans="1:6" x14ac:dyDescent="0.2">
      <c r="A66" s="94" t="s">
        <v>170</v>
      </c>
      <c r="B66" s="93">
        <v>86290</v>
      </c>
      <c r="C66" s="60">
        <v>0.62972990724455769</v>
      </c>
      <c r="D66" s="93">
        <v>50737</v>
      </c>
      <c r="E66" s="60">
        <v>0.37027009275544237</v>
      </c>
      <c r="F66" s="16">
        <v>137027</v>
      </c>
    </row>
    <row r="67" spans="1:6" x14ac:dyDescent="0.2">
      <c r="A67" s="97" t="s">
        <v>171</v>
      </c>
      <c r="B67" s="96">
        <v>30698</v>
      </c>
      <c r="C67" s="90">
        <v>0.64223100901692509</v>
      </c>
      <c r="D67" s="96">
        <v>17101</v>
      </c>
      <c r="E67" s="90">
        <v>0.35776899098307496</v>
      </c>
      <c r="F67" s="95">
        <v>47799</v>
      </c>
    </row>
    <row r="68" spans="1:6" x14ac:dyDescent="0.2">
      <c r="A68" s="94" t="s">
        <v>178</v>
      </c>
      <c r="B68" s="93">
        <v>44969</v>
      </c>
      <c r="C68" s="60">
        <v>0.70099766173031952</v>
      </c>
      <c r="D68" s="93">
        <v>19181</v>
      </c>
      <c r="E68" s="60">
        <v>0.29900233826968042</v>
      </c>
      <c r="F68" s="16">
        <v>64150</v>
      </c>
    </row>
    <row r="69" spans="1:6" x14ac:dyDescent="0.2">
      <c r="A69" s="92" t="s">
        <v>186</v>
      </c>
      <c r="B69" s="91">
        <v>128777</v>
      </c>
      <c r="C69" s="90">
        <v>0.59914392723381482</v>
      </c>
      <c r="D69" s="91">
        <v>86159</v>
      </c>
      <c r="E69" s="90">
        <v>0.40086072533556655</v>
      </c>
      <c r="F69" s="89">
        <v>214935</v>
      </c>
    </row>
    <row r="70" spans="1:6" x14ac:dyDescent="0.2">
      <c r="A70" s="94" t="s">
        <v>179</v>
      </c>
      <c r="B70" s="93">
        <v>64690</v>
      </c>
      <c r="C70" s="60">
        <v>0.56964979174188324</v>
      </c>
      <c r="D70" s="93">
        <v>48871</v>
      </c>
      <c r="E70" s="60">
        <v>0.43035020825811676</v>
      </c>
      <c r="F70" s="16">
        <v>113561</v>
      </c>
    </row>
    <row r="71" spans="1:6" x14ac:dyDescent="0.2">
      <c r="A71" s="97" t="s">
        <v>180</v>
      </c>
      <c r="B71" s="96">
        <v>57893</v>
      </c>
      <c r="C71" s="90">
        <v>0.66962385490885534</v>
      </c>
      <c r="D71" s="96">
        <v>28563</v>
      </c>
      <c r="E71" s="90">
        <v>0.3303761450911446</v>
      </c>
      <c r="F71" s="95">
        <v>86456</v>
      </c>
    </row>
    <row r="72" spans="1:6" x14ac:dyDescent="0.2">
      <c r="A72" s="94" t="s">
        <v>181</v>
      </c>
      <c r="B72" s="93">
        <v>124295</v>
      </c>
      <c r="C72" s="60">
        <v>0.60989612212152289</v>
      </c>
      <c r="D72" s="93">
        <v>79502</v>
      </c>
      <c r="E72" s="60">
        <v>0.39010387787847711</v>
      </c>
      <c r="F72" s="16">
        <v>203797</v>
      </c>
    </row>
    <row r="73" spans="1:6" x14ac:dyDescent="0.2">
      <c r="A73" s="92" t="s">
        <v>182</v>
      </c>
      <c r="B73" s="91">
        <v>152186</v>
      </c>
      <c r="C73" s="90">
        <v>0.59743573638176595</v>
      </c>
      <c r="D73" s="91">
        <v>102546</v>
      </c>
      <c r="E73" s="90">
        <v>0.40256426361823405</v>
      </c>
      <c r="F73" s="89">
        <v>254732</v>
      </c>
    </row>
    <row r="74" spans="1:6" x14ac:dyDescent="0.2">
      <c r="A74" s="86" t="s">
        <v>211</v>
      </c>
      <c r="B74" s="85">
        <v>7888248</v>
      </c>
      <c r="C74" s="84">
        <v>0.65198118604113153</v>
      </c>
      <c r="D74" s="85">
        <v>4210641</v>
      </c>
      <c r="E74" s="84">
        <v>0.34801881395886847</v>
      </c>
      <c r="F74" s="83">
        <v>12098889</v>
      </c>
    </row>
    <row r="75" spans="1:6" x14ac:dyDescent="0.2">
      <c r="A75" s="229" t="s">
        <v>30</v>
      </c>
    </row>
    <row r="76" spans="1:6" x14ac:dyDescent="0.2">
      <c r="A76" s="240" t="s">
        <v>321</v>
      </c>
    </row>
  </sheetData>
  <mergeCells count="26">
    <mergeCell ref="F49:F50"/>
    <mergeCell ref="F26:F27"/>
    <mergeCell ref="F35:F36"/>
    <mergeCell ref="F43:F44"/>
    <mergeCell ref="A26:A27"/>
    <mergeCell ref="B26:C26"/>
    <mergeCell ref="D26:E26"/>
    <mergeCell ref="B43:C43"/>
    <mergeCell ref="D43:E43"/>
    <mergeCell ref="A35:A36"/>
    <mergeCell ref="B35:C35"/>
    <mergeCell ref="A43:A44"/>
    <mergeCell ref="A49:A50"/>
    <mergeCell ref="B49:C49"/>
    <mergeCell ref="D49:E49"/>
    <mergeCell ref="D35:E35"/>
    <mergeCell ref="F19:F20"/>
    <mergeCell ref="A6:F6"/>
    <mergeCell ref="A11:A13"/>
    <mergeCell ref="B12:C12"/>
    <mergeCell ref="D12:E12"/>
    <mergeCell ref="B11:F11"/>
    <mergeCell ref="F12:F13"/>
    <mergeCell ref="A19:A20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6:Y66"/>
  <sheetViews>
    <sheetView zoomScale="80" zoomScaleNormal="80" workbookViewId="0">
      <selection activeCell="N51" sqref="N51:N74"/>
    </sheetView>
  </sheetViews>
  <sheetFormatPr baseColWidth="10" defaultColWidth="10.85546875" defaultRowHeight="12" x14ac:dyDescent="0.2"/>
  <cols>
    <col min="1" max="1" width="24" style="249" customWidth="1"/>
    <col min="2" max="2" width="18" style="249" customWidth="1"/>
    <col min="3" max="3" width="15.42578125" style="249" customWidth="1"/>
    <col min="4" max="4" width="11.140625" style="249" customWidth="1"/>
    <col min="5" max="5" width="15" style="249" customWidth="1"/>
    <col min="6" max="7" width="13.85546875" style="249" customWidth="1"/>
    <col min="8" max="8" width="12.42578125" style="249" customWidth="1"/>
    <col min="9" max="9" width="16.42578125" style="249" customWidth="1"/>
    <col min="10" max="10" width="13.85546875" style="249" customWidth="1"/>
    <col min="11" max="11" width="17.42578125" style="249" customWidth="1"/>
    <col min="12" max="12" width="19.28515625" style="249" customWidth="1"/>
    <col min="13" max="13" width="24.7109375" style="249" customWidth="1"/>
    <col min="14" max="16384" width="10.85546875" style="249"/>
  </cols>
  <sheetData>
    <row r="6" spans="1:13" s="247" customFormat="1" ht="16.5" x14ac:dyDescent="0.2">
      <c r="A6" s="362" t="s">
        <v>209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</row>
    <row r="7" spans="1:13" ht="15" customHeight="1" x14ac:dyDescent="0.2">
      <c r="A7" s="248" t="s">
        <v>208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</row>
    <row r="8" spans="1:13" ht="15" customHeight="1" x14ac:dyDescent="0.2">
      <c r="A8" s="248" t="s">
        <v>206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</row>
    <row r="9" spans="1:13" ht="15" customHeight="1" x14ac:dyDescent="0.2">
      <c r="A9" s="248" t="s">
        <v>207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</row>
    <row r="10" spans="1:13" ht="15" customHeight="1" x14ac:dyDescent="0.2">
      <c r="A10" s="248" t="s">
        <v>329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</row>
    <row r="11" spans="1:13" ht="15" customHeight="1" x14ac:dyDescent="0.2">
      <c r="A11" s="362" t="s">
        <v>206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</row>
    <row r="12" spans="1:13" ht="92.25" customHeight="1" x14ac:dyDescent="0.2">
      <c r="A12" s="363" t="s">
        <v>205</v>
      </c>
      <c r="B12" s="365" t="s">
        <v>204</v>
      </c>
      <c r="C12" s="366"/>
      <c r="D12" s="367" t="s">
        <v>203</v>
      </c>
      <c r="E12" s="365"/>
      <c r="F12" s="368" t="s">
        <v>202</v>
      </c>
      <c r="G12" s="365"/>
      <c r="H12" s="368" t="s">
        <v>201</v>
      </c>
      <c r="I12" s="367"/>
      <c r="J12" s="368" t="s">
        <v>200</v>
      </c>
      <c r="K12" s="365"/>
      <c r="L12" s="368" t="s">
        <v>199</v>
      </c>
      <c r="M12" s="365"/>
    </row>
    <row r="13" spans="1:13" ht="45" customHeight="1" x14ac:dyDescent="0.2">
      <c r="A13" s="364"/>
      <c r="B13" s="251" t="s">
        <v>198</v>
      </c>
      <c r="C13" s="252" t="s">
        <v>197</v>
      </c>
      <c r="D13" s="253" t="s">
        <v>198</v>
      </c>
      <c r="E13" s="254" t="s">
        <v>197</v>
      </c>
      <c r="F13" s="253" t="s">
        <v>198</v>
      </c>
      <c r="G13" s="254" t="s">
        <v>197</v>
      </c>
      <c r="H13" s="253" t="s">
        <v>198</v>
      </c>
      <c r="I13" s="254" t="s">
        <v>197</v>
      </c>
      <c r="J13" s="253" t="s">
        <v>198</v>
      </c>
      <c r="K13" s="254" t="s">
        <v>197</v>
      </c>
      <c r="L13" s="253" t="s">
        <v>198</v>
      </c>
      <c r="M13" s="254" t="s">
        <v>197</v>
      </c>
    </row>
    <row r="14" spans="1:13" ht="15" customHeight="1" x14ac:dyDescent="0.2">
      <c r="A14" s="255">
        <v>2020</v>
      </c>
      <c r="B14" s="256"/>
      <c r="C14" s="257"/>
      <c r="D14" s="258"/>
      <c r="E14" s="259"/>
      <c r="F14" s="258"/>
      <c r="G14" s="259"/>
      <c r="H14" s="260"/>
      <c r="I14" s="261"/>
      <c r="J14" s="262"/>
      <c r="K14" s="263"/>
      <c r="L14" s="262"/>
      <c r="M14" s="263"/>
    </row>
    <row r="15" spans="1:13" ht="15" customHeight="1" x14ac:dyDescent="0.2">
      <c r="A15" s="264" t="s">
        <v>196</v>
      </c>
      <c r="B15" s="265">
        <v>28.940766818194874</v>
      </c>
      <c r="C15" s="266"/>
      <c r="D15" s="265">
        <v>29.439527917712038</v>
      </c>
      <c r="E15" s="267"/>
      <c r="F15" s="265">
        <v>49.01960407554634</v>
      </c>
      <c r="G15" s="267"/>
      <c r="H15" s="265">
        <v>20.536276323629831</v>
      </c>
      <c r="I15" s="268"/>
      <c r="J15" s="265">
        <v>40.991052700258493</v>
      </c>
      <c r="K15" s="268"/>
      <c r="L15" s="265">
        <v>4.717373073827642</v>
      </c>
      <c r="M15" s="268"/>
    </row>
    <row r="16" spans="1:13" ht="15" customHeight="1" x14ac:dyDescent="0.2">
      <c r="A16" s="269" t="s">
        <v>195</v>
      </c>
      <c r="B16" s="270">
        <v>32.474976391906822</v>
      </c>
      <c r="C16" s="271">
        <v>3.5342095737119479</v>
      </c>
      <c r="D16" s="270">
        <v>30.946194641074364</v>
      </c>
      <c r="E16" s="271">
        <v>1.5066667233623257</v>
      </c>
      <c r="F16" s="270">
        <v>55.953477540600382</v>
      </c>
      <c r="G16" s="271">
        <v>6.9338734650540417</v>
      </c>
      <c r="H16" s="270">
        <v>20.648086864702968</v>
      </c>
      <c r="I16" s="271">
        <v>0.1118105410731367</v>
      </c>
      <c r="J16" s="270">
        <v>48.445096855713842</v>
      </c>
      <c r="K16" s="271">
        <v>7.4540441554553496</v>
      </c>
      <c r="L16" s="270">
        <v>6.3820260574425722</v>
      </c>
      <c r="M16" s="271">
        <v>1.6646529836149302</v>
      </c>
    </row>
    <row r="17" spans="1:13" ht="15" customHeight="1" x14ac:dyDescent="0.2">
      <c r="A17" s="272" t="s">
        <v>219</v>
      </c>
      <c r="B17" s="273">
        <v>33.591181237623758</v>
      </c>
      <c r="C17" s="274">
        <v>1.1162048457169362</v>
      </c>
      <c r="D17" s="273">
        <v>31.377567486098407</v>
      </c>
      <c r="E17" s="274">
        <v>0.43137284502404327</v>
      </c>
      <c r="F17" s="273">
        <v>57.870731362610947</v>
      </c>
      <c r="G17" s="274">
        <v>1.917253822010565</v>
      </c>
      <c r="H17" s="273">
        <v>20.969988183981179</v>
      </c>
      <c r="I17" s="274">
        <v>0.32190131927821142</v>
      </c>
      <c r="J17" s="273">
        <v>50.627793060067226</v>
      </c>
      <c r="K17" s="274">
        <v>2.182696204353384</v>
      </c>
      <c r="L17" s="273">
        <v>7.109826095360992</v>
      </c>
      <c r="M17" s="274">
        <v>0.72780003791841974</v>
      </c>
    </row>
    <row r="18" spans="1:13" ht="15" customHeight="1" x14ac:dyDescent="0.2">
      <c r="A18" s="269" t="s">
        <v>310</v>
      </c>
      <c r="B18" s="270">
        <v>34.123049720340227</v>
      </c>
      <c r="C18" s="271">
        <v>1.648073328433405</v>
      </c>
      <c r="D18" s="270">
        <v>31.58699081410834</v>
      </c>
      <c r="E18" s="271">
        <v>0.6407961730339764</v>
      </c>
      <c r="F18" s="270">
        <v>57.000075893863603</v>
      </c>
      <c r="G18" s="271">
        <v>1.0465983532632208</v>
      </c>
      <c r="H18" s="270">
        <v>22.405894301887063</v>
      </c>
      <c r="I18" s="271">
        <v>1.7578074371840948</v>
      </c>
      <c r="J18" s="270">
        <v>51.337565134292781</v>
      </c>
      <c r="K18" s="271">
        <v>2.8924682785789386</v>
      </c>
      <c r="L18" s="270">
        <v>8.2847224575493552</v>
      </c>
      <c r="M18" s="271">
        <v>1.902696400106783</v>
      </c>
    </row>
    <row r="19" spans="1:13" ht="15" customHeight="1" x14ac:dyDescent="0.2">
      <c r="A19" s="275" t="s">
        <v>311</v>
      </c>
      <c r="B19" s="276">
        <v>34.618578625084169</v>
      </c>
      <c r="C19" s="274">
        <v>2.1436022331773472</v>
      </c>
      <c r="D19" s="276">
        <v>32.406873934389559</v>
      </c>
      <c r="E19" s="274">
        <v>1.4606792933151951</v>
      </c>
      <c r="F19" s="276">
        <v>58.040193507333647</v>
      </c>
      <c r="G19" s="274">
        <v>2.0867159667332658</v>
      </c>
      <c r="H19" s="276">
        <v>23.312006107695076</v>
      </c>
      <c r="I19" s="274">
        <v>2.6639192429921081</v>
      </c>
      <c r="J19" s="276">
        <v>50.891126417087264</v>
      </c>
      <c r="K19" s="274">
        <v>2.4460295613734218</v>
      </c>
      <c r="L19" s="276">
        <v>8.4426931589153007</v>
      </c>
      <c r="M19" s="274">
        <v>2.0606671014727285</v>
      </c>
    </row>
    <row r="20" spans="1:13" ht="15" customHeight="1" x14ac:dyDescent="0.2">
      <c r="A20" s="277" t="s">
        <v>312</v>
      </c>
      <c r="B20" s="278">
        <v>33.900607795414636</v>
      </c>
      <c r="C20" s="271">
        <v>-0.71797082966953241</v>
      </c>
      <c r="D20" s="278">
        <v>32.97535404159094</v>
      </c>
      <c r="E20" s="271">
        <v>0.5684801072013812</v>
      </c>
      <c r="F20" s="278">
        <v>56.831338263944808</v>
      </c>
      <c r="G20" s="271">
        <v>-1.2088552433888395</v>
      </c>
      <c r="H20" s="278">
        <v>22.227595889739167</v>
      </c>
      <c r="I20" s="271">
        <v>-1.0844102179559094</v>
      </c>
      <c r="J20" s="278">
        <v>49.474701700446175</v>
      </c>
      <c r="K20" s="271">
        <v>-1.4164247166410888</v>
      </c>
      <c r="L20" s="278">
        <v>7.9940490813520988</v>
      </c>
      <c r="M20" s="271">
        <v>-0.4486440775632019</v>
      </c>
    </row>
    <row r="21" spans="1:13" ht="15" customHeight="1" x14ac:dyDescent="0.2">
      <c r="A21" s="279">
        <v>2021</v>
      </c>
      <c r="B21" s="276"/>
      <c r="C21" s="274"/>
      <c r="D21" s="276"/>
      <c r="E21" s="274"/>
      <c r="F21" s="276"/>
      <c r="G21" s="274"/>
      <c r="H21" s="276"/>
      <c r="I21" s="274"/>
      <c r="J21" s="276"/>
      <c r="K21" s="274"/>
      <c r="L21" s="276"/>
      <c r="M21" s="274"/>
    </row>
    <row r="22" spans="1:13" ht="15" customHeight="1" x14ac:dyDescent="0.2">
      <c r="A22" s="277" t="s">
        <v>313</v>
      </c>
      <c r="B22" s="278">
        <v>32.251639488164727</v>
      </c>
      <c r="C22" s="271">
        <v>-1.6489683072499091</v>
      </c>
      <c r="D22" s="278">
        <v>32.066714577589281</v>
      </c>
      <c r="E22" s="271">
        <v>-0.90863946400165929</v>
      </c>
      <c r="F22" s="278">
        <v>53.76441857682169</v>
      </c>
      <c r="G22" s="271">
        <v>-3.0669196871231179</v>
      </c>
      <c r="H22" s="278">
        <v>21.661410065556307</v>
      </c>
      <c r="I22" s="271">
        <v>-0.56618582418285968</v>
      </c>
      <c r="J22" s="278">
        <v>46.150417353285313</v>
      </c>
      <c r="K22" s="271">
        <v>-3.3242843471608623</v>
      </c>
      <c r="L22" s="278">
        <v>7.6152368675710544</v>
      </c>
      <c r="M22" s="271">
        <v>-0.37881221378104435</v>
      </c>
    </row>
    <row r="23" spans="1:13" ht="15" customHeight="1" x14ac:dyDescent="0.2">
      <c r="A23" s="340" t="s">
        <v>314</v>
      </c>
      <c r="B23" s="341">
        <v>33.814955629677513</v>
      </c>
      <c r="C23" s="342">
        <v>1.5633161415127859</v>
      </c>
      <c r="D23" s="341">
        <v>33.077106376974477</v>
      </c>
      <c r="E23" s="342">
        <v>1.0103917993851965</v>
      </c>
      <c r="F23" s="341">
        <v>56.49764795468306</v>
      </c>
      <c r="G23" s="342">
        <v>2.7332293778613703</v>
      </c>
      <c r="H23" s="341">
        <v>22.473304801272715</v>
      </c>
      <c r="I23" s="342">
        <v>0.81189473571640747</v>
      </c>
      <c r="J23" s="341">
        <v>50.235992284361608</v>
      </c>
      <c r="K23" s="342">
        <v>4.0855749310762945</v>
      </c>
      <c r="L23" s="341">
        <v>6.7907267310956962</v>
      </c>
      <c r="M23" s="342">
        <v>-0.8245101364753582</v>
      </c>
    </row>
    <row r="24" spans="1:13" ht="15" customHeight="1" x14ac:dyDescent="0.2">
      <c r="A24" s="280" t="s">
        <v>30</v>
      </c>
      <c r="D24" s="281"/>
      <c r="E24" s="281"/>
      <c r="F24" s="281"/>
      <c r="G24" s="281"/>
      <c r="H24" s="281"/>
      <c r="I24" s="281"/>
      <c r="J24" s="281"/>
      <c r="K24" s="281"/>
    </row>
    <row r="25" spans="1:13" ht="15" customHeight="1" x14ac:dyDescent="0.2">
      <c r="A25" s="282"/>
      <c r="D25" s="281"/>
      <c r="E25" s="281"/>
      <c r="F25" s="281"/>
      <c r="G25" s="281"/>
      <c r="H25" s="281"/>
      <c r="I25" s="281"/>
      <c r="J25" s="281"/>
      <c r="K25" s="281"/>
    </row>
    <row r="26" spans="1:13" ht="15" customHeight="1" x14ac:dyDescent="0.2">
      <c r="A26" s="362" t="s">
        <v>4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</row>
    <row r="27" spans="1:13" ht="92.25" customHeight="1" x14ac:dyDescent="0.2">
      <c r="A27" s="363" t="s">
        <v>205</v>
      </c>
      <c r="B27" s="365" t="s">
        <v>204</v>
      </c>
      <c r="C27" s="366"/>
      <c r="D27" s="367" t="s">
        <v>203</v>
      </c>
      <c r="E27" s="365"/>
      <c r="F27" s="368" t="s">
        <v>202</v>
      </c>
      <c r="G27" s="365"/>
      <c r="H27" s="368" t="s">
        <v>201</v>
      </c>
      <c r="I27" s="367"/>
      <c r="J27" s="368" t="s">
        <v>200</v>
      </c>
      <c r="K27" s="365"/>
      <c r="L27" s="368" t="s">
        <v>199</v>
      </c>
      <c r="M27" s="365"/>
    </row>
    <row r="28" spans="1:13" ht="24" x14ac:dyDescent="0.2">
      <c r="A28" s="364"/>
      <c r="B28" s="251" t="s">
        <v>198</v>
      </c>
      <c r="C28" s="252" t="s">
        <v>197</v>
      </c>
      <c r="D28" s="253" t="s">
        <v>198</v>
      </c>
      <c r="E28" s="254" t="s">
        <v>197</v>
      </c>
      <c r="F28" s="253" t="s">
        <v>198</v>
      </c>
      <c r="G28" s="254" t="s">
        <v>197</v>
      </c>
      <c r="H28" s="253" t="s">
        <v>198</v>
      </c>
      <c r="I28" s="254" t="s">
        <v>197</v>
      </c>
      <c r="J28" s="253" t="s">
        <v>198</v>
      </c>
      <c r="K28" s="254" t="s">
        <v>197</v>
      </c>
      <c r="L28" s="253" t="s">
        <v>198</v>
      </c>
      <c r="M28" s="254" t="s">
        <v>197</v>
      </c>
    </row>
    <row r="29" spans="1:13" x14ac:dyDescent="0.2">
      <c r="A29" s="255">
        <v>2020</v>
      </c>
      <c r="B29" s="256"/>
      <c r="C29" s="257"/>
      <c r="D29" s="258"/>
      <c r="E29" s="259"/>
      <c r="F29" s="258"/>
      <c r="G29" s="259"/>
      <c r="H29" s="260"/>
      <c r="I29" s="261"/>
      <c r="J29" s="262"/>
      <c r="K29" s="263"/>
      <c r="L29" s="262"/>
      <c r="M29" s="263"/>
    </row>
    <row r="30" spans="1:13" x14ac:dyDescent="0.2">
      <c r="A30" s="264" t="s">
        <v>196</v>
      </c>
      <c r="B30" s="265">
        <v>28.880768484201305</v>
      </c>
      <c r="C30" s="266"/>
      <c r="D30" s="265">
        <v>29.325923235879507</v>
      </c>
      <c r="E30" s="267"/>
      <c r="F30" s="265">
        <v>49.103680286818999</v>
      </c>
      <c r="G30" s="267"/>
      <c r="H30" s="265">
        <v>20.31974089338096</v>
      </c>
      <c r="I30" s="268"/>
      <c r="J30" s="265">
        <v>40.354519930578412</v>
      </c>
      <c r="K30" s="268"/>
      <c r="L30" s="265">
        <v>5.2999780743486431</v>
      </c>
      <c r="M30" s="268"/>
    </row>
    <row r="31" spans="1:13" ht="15" customHeight="1" x14ac:dyDescent="0.2">
      <c r="A31" s="269" t="s">
        <v>195</v>
      </c>
      <c r="B31" s="270">
        <v>32.887132250556277</v>
      </c>
      <c r="C31" s="271">
        <v>4.0063637663549727</v>
      </c>
      <c r="D31" s="270">
        <v>31.402756665861798</v>
      </c>
      <c r="E31" s="271">
        <v>2.0768334299822904</v>
      </c>
      <c r="F31" s="270">
        <v>55.435295320198883</v>
      </c>
      <c r="G31" s="271">
        <v>6.3316150333798831</v>
      </c>
      <c r="H31" s="270">
        <v>21.041069334573852</v>
      </c>
      <c r="I31" s="271">
        <v>0.72132844119289175</v>
      </c>
      <c r="J31" s="270">
        <v>48.268807024329988</v>
      </c>
      <c r="K31" s="271">
        <v>7.9142870937515752</v>
      </c>
      <c r="L31" s="270">
        <v>8.2877329078168938</v>
      </c>
      <c r="M31" s="271">
        <v>2.9877548334682507</v>
      </c>
    </row>
    <row r="32" spans="1:13" ht="15" customHeight="1" x14ac:dyDescent="0.2">
      <c r="A32" s="283" t="s">
        <v>219</v>
      </c>
      <c r="B32" s="265">
        <v>33.826829693748124</v>
      </c>
      <c r="C32" s="284">
        <v>0.93969744319184656</v>
      </c>
      <c r="D32" s="265">
        <v>31.207734472371051</v>
      </c>
      <c r="E32" s="284">
        <v>-0.19502219349074679</v>
      </c>
      <c r="F32" s="265">
        <v>58.446862738367585</v>
      </c>
      <c r="G32" s="284">
        <v>3.0115674181687027</v>
      </c>
      <c r="H32" s="265">
        <v>20.846363395666863</v>
      </c>
      <c r="I32" s="284">
        <v>-0.19470593890698851</v>
      </c>
      <c r="J32" s="265">
        <v>51.408817465512627</v>
      </c>
      <c r="K32" s="284">
        <v>3.1400104411826391</v>
      </c>
      <c r="L32" s="265">
        <v>7.2243703968224811</v>
      </c>
      <c r="M32" s="284">
        <v>-1.0633625109944127</v>
      </c>
    </row>
    <row r="33" spans="1:13" ht="15" customHeight="1" x14ac:dyDescent="0.2">
      <c r="A33" s="277" t="s">
        <v>310</v>
      </c>
      <c r="B33" s="278">
        <v>34.43325601367421</v>
      </c>
      <c r="C33" s="271">
        <v>1.546123763117933</v>
      </c>
      <c r="D33" s="278">
        <v>31.824708287708393</v>
      </c>
      <c r="E33" s="271">
        <v>0.42195162184659551</v>
      </c>
      <c r="F33" s="278">
        <v>57.47094766319065</v>
      </c>
      <c r="G33" s="271">
        <v>2.0356523429917672</v>
      </c>
      <c r="H33" s="278">
        <v>22.940110752188311</v>
      </c>
      <c r="I33" s="271">
        <v>1.899041417614459</v>
      </c>
      <c r="J33" s="278">
        <v>50.550689555822139</v>
      </c>
      <c r="K33" s="271">
        <v>2.2818825314921511</v>
      </c>
      <c r="L33" s="278">
        <v>9.3798238094615325</v>
      </c>
      <c r="M33" s="271">
        <v>1.0920909016446387</v>
      </c>
    </row>
    <row r="34" spans="1:13" ht="15" customHeight="1" x14ac:dyDescent="0.2">
      <c r="A34" s="275" t="s">
        <v>311</v>
      </c>
      <c r="B34" s="276">
        <v>34.825887610297727</v>
      </c>
      <c r="C34" s="274">
        <v>1.9387553597414495</v>
      </c>
      <c r="D34" s="276">
        <v>33.030650361298896</v>
      </c>
      <c r="E34" s="274">
        <v>1.6278936954370984</v>
      </c>
      <c r="F34" s="276">
        <v>57.663172345181593</v>
      </c>
      <c r="G34" s="274">
        <v>2.2278770249827105</v>
      </c>
      <c r="H34" s="276">
        <v>22.960105601791692</v>
      </c>
      <c r="I34" s="274">
        <v>1.9190362672178409</v>
      </c>
      <c r="J34" s="276">
        <v>51.421172701378104</v>
      </c>
      <c r="K34" s="274">
        <v>3.1523656770481168</v>
      </c>
      <c r="L34" s="276">
        <v>9.0543370418383464</v>
      </c>
      <c r="M34" s="274">
        <v>0.76660413402145267</v>
      </c>
    </row>
    <row r="35" spans="1:13" ht="15" customHeight="1" x14ac:dyDescent="0.2">
      <c r="A35" s="277" t="s">
        <v>312</v>
      </c>
      <c r="B35" s="278">
        <v>33.885058631980399</v>
      </c>
      <c r="C35" s="271">
        <v>-0.94082897831732737</v>
      </c>
      <c r="D35" s="278">
        <v>32.7666500734246</v>
      </c>
      <c r="E35" s="271">
        <v>-0.26400028787429619</v>
      </c>
      <c r="F35" s="278">
        <v>57.037290133199804</v>
      </c>
      <c r="G35" s="271">
        <v>-0.62588221198178928</v>
      </c>
      <c r="H35" s="278">
        <v>21.883016457742666</v>
      </c>
      <c r="I35" s="271">
        <v>-1.077089144049026</v>
      </c>
      <c r="J35" s="278">
        <v>48.844661761680598</v>
      </c>
      <c r="K35" s="271">
        <v>-2.5765109396975063</v>
      </c>
      <c r="L35" s="278">
        <v>8.8936747338543434</v>
      </c>
      <c r="M35" s="271">
        <v>-0.16066230798400305</v>
      </c>
    </row>
    <row r="36" spans="1:13" ht="15" customHeight="1" x14ac:dyDescent="0.2">
      <c r="A36" s="285">
        <v>2021</v>
      </c>
      <c r="B36" s="276"/>
      <c r="C36" s="274"/>
      <c r="D36" s="276"/>
      <c r="E36" s="274"/>
      <c r="F36" s="276"/>
      <c r="G36" s="274"/>
      <c r="H36" s="276"/>
      <c r="I36" s="274"/>
      <c r="J36" s="276"/>
      <c r="K36" s="274"/>
      <c r="L36" s="276"/>
      <c r="M36" s="274"/>
    </row>
    <row r="37" spans="1:13" ht="15" customHeight="1" x14ac:dyDescent="0.2">
      <c r="A37" s="277" t="s">
        <v>313</v>
      </c>
      <c r="B37" s="278">
        <v>32.521436869868204</v>
      </c>
      <c r="C37" s="271">
        <v>-1.3636217621121958</v>
      </c>
      <c r="D37" s="278">
        <v>32.336743959952209</v>
      </c>
      <c r="E37" s="271">
        <v>-0.42990611347239138</v>
      </c>
      <c r="F37" s="278">
        <v>53.848147572592254</v>
      </c>
      <c r="G37" s="271">
        <v>-3.1891425606075501</v>
      </c>
      <c r="H37" s="278">
        <v>21.787093027159631</v>
      </c>
      <c r="I37" s="271">
        <v>-9.5923430583034985E-2</v>
      </c>
      <c r="J37" s="278">
        <v>46.347127822305929</v>
      </c>
      <c r="K37" s="271">
        <v>-2.4975339393746694</v>
      </c>
      <c r="L37" s="278">
        <v>8.2880719673310015</v>
      </c>
      <c r="M37" s="271">
        <v>-0.60560276652334188</v>
      </c>
    </row>
    <row r="38" spans="1:13" ht="15" customHeight="1" x14ac:dyDescent="0.2">
      <c r="A38" s="340" t="s">
        <v>314</v>
      </c>
      <c r="B38" s="341">
        <v>34.018409695736395</v>
      </c>
      <c r="C38" s="342">
        <v>1.4969728258681911</v>
      </c>
      <c r="D38" s="341">
        <v>33.170560566703791</v>
      </c>
      <c r="E38" s="342">
        <v>0.83381660675158287</v>
      </c>
      <c r="F38" s="341">
        <v>56.307004459513486</v>
      </c>
      <c r="G38" s="342">
        <v>2.4588568869212324</v>
      </c>
      <c r="H38" s="341">
        <v>22.766238027073175</v>
      </c>
      <c r="I38" s="342">
        <v>0.97914499991354376</v>
      </c>
      <c r="J38" s="341">
        <v>50.285776656335969</v>
      </c>
      <c r="K38" s="342">
        <v>3.9386488340300403</v>
      </c>
      <c r="L38" s="341">
        <v>7.5624687690555454</v>
      </c>
      <c r="M38" s="342">
        <v>-0.72560319827545605</v>
      </c>
    </row>
    <row r="39" spans="1:13" x14ac:dyDescent="0.2">
      <c r="A39" s="280" t="s">
        <v>30</v>
      </c>
      <c r="B39" s="281"/>
      <c r="C39" s="281"/>
      <c r="D39" s="281"/>
      <c r="E39" s="281"/>
      <c r="F39" s="281"/>
      <c r="G39" s="281"/>
      <c r="H39" s="281"/>
      <c r="I39" s="281"/>
      <c r="J39" s="265"/>
      <c r="K39" s="281"/>
    </row>
    <row r="42" spans="1:13" ht="16.5" x14ac:dyDescent="0.2">
      <c r="A42" s="362" t="s">
        <v>5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</row>
    <row r="43" spans="1:13" ht="100.5" customHeight="1" x14ac:dyDescent="0.2">
      <c r="A43" s="363" t="s">
        <v>205</v>
      </c>
      <c r="B43" s="365" t="s">
        <v>204</v>
      </c>
      <c r="C43" s="366"/>
      <c r="D43" s="367" t="s">
        <v>203</v>
      </c>
      <c r="E43" s="365"/>
      <c r="F43" s="368" t="s">
        <v>202</v>
      </c>
      <c r="G43" s="365"/>
      <c r="H43" s="368" t="s">
        <v>201</v>
      </c>
      <c r="I43" s="367"/>
      <c r="J43" s="368" t="s">
        <v>200</v>
      </c>
      <c r="K43" s="365"/>
      <c r="L43" s="368" t="s">
        <v>199</v>
      </c>
      <c r="M43" s="365"/>
    </row>
    <row r="44" spans="1:13" ht="24" x14ac:dyDescent="0.2">
      <c r="A44" s="364"/>
      <c r="B44" s="251" t="s">
        <v>198</v>
      </c>
      <c r="C44" s="252" t="s">
        <v>197</v>
      </c>
      <c r="D44" s="253" t="s">
        <v>198</v>
      </c>
      <c r="E44" s="254" t="s">
        <v>197</v>
      </c>
      <c r="F44" s="253" t="s">
        <v>198</v>
      </c>
      <c r="G44" s="254" t="s">
        <v>197</v>
      </c>
      <c r="H44" s="253" t="s">
        <v>198</v>
      </c>
      <c r="I44" s="254" t="s">
        <v>197</v>
      </c>
      <c r="J44" s="253" t="s">
        <v>198</v>
      </c>
      <c r="K44" s="254" t="s">
        <v>197</v>
      </c>
      <c r="L44" s="253" t="s">
        <v>198</v>
      </c>
      <c r="M44" s="254" t="s">
        <v>197</v>
      </c>
    </row>
    <row r="45" spans="1:13" x14ac:dyDescent="0.2">
      <c r="A45" s="255">
        <v>2020</v>
      </c>
      <c r="B45" s="256"/>
      <c r="C45" s="257"/>
      <c r="D45" s="258"/>
      <c r="E45" s="259"/>
      <c r="F45" s="258"/>
      <c r="G45" s="259"/>
      <c r="H45" s="260"/>
      <c r="I45" s="261"/>
      <c r="J45" s="262"/>
      <c r="K45" s="263"/>
      <c r="L45" s="262"/>
      <c r="M45" s="263"/>
    </row>
    <row r="46" spans="1:13" x14ac:dyDescent="0.2">
      <c r="A46" s="264" t="s">
        <v>196</v>
      </c>
      <c r="B46" s="265">
        <v>28.982191456684973</v>
      </c>
      <c r="C46" s="266"/>
      <c r="D46" s="265">
        <v>29.517981297737172</v>
      </c>
      <c r="E46" s="267"/>
      <c r="F46" s="265">
        <v>48.961581840245557</v>
      </c>
      <c r="G46" s="267"/>
      <c r="H46" s="265">
        <v>20.685759154829036</v>
      </c>
      <c r="I46" s="268"/>
      <c r="J46" s="265">
        <v>41.430462559782995</v>
      </c>
      <c r="K46" s="268"/>
      <c r="L46" s="265">
        <v>4.3151724308301098</v>
      </c>
      <c r="M46" s="268"/>
    </row>
    <row r="47" spans="1:13" ht="15" customHeight="1" x14ac:dyDescent="0.2">
      <c r="A47" s="269" t="s">
        <v>195</v>
      </c>
      <c r="B47" s="270">
        <v>32.170563732895417</v>
      </c>
      <c r="C47" s="271">
        <v>3.1883722762104441</v>
      </c>
      <c r="D47" s="270">
        <v>30.609028599670786</v>
      </c>
      <c r="E47" s="271">
        <v>1.0910473019336138</v>
      </c>
      <c r="F47" s="270">
        <v>56.336158164561745</v>
      </c>
      <c r="G47" s="271">
        <v>7.3745763243161875</v>
      </c>
      <c r="H47" s="270">
        <v>20.357849691769818</v>
      </c>
      <c r="I47" s="271">
        <v>-0.32790946305921764</v>
      </c>
      <c r="J47" s="270">
        <v>48.575299834285268</v>
      </c>
      <c r="K47" s="271">
        <v>7.1448372745022724</v>
      </c>
      <c r="L47" s="270">
        <v>4.9744823741894644</v>
      </c>
      <c r="M47" s="271">
        <v>0.65930994335935456</v>
      </c>
    </row>
    <row r="48" spans="1:13" ht="15" customHeight="1" x14ac:dyDescent="0.2">
      <c r="A48" s="283" t="s">
        <v>219</v>
      </c>
      <c r="B48" s="265">
        <v>33.42221309041966</v>
      </c>
      <c r="C48" s="284">
        <v>1.2516493575242436</v>
      </c>
      <c r="D48" s="265">
        <v>31.49934439867469</v>
      </c>
      <c r="E48" s="284">
        <v>0.89031579900390412</v>
      </c>
      <c r="F48" s="265">
        <v>57.457623398418498</v>
      </c>
      <c r="G48" s="284">
        <v>1.1214652338567532</v>
      </c>
      <c r="H48" s="265">
        <v>21.058627022576864</v>
      </c>
      <c r="I48" s="284">
        <v>0.70077733080704618</v>
      </c>
      <c r="J48" s="265">
        <v>50.067776655123474</v>
      </c>
      <c r="K48" s="284">
        <v>1.4924768208382062</v>
      </c>
      <c r="L48" s="265">
        <v>7.0276939773047848</v>
      </c>
      <c r="M48" s="284">
        <v>2.0532116031153205</v>
      </c>
    </row>
    <row r="49" spans="1:25" ht="15" customHeight="1" x14ac:dyDescent="0.2">
      <c r="A49" s="277" t="s">
        <v>310</v>
      </c>
      <c r="B49" s="278">
        <v>33.900144598282331</v>
      </c>
      <c r="C49" s="271">
        <v>1.7295808653869145</v>
      </c>
      <c r="D49" s="278">
        <v>31.416183901106454</v>
      </c>
      <c r="E49" s="271">
        <v>0.80715530143566738</v>
      </c>
      <c r="F49" s="278">
        <v>56.661726877979987</v>
      </c>
      <c r="G49" s="271">
        <v>0.32556871341824234</v>
      </c>
      <c r="H49" s="278">
        <v>22.022012258459995</v>
      </c>
      <c r="I49" s="271">
        <v>1.6641625666901767</v>
      </c>
      <c r="J49" s="278">
        <v>51.903005237860967</v>
      </c>
      <c r="K49" s="271">
        <v>3.327705403575699</v>
      </c>
      <c r="L49" s="278">
        <v>7.4977947160042744</v>
      </c>
      <c r="M49" s="271">
        <v>2.52331234181481</v>
      </c>
    </row>
    <row r="50" spans="1:25" ht="15" customHeight="1" x14ac:dyDescent="0.2">
      <c r="A50" s="275" t="s">
        <v>311</v>
      </c>
      <c r="B50" s="276">
        <v>34.464671813670847</v>
      </c>
      <c r="C50" s="274">
        <v>2.2941080807754304</v>
      </c>
      <c r="D50" s="276">
        <v>31.943789114552818</v>
      </c>
      <c r="E50" s="274">
        <v>1.3347605148820314</v>
      </c>
      <c r="F50" s="276">
        <v>58.32008990838056</v>
      </c>
      <c r="G50" s="274">
        <v>1.9839317438188147</v>
      </c>
      <c r="H50" s="276">
        <v>23.573235203803275</v>
      </c>
      <c r="I50" s="274">
        <v>3.2153855120334569</v>
      </c>
      <c r="J50" s="276">
        <v>50.497629434134872</v>
      </c>
      <c r="K50" s="274">
        <v>1.9223295998496042</v>
      </c>
      <c r="L50" s="276">
        <v>7.9886154074826852</v>
      </c>
      <c r="M50" s="274">
        <v>3.0141330332932208</v>
      </c>
    </row>
    <row r="51" spans="1:25" ht="15" customHeight="1" x14ac:dyDescent="0.2">
      <c r="A51" s="277" t="s">
        <v>312</v>
      </c>
      <c r="B51" s="278">
        <v>33.911902532198127</v>
      </c>
      <c r="C51" s="271">
        <v>-0.55276928147272031</v>
      </c>
      <c r="D51" s="278">
        <v>33.127087386703188</v>
      </c>
      <c r="E51" s="271">
        <v>1.1832982721503704</v>
      </c>
      <c r="F51" s="278">
        <v>56.6815985844203</v>
      </c>
      <c r="G51" s="271">
        <v>-1.6384913239602596</v>
      </c>
      <c r="H51" s="278">
        <v>22.478107133384999</v>
      </c>
      <c r="I51" s="271">
        <v>-1.0951280704182764</v>
      </c>
      <c r="J51" s="278">
        <v>49.932743154061242</v>
      </c>
      <c r="K51" s="271">
        <v>-0.56488628007362962</v>
      </c>
      <c r="L51" s="278">
        <v>7.3399764024209055</v>
      </c>
      <c r="M51" s="271">
        <v>-0.64863900506177963</v>
      </c>
    </row>
    <row r="52" spans="1:25" ht="15" customHeight="1" x14ac:dyDescent="0.2">
      <c r="A52" s="285">
        <v>2021</v>
      </c>
      <c r="B52" s="276"/>
      <c r="C52" s="274"/>
      <c r="D52" s="276"/>
      <c r="E52" s="274"/>
      <c r="F52" s="276"/>
      <c r="G52" s="274"/>
      <c r="H52" s="276"/>
      <c r="I52" s="274"/>
      <c r="J52" s="276"/>
      <c r="K52" s="274"/>
      <c r="L52" s="276"/>
      <c r="M52" s="274"/>
    </row>
    <row r="53" spans="1:25" ht="15" customHeight="1" x14ac:dyDescent="0.2">
      <c r="A53" s="277" t="s">
        <v>313</v>
      </c>
      <c r="B53" s="278">
        <v>32.062204484551039</v>
      </c>
      <c r="C53" s="271">
        <v>-1.8496980476470881</v>
      </c>
      <c r="D53" s="278">
        <v>31.877128671110714</v>
      </c>
      <c r="E53" s="271">
        <v>-1.2499587155924736</v>
      </c>
      <c r="F53" s="278">
        <v>53.705638098808727</v>
      </c>
      <c r="G53" s="271">
        <v>-2.9759604856115729</v>
      </c>
      <c r="H53" s="278">
        <v>21.5731535895493</v>
      </c>
      <c r="I53" s="271">
        <v>-0.90495354383569904</v>
      </c>
      <c r="J53" s="278">
        <v>46.012302392129449</v>
      </c>
      <c r="K53" s="271">
        <v>-3.9204407619317934</v>
      </c>
      <c r="L53" s="278">
        <v>7.1427996711570154</v>
      </c>
      <c r="M53" s="271">
        <v>-0.19717673126389013</v>
      </c>
    </row>
    <row r="54" spans="1:25" ht="15" customHeight="1" x14ac:dyDescent="0.2">
      <c r="A54" s="340" t="s">
        <v>314</v>
      </c>
      <c r="B54" s="341">
        <v>33.669818543863585</v>
      </c>
      <c r="C54" s="342">
        <v>1.6076140593125459</v>
      </c>
      <c r="D54" s="341">
        <v>33.010440038142249</v>
      </c>
      <c r="E54" s="342">
        <v>1.1333113670315349</v>
      </c>
      <c r="F54" s="341">
        <v>56.633645108817589</v>
      </c>
      <c r="G54" s="342">
        <v>2.9280070100088622</v>
      </c>
      <c r="H54" s="341">
        <v>22.264338400269239</v>
      </c>
      <c r="I54" s="342">
        <v>0.69118481071993898</v>
      </c>
      <c r="J54" s="341">
        <v>50.200478180390398</v>
      </c>
      <c r="K54" s="342">
        <v>4.1881757882609492</v>
      </c>
      <c r="L54" s="341">
        <v>6.2401909916984524</v>
      </c>
      <c r="M54" s="342">
        <v>-0.90260867945856305</v>
      </c>
    </row>
    <row r="55" spans="1:25" x14ac:dyDescent="0.2">
      <c r="A55" s="280" t="s">
        <v>30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</row>
    <row r="57" spans="1:25" s="329" customFormat="1" ht="16.5" x14ac:dyDescent="0.2">
      <c r="A57" s="362" t="s">
        <v>322</v>
      </c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</row>
    <row r="58" spans="1:25" s="329" customFormat="1" x14ac:dyDescent="0.2">
      <c r="A58" s="363" t="s">
        <v>205</v>
      </c>
      <c r="B58" s="368" t="s">
        <v>204</v>
      </c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5"/>
    </row>
    <row r="59" spans="1:25" s="329" customFormat="1" x14ac:dyDescent="0.2">
      <c r="A59" s="369"/>
      <c r="B59" s="330" t="s">
        <v>172</v>
      </c>
      <c r="C59" s="331" t="s">
        <v>184</v>
      </c>
      <c r="D59" s="332" t="s">
        <v>215</v>
      </c>
      <c r="E59" s="331" t="s">
        <v>183</v>
      </c>
      <c r="F59" s="330" t="s">
        <v>212</v>
      </c>
      <c r="G59" s="331" t="s">
        <v>174</v>
      </c>
      <c r="H59" s="332" t="s">
        <v>214</v>
      </c>
      <c r="I59" s="331" t="s">
        <v>175</v>
      </c>
      <c r="J59" s="330" t="s">
        <v>188</v>
      </c>
      <c r="K59" s="331" t="s">
        <v>185</v>
      </c>
      <c r="L59" s="332" t="s">
        <v>216</v>
      </c>
      <c r="M59" s="331" t="s">
        <v>187</v>
      </c>
      <c r="N59" s="330" t="s">
        <v>176</v>
      </c>
      <c r="O59" s="331" t="s">
        <v>177</v>
      </c>
      <c r="P59" s="332" t="s">
        <v>213</v>
      </c>
      <c r="Q59" s="331" t="s">
        <v>170</v>
      </c>
      <c r="R59" s="330" t="s">
        <v>171</v>
      </c>
      <c r="S59" s="331" t="s">
        <v>178</v>
      </c>
      <c r="T59" s="332" t="s">
        <v>186</v>
      </c>
      <c r="U59" s="331" t="s">
        <v>179</v>
      </c>
      <c r="V59" s="330" t="s">
        <v>180</v>
      </c>
      <c r="W59" s="331" t="s">
        <v>181</v>
      </c>
      <c r="X59" s="332" t="s">
        <v>182</v>
      </c>
      <c r="Y59" s="333" t="s">
        <v>211</v>
      </c>
    </row>
    <row r="60" spans="1:25" s="337" customFormat="1" x14ac:dyDescent="0.2">
      <c r="A60" s="334" t="s">
        <v>323</v>
      </c>
      <c r="B60" s="335">
        <v>28.93</v>
      </c>
      <c r="C60" s="336">
        <v>31.93</v>
      </c>
      <c r="D60" s="336">
        <v>32.020000000000003</v>
      </c>
      <c r="E60" s="336">
        <v>33.020000000000003</v>
      </c>
      <c r="F60" s="336">
        <v>30.93</v>
      </c>
      <c r="G60" s="336">
        <v>35.85</v>
      </c>
      <c r="H60" s="336">
        <v>31.35</v>
      </c>
      <c r="I60" s="336">
        <v>29.43</v>
      </c>
      <c r="J60" s="336">
        <v>27.13</v>
      </c>
      <c r="K60" s="336">
        <v>28.97</v>
      </c>
      <c r="L60" s="336">
        <v>32.6</v>
      </c>
      <c r="M60" s="336">
        <v>35.32</v>
      </c>
      <c r="N60" s="336">
        <v>28.91</v>
      </c>
      <c r="O60" s="336">
        <v>28.14</v>
      </c>
      <c r="P60" s="336">
        <v>29.81</v>
      </c>
      <c r="Q60" s="336">
        <v>26.74</v>
      </c>
      <c r="R60" s="336">
        <v>31.93</v>
      </c>
      <c r="S60" s="336">
        <v>30.65</v>
      </c>
      <c r="T60" s="336">
        <v>31.81</v>
      </c>
      <c r="U60" s="336">
        <v>28.89</v>
      </c>
      <c r="V60" s="336">
        <v>35.08</v>
      </c>
      <c r="W60" s="336">
        <v>31.46</v>
      </c>
      <c r="X60" s="336">
        <v>28.61</v>
      </c>
      <c r="Y60" s="336">
        <v>31.68</v>
      </c>
    </row>
    <row r="61" spans="1:25" s="337" customFormat="1" x14ac:dyDescent="0.2">
      <c r="A61" s="338" t="s">
        <v>324</v>
      </c>
      <c r="B61" s="335">
        <v>29.438624078624077</v>
      </c>
      <c r="C61" s="336">
        <v>33.229173170043438</v>
      </c>
      <c r="D61" s="336">
        <v>34.247814034405714</v>
      </c>
      <c r="E61" s="336">
        <v>33.524843534675774</v>
      </c>
      <c r="F61" s="336">
        <v>31.904395312507027</v>
      </c>
      <c r="G61" s="336">
        <v>35.598853125980284</v>
      </c>
      <c r="H61" s="336">
        <v>35.338969301152176</v>
      </c>
      <c r="I61" s="336">
        <v>29.914093183937791</v>
      </c>
      <c r="J61" s="336">
        <v>29.134507505600197</v>
      </c>
      <c r="K61" s="336">
        <v>29.853886857246636</v>
      </c>
      <c r="L61" s="336">
        <v>34.109187840948337</v>
      </c>
      <c r="M61" s="336">
        <v>36.563416802883715</v>
      </c>
      <c r="N61" s="336">
        <v>27.834029702309845</v>
      </c>
      <c r="O61" s="336">
        <v>29.081865890744762</v>
      </c>
      <c r="P61" s="336">
        <v>31.8537431686327</v>
      </c>
      <c r="Q61" s="336">
        <v>27.958577757354266</v>
      </c>
      <c r="R61" s="336">
        <v>33.448059409311426</v>
      </c>
      <c r="S61" s="336">
        <v>32.017508281673393</v>
      </c>
      <c r="T61" s="336">
        <v>34.895820449637043</v>
      </c>
      <c r="U61" s="336">
        <v>28.024847552797695</v>
      </c>
      <c r="V61" s="336">
        <v>38.840356831412471</v>
      </c>
      <c r="W61" s="336">
        <v>33.347609492148109</v>
      </c>
      <c r="X61" s="336">
        <v>29.810546961170854</v>
      </c>
      <c r="Y61" s="336">
        <v>33.398650892876915</v>
      </c>
    </row>
    <row r="62" spans="1:25" s="337" customFormat="1" x14ac:dyDescent="0.2">
      <c r="A62" s="334" t="s">
        <v>325</v>
      </c>
      <c r="B62" s="335">
        <v>29.937870731882775</v>
      </c>
      <c r="C62" s="336">
        <v>33.796229938302226</v>
      </c>
      <c r="D62" s="336">
        <v>35.489072859237794</v>
      </c>
      <c r="E62" s="336">
        <v>34.027482373139819</v>
      </c>
      <c r="F62" s="336">
        <v>32.271004746407762</v>
      </c>
      <c r="G62" s="336">
        <v>34.78392440643502</v>
      </c>
      <c r="H62" s="336">
        <v>37.470194180487518</v>
      </c>
      <c r="I62" s="336">
        <v>30.752048097251588</v>
      </c>
      <c r="J62" s="336">
        <v>30.785201833144129</v>
      </c>
      <c r="K62" s="336">
        <v>29.930334394904456</v>
      </c>
      <c r="L62" s="336">
        <v>34.665329117269422</v>
      </c>
      <c r="M62" s="336">
        <v>36.80093205500512</v>
      </c>
      <c r="N62" s="336">
        <v>26.210628684281396</v>
      </c>
      <c r="O62" s="336">
        <v>29.691299448431288</v>
      </c>
      <c r="P62" s="336">
        <v>33.359825773920029</v>
      </c>
      <c r="Q62" s="336">
        <v>28.061229660084546</v>
      </c>
      <c r="R62" s="336">
        <v>33.454041053986202</v>
      </c>
      <c r="S62" s="336">
        <v>32.786557536893056</v>
      </c>
      <c r="T62" s="336">
        <v>35.208142661022762</v>
      </c>
      <c r="U62" s="336">
        <v>28.479635393508225</v>
      </c>
      <c r="V62" s="336">
        <v>39.696185671515124</v>
      </c>
      <c r="W62" s="336">
        <v>34.876606402751136</v>
      </c>
      <c r="X62" s="336">
        <v>30.6219782514416</v>
      </c>
      <c r="Y62" s="336">
        <v>34.11334437143131</v>
      </c>
    </row>
    <row r="63" spans="1:25" s="337" customFormat="1" x14ac:dyDescent="0.2">
      <c r="A63" s="338" t="s">
        <v>326</v>
      </c>
      <c r="B63" s="335">
        <v>30.549907457239993</v>
      </c>
      <c r="C63" s="336">
        <v>34.098863530796152</v>
      </c>
      <c r="D63" s="336">
        <v>35.14918928278847</v>
      </c>
      <c r="E63" s="336">
        <v>34.092408184452999</v>
      </c>
      <c r="F63" s="336">
        <v>32.221041011865267</v>
      </c>
      <c r="G63" s="336">
        <v>34.377794176649289</v>
      </c>
      <c r="H63" s="336">
        <v>38.113358878656705</v>
      </c>
      <c r="I63" s="336">
        <v>31.456794998354724</v>
      </c>
      <c r="J63" s="336">
        <v>32.49416969155665</v>
      </c>
      <c r="K63" s="336">
        <v>30.586457343758877</v>
      </c>
      <c r="L63" s="336">
        <v>35.270805246828822</v>
      </c>
      <c r="M63" s="336">
        <v>36.478291108326786</v>
      </c>
      <c r="N63" s="336">
        <v>26.815909975159364</v>
      </c>
      <c r="O63" s="336">
        <v>30.337783290999663</v>
      </c>
      <c r="P63" s="336">
        <v>33.516123249933955</v>
      </c>
      <c r="Q63" s="336">
        <v>27.893241898341536</v>
      </c>
      <c r="R63" s="336">
        <v>32.982646420824295</v>
      </c>
      <c r="S63" s="336">
        <v>32.471523680307961</v>
      </c>
      <c r="T63" s="336">
        <v>34.418684521682628</v>
      </c>
      <c r="U63" s="336">
        <v>29.207076036990003</v>
      </c>
      <c r="V63" s="336">
        <v>40.143362665947997</v>
      </c>
      <c r="W63" s="336">
        <v>35.714285714285715</v>
      </c>
      <c r="X63" s="336">
        <v>30.948569976050425</v>
      </c>
      <c r="Y63" s="336">
        <v>34.214817281273383</v>
      </c>
    </row>
    <row r="64" spans="1:25" s="337" customFormat="1" x14ac:dyDescent="0.2">
      <c r="A64" s="338" t="s">
        <v>327</v>
      </c>
      <c r="B64" s="335">
        <v>31.410220251603675</v>
      </c>
      <c r="C64" s="336">
        <v>34.500966305969555</v>
      </c>
      <c r="D64" s="336">
        <v>33.092022351682317</v>
      </c>
      <c r="E64" s="336">
        <v>35.283489139002711</v>
      </c>
      <c r="F64" s="336">
        <v>31.088782371649252</v>
      </c>
      <c r="G64" s="336">
        <v>36.044777013013764</v>
      </c>
      <c r="H64" s="336">
        <v>37.29734439647418</v>
      </c>
      <c r="I64" s="336">
        <v>31.622057781626388</v>
      </c>
      <c r="J64" s="336">
        <v>32.693946060766983</v>
      </c>
      <c r="K64" s="336">
        <v>30.955319927167789</v>
      </c>
      <c r="L64" s="336">
        <v>35.777846409711486</v>
      </c>
      <c r="M64" s="336">
        <v>36.714253401995698</v>
      </c>
      <c r="N64" s="336">
        <v>27.134570696538162</v>
      </c>
      <c r="O64" s="336">
        <v>29.816811417273204</v>
      </c>
      <c r="P64" s="336">
        <v>32.740572646306873</v>
      </c>
      <c r="Q64" s="336">
        <v>27.941943568186616</v>
      </c>
      <c r="R64" s="336">
        <v>32.298564434486764</v>
      </c>
      <c r="S64" s="336">
        <v>31.460404606091107</v>
      </c>
      <c r="T64" s="336">
        <v>34.558104407281867</v>
      </c>
      <c r="U64" s="336">
        <v>30.518499264258839</v>
      </c>
      <c r="V64" s="336">
        <v>38.912755422274913</v>
      </c>
      <c r="W64" s="336">
        <v>35.275354794046386</v>
      </c>
      <c r="X64" s="336">
        <v>30.457510827265878</v>
      </c>
      <c r="Y64" s="336">
        <v>33.591059322258069</v>
      </c>
    </row>
    <row r="65" spans="1:25" s="337" customFormat="1" x14ac:dyDescent="0.2">
      <c r="A65" s="338" t="s">
        <v>328</v>
      </c>
      <c r="B65" s="335">
        <v>31.903905278995229</v>
      </c>
      <c r="C65" s="336">
        <v>34.813349826613781</v>
      </c>
      <c r="D65" s="336">
        <v>31.190860046398207</v>
      </c>
      <c r="E65" s="336">
        <v>36.525015477153012</v>
      </c>
      <c r="F65" s="336">
        <v>30.838105009534281</v>
      </c>
      <c r="G65" s="336">
        <v>38.08536046101932</v>
      </c>
      <c r="H65" s="336">
        <v>37.638056151436544</v>
      </c>
      <c r="I65" s="336">
        <v>31.58292571577643</v>
      </c>
      <c r="J65" s="336">
        <v>33.387676085656537</v>
      </c>
      <c r="K65" s="336">
        <v>31.96917175449871</v>
      </c>
      <c r="L65" s="336">
        <v>36.525297153255124</v>
      </c>
      <c r="M65" s="336">
        <v>36.361772668928928</v>
      </c>
      <c r="N65" s="336">
        <v>28.354413299269549</v>
      </c>
      <c r="O65" s="336">
        <v>29.47323529411765</v>
      </c>
      <c r="P65" s="336">
        <v>33.734672725085368</v>
      </c>
      <c r="Q65" s="336">
        <v>28.553387288636543</v>
      </c>
      <c r="R65" s="336">
        <v>31.024916839264421</v>
      </c>
      <c r="S65" s="336">
        <v>30.32540919719408</v>
      </c>
      <c r="T65" s="336">
        <v>35.586048632841255</v>
      </c>
      <c r="U65" s="336">
        <v>31.540185450991096</v>
      </c>
      <c r="V65" s="336">
        <v>40.362612195799024</v>
      </c>
      <c r="W65" s="336">
        <v>35.218869663703622</v>
      </c>
      <c r="X65" s="336">
        <v>30.721417442120583</v>
      </c>
      <c r="Y65" s="336">
        <v>33.323964089808335</v>
      </c>
    </row>
    <row r="66" spans="1:25" s="329" customFormat="1" ht="12.75" x14ac:dyDescent="0.2">
      <c r="A66" s="280" t="s">
        <v>30</v>
      </c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</row>
  </sheetData>
  <mergeCells count="28">
    <mergeCell ref="A57:Y57"/>
    <mergeCell ref="A58:A59"/>
    <mergeCell ref="B58:Y58"/>
    <mergeCell ref="A42:M42"/>
    <mergeCell ref="A43:A44"/>
    <mergeCell ref="B43:C43"/>
    <mergeCell ref="D43:E43"/>
    <mergeCell ref="F43:G43"/>
    <mergeCell ref="H43:I43"/>
    <mergeCell ref="J43:K43"/>
    <mergeCell ref="L43:M43"/>
    <mergeCell ref="A26:M26"/>
    <mergeCell ref="A27:A28"/>
    <mergeCell ref="B27:C27"/>
    <mergeCell ref="D27:E27"/>
    <mergeCell ref="F27:G27"/>
    <mergeCell ref="H27:I27"/>
    <mergeCell ref="J27:K27"/>
    <mergeCell ref="L27:M27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</mergeCells>
  <phoneticPr fontId="0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A6:K89"/>
  <sheetViews>
    <sheetView showGridLines="0" topLeftCell="A4" zoomScale="70" zoomScaleNormal="70" workbookViewId="0">
      <selection activeCell="A77" sqref="A77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8" t="s">
        <v>1</v>
      </c>
      <c r="B6" s="388"/>
      <c r="C6" s="388"/>
      <c r="D6" s="388"/>
      <c r="E6" s="388"/>
      <c r="F6" s="388"/>
    </row>
    <row r="7" spans="1:6" ht="15" customHeight="1" x14ac:dyDescent="0.2">
      <c r="A7" s="242" t="s">
        <v>230</v>
      </c>
      <c r="B7" s="242"/>
      <c r="C7" s="242"/>
      <c r="D7" s="242"/>
      <c r="E7" s="242"/>
      <c r="F7" s="242"/>
    </row>
    <row r="8" spans="1:6" ht="15" customHeight="1" x14ac:dyDescent="0.2">
      <c r="A8" s="242" t="s">
        <v>320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319</v>
      </c>
      <c r="B10" s="243"/>
      <c r="C10" s="243"/>
      <c r="D10" s="243"/>
      <c r="E10" s="243"/>
      <c r="F10" s="242"/>
    </row>
    <row r="11" spans="1:6" ht="14.25" x14ac:dyDescent="0.25">
      <c r="A11" s="389" t="s">
        <v>13</v>
      </c>
      <c r="B11" s="392"/>
      <c r="C11" s="392"/>
      <c r="D11" s="392"/>
      <c r="E11" s="392"/>
      <c r="F11" s="392"/>
    </row>
    <row r="12" spans="1:6" ht="20.25" customHeight="1" x14ac:dyDescent="0.2">
      <c r="A12" s="390"/>
      <c r="B12" s="372" t="s">
        <v>43</v>
      </c>
      <c r="C12" s="373"/>
      <c r="D12" s="372" t="s">
        <v>42</v>
      </c>
      <c r="E12" s="373"/>
      <c r="F12" s="393" t="s">
        <v>11</v>
      </c>
    </row>
    <row r="13" spans="1:6" ht="17.25" customHeight="1" x14ac:dyDescent="0.2">
      <c r="A13" s="391"/>
      <c r="B13" s="170" t="s">
        <v>29</v>
      </c>
      <c r="C13" s="171" t="s">
        <v>12</v>
      </c>
      <c r="D13" s="170" t="s">
        <v>29</v>
      </c>
      <c r="E13" s="171" t="s">
        <v>12</v>
      </c>
      <c r="F13" s="394"/>
    </row>
    <row r="14" spans="1:6" ht="24" x14ac:dyDescent="0.2">
      <c r="A14" s="172" t="s">
        <v>3</v>
      </c>
      <c r="B14" s="307">
        <v>428340</v>
      </c>
      <c r="C14" s="107">
        <v>5.0314054658067285E-2</v>
      </c>
      <c r="D14" s="108">
        <v>8084988</v>
      </c>
      <c r="E14" s="107">
        <v>0.94968606280482359</v>
      </c>
      <c r="F14" s="308">
        <v>8513327</v>
      </c>
    </row>
    <row r="15" spans="1:6" x14ac:dyDescent="0.2">
      <c r="A15" s="173" t="s">
        <v>4</v>
      </c>
      <c r="B15" s="93">
        <v>158288</v>
      </c>
      <c r="C15" s="60">
        <v>4.4203461926847362E-2</v>
      </c>
      <c r="D15" s="15">
        <v>3422607</v>
      </c>
      <c r="E15" s="60">
        <v>0.95579625881343666</v>
      </c>
      <c r="F15" s="23">
        <v>3580896</v>
      </c>
    </row>
    <row r="16" spans="1:6" x14ac:dyDescent="0.2">
      <c r="A16" s="176" t="s">
        <v>5</v>
      </c>
      <c r="B16" s="309">
        <v>270051</v>
      </c>
      <c r="C16" s="103">
        <v>5.4750081653448371E-2</v>
      </c>
      <c r="D16" s="104">
        <v>4662380</v>
      </c>
      <c r="E16" s="103">
        <v>0.94524991834655159</v>
      </c>
      <c r="F16" s="303">
        <v>4932431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5" t="s">
        <v>14</v>
      </c>
      <c r="B19" s="372" t="s">
        <v>43</v>
      </c>
      <c r="C19" s="373"/>
      <c r="D19" s="372" t="s">
        <v>42</v>
      </c>
      <c r="E19" s="373"/>
      <c r="F19" s="386" t="s">
        <v>11</v>
      </c>
    </row>
    <row r="20" spans="1:6" x14ac:dyDescent="0.2">
      <c r="A20" s="396"/>
      <c r="B20" s="170" t="s">
        <v>29</v>
      </c>
      <c r="C20" s="171" t="s">
        <v>12</v>
      </c>
      <c r="D20" s="170" t="s">
        <v>29</v>
      </c>
      <c r="E20" s="171" t="s">
        <v>12</v>
      </c>
      <c r="F20" s="387"/>
    </row>
    <row r="21" spans="1:6" x14ac:dyDescent="0.2">
      <c r="A21" s="177" t="s">
        <v>15</v>
      </c>
      <c r="B21" s="78">
        <v>27048</v>
      </c>
      <c r="C21" s="107">
        <v>7.4418911780242999E-2</v>
      </c>
      <c r="D21" s="100">
        <v>336407</v>
      </c>
      <c r="E21" s="107">
        <v>0.92557833685508017</v>
      </c>
      <c r="F21" s="300">
        <v>363456</v>
      </c>
    </row>
    <row r="22" spans="1:6" x14ac:dyDescent="0.2">
      <c r="A22" s="173" t="s">
        <v>16</v>
      </c>
      <c r="B22" s="93">
        <v>243819</v>
      </c>
      <c r="C22" s="60">
        <v>4.6378974575726324E-2</v>
      </c>
      <c r="D22" s="15">
        <v>5013283</v>
      </c>
      <c r="E22" s="60">
        <v>0.95362102542427363</v>
      </c>
      <c r="F22" s="23">
        <v>5257102</v>
      </c>
    </row>
    <row r="23" spans="1:6" x14ac:dyDescent="0.2">
      <c r="A23" s="176" t="s">
        <v>17</v>
      </c>
      <c r="B23" s="309">
        <v>157472</v>
      </c>
      <c r="C23" s="103">
        <v>5.4436424062896137E-2</v>
      </c>
      <c r="D23" s="104">
        <v>2735297</v>
      </c>
      <c r="E23" s="103">
        <v>0.94556357593710383</v>
      </c>
      <c r="F23" s="303">
        <v>2892769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5" t="s">
        <v>18</v>
      </c>
      <c r="B26" s="372" t="s">
        <v>43</v>
      </c>
      <c r="C26" s="373"/>
      <c r="D26" s="372" t="s">
        <v>42</v>
      </c>
      <c r="E26" s="373"/>
      <c r="F26" s="386" t="s">
        <v>11</v>
      </c>
    </row>
    <row r="27" spans="1:6" x14ac:dyDescent="0.2">
      <c r="A27" s="396"/>
      <c r="B27" s="170" t="s">
        <v>29</v>
      </c>
      <c r="C27" s="171" t="s">
        <v>12</v>
      </c>
      <c r="D27" s="170" t="s">
        <v>29</v>
      </c>
      <c r="E27" s="171" t="s">
        <v>12</v>
      </c>
      <c r="F27" s="387"/>
    </row>
    <row r="28" spans="1:6" x14ac:dyDescent="0.2">
      <c r="A28" s="177" t="s">
        <v>19</v>
      </c>
      <c r="B28" s="78">
        <v>44312</v>
      </c>
      <c r="C28" s="77">
        <v>5.8008579803033693E-2</v>
      </c>
      <c r="D28" s="100">
        <v>719575</v>
      </c>
      <c r="E28" s="77">
        <v>0.94199142019696636</v>
      </c>
      <c r="F28" s="300">
        <v>763887</v>
      </c>
    </row>
    <row r="29" spans="1:6" x14ac:dyDescent="0.2">
      <c r="A29" s="173" t="s">
        <v>20</v>
      </c>
      <c r="B29" s="93">
        <v>111999</v>
      </c>
      <c r="C29" s="60">
        <v>4.8529583811772865E-2</v>
      </c>
      <c r="D29" s="15">
        <v>2195851</v>
      </c>
      <c r="E29" s="60">
        <v>0.95147041618822714</v>
      </c>
      <c r="F29" s="23">
        <v>2307850</v>
      </c>
    </row>
    <row r="30" spans="1:6" x14ac:dyDescent="0.2">
      <c r="A30" s="180" t="s">
        <v>21</v>
      </c>
      <c r="B30" s="91">
        <v>141632</v>
      </c>
      <c r="C30" s="98">
        <v>5.0373608770140889E-2</v>
      </c>
      <c r="D30" s="91">
        <v>2669999</v>
      </c>
      <c r="E30" s="98">
        <v>0.94962639122985915</v>
      </c>
      <c r="F30" s="89">
        <v>2811631</v>
      </c>
    </row>
    <row r="31" spans="1:6" x14ac:dyDescent="0.2">
      <c r="A31" s="173" t="s">
        <v>22</v>
      </c>
      <c r="B31" s="93">
        <v>62419</v>
      </c>
      <c r="C31" s="60">
        <v>6.55763022231374E-2</v>
      </c>
      <c r="D31" s="15">
        <v>889433</v>
      </c>
      <c r="E31" s="60">
        <v>0.93442264719447221</v>
      </c>
      <c r="F31" s="23">
        <v>951853</v>
      </c>
    </row>
    <row r="32" spans="1:6" x14ac:dyDescent="0.2">
      <c r="A32" s="176" t="s">
        <v>23</v>
      </c>
      <c r="B32" s="309">
        <v>67977</v>
      </c>
      <c r="C32" s="103">
        <v>4.0508143997969141E-2</v>
      </c>
      <c r="D32" s="104">
        <v>1610129</v>
      </c>
      <c r="E32" s="103">
        <v>0.95949126009247321</v>
      </c>
      <c r="F32" s="303">
        <v>1678107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5" t="s">
        <v>24</v>
      </c>
      <c r="B35" s="372" t="s">
        <v>43</v>
      </c>
      <c r="C35" s="373"/>
      <c r="D35" s="372" t="s">
        <v>42</v>
      </c>
      <c r="E35" s="373"/>
      <c r="F35" s="386" t="s">
        <v>11</v>
      </c>
    </row>
    <row r="36" spans="1:6" x14ac:dyDescent="0.2">
      <c r="A36" s="396"/>
      <c r="B36" s="170" t="s">
        <v>29</v>
      </c>
      <c r="C36" s="171" t="s">
        <v>12</v>
      </c>
      <c r="D36" s="170" t="s">
        <v>29</v>
      </c>
      <c r="E36" s="171" t="s">
        <v>12</v>
      </c>
      <c r="F36" s="387"/>
    </row>
    <row r="37" spans="1:6" x14ac:dyDescent="0.2">
      <c r="A37" s="177" t="s">
        <v>25</v>
      </c>
      <c r="B37" s="78">
        <v>32783</v>
      </c>
      <c r="C37" s="77">
        <v>3.6384481518641182E-2</v>
      </c>
      <c r="D37" s="100">
        <v>868233</v>
      </c>
      <c r="E37" s="77">
        <v>0.96361551848135885</v>
      </c>
      <c r="F37" s="300">
        <v>901016</v>
      </c>
    </row>
    <row r="38" spans="1:6" x14ac:dyDescent="0.2">
      <c r="A38" s="173" t="s">
        <v>26</v>
      </c>
      <c r="B38" s="93">
        <v>84789</v>
      </c>
      <c r="C38" s="60">
        <v>4.5737696959235304E-2</v>
      </c>
      <c r="D38" s="15">
        <v>1769021</v>
      </c>
      <c r="E38" s="60">
        <v>0.95426230304076465</v>
      </c>
      <c r="F38" s="23">
        <v>1853810</v>
      </c>
    </row>
    <row r="39" spans="1:6" x14ac:dyDescent="0.2">
      <c r="A39" s="180" t="s">
        <v>27</v>
      </c>
      <c r="B39" s="91">
        <v>125789</v>
      </c>
      <c r="C39" s="98">
        <v>5.3814189621338292E-2</v>
      </c>
      <c r="D39" s="91">
        <v>2211680</v>
      </c>
      <c r="E39" s="98">
        <v>0.94618581037866167</v>
      </c>
      <c r="F39" s="89">
        <v>2337469</v>
      </c>
    </row>
    <row r="40" spans="1:6" x14ac:dyDescent="0.2">
      <c r="A40" s="182" t="s">
        <v>28</v>
      </c>
      <c r="B40" s="19">
        <v>184978</v>
      </c>
      <c r="C40" s="61">
        <v>5.4070818396320178E-2</v>
      </c>
      <c r="D40" s="19">
        <v>3236054</v>
      </c>
      <c r="E40" s="61">
        <v>0.94592918160367978</v>
      </c>
      <c r="F40" s="17">
        <v>3421032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5" t="s">
        <v>218</v>
      </c>
      <c r="B43" s="372" t="s">
        <v>43</v>
      </c>
      <c r="C43" s="373"/>
      <c r="D43" s="372" t="s">
        <v>42</v>
      </c>
      <c r="E43" s="373"/>
      <c r="F43" s="386" t="s">
        <v>11</v>
      </c>
    </row>
    <row r="44" spans="1:6" x14ac:dyDescent="0.2">
      <c r="A44" s="396"/>
      <c r="B44" s="170" t="s">
        <v>29</v>
      </c>
      <c r="C44" s="171" t="s">
        <v>12</v>
      </c>
      <c r="D44" s="170" t="s">
        <v>29</v>
      </c>
      <c r="E44" s="171" t="s">
        <v>12</v>
      </c>
      <c r="F44" s="387"/>
    </row>
    <row r="45" spans="1:6" x14ac:dyDescent="0.2">
      <c r="A45" s="185" t="s">
        <v>193</v>
      </c>
      <c r="B45" s="78">
        <v>334965</v>
      </c>
      <c r="C45" s="77">
        <v>4.8901627674614569E-2</v>
      </c>
      <c r="D45" s="78">
        <v>6514808</v>
      </c>
      <c r="E45" s="77">
        <v>0.95109851831564618</v>
      </c>
      <c r="F45" s="76">
        <v>6849772</v>
      </c>
    </row>
    <row r="46" spans="1:6" x14ac:dyDescent="0.2">
      <c r="A46" s="187" t="s">
        <v>210</v>
      </c>
      <c r="B46" s="19">
        <v>93375</v>
      </c>
      <c r="C46" s="61">
        <v>5.6129794326006656E-2</v>
      </c>
      <c r="D46" s="19">
        <v>1570180</v>
      </c>
      <c r="E46" s="61">
        <v>0.94387020567399338</v>
      </c>
      <c r="F46" s="17">
        <v>1663555</v>
      </c>
    </row>
    <row r="47" spans="1:6" x14ac:dyDescent="0.2">
      <c r="A47" s="168" t="s">
        <v>30</v>
      </c>
      <c r="B47" s="5"/>
      <c r="C47" s="5"/>
      <c r="D47" s="5"/>
      <c r="E47" s="5"/>
      <c r="F47" s="4"/>
    </row>
    <row r="48" spans="1:6" x14ac:dyDescent="0.2">
      <c r="B48" s="5"/>
      <c r="C48" s="5"/>
      <c r="D48" s="5"/>
      <c r="E48" s="5"/>
      <c r="F48" s="4"/>
    </row>
    <row r="49" spans="1:11" x14ac:dyDescent="0.2">
      <c r="A49" s="395" t="s">
        <v>191</v>
      </c>
      <c r="B49" s="372" t="s">
        <v>43</v>
      </c>
      <c r="C49" s="373"/>
      <c r="D49" s="372" t="s">
        <v>42</v>
      </c>
      <c r="E49" s="373"/>
      <c r="F49" s="386" t="s">
        <v>11</v>
      </c>
    </row>
    <row r="50" spans="1:11" x14ac:dyDescent="0.2">
      <c r="A50" s="396"/>
      <c r="B50" s="170" t="s">
        <v>29</v>
      </c>
      <c r="C50" s="171" t="s">
        <v>12</v>
      </c>
      <c r="D50" s="170" t="s">
        <v>29</v>
      </c>
      <c r="E50" s="171" t="s">
        <v>12</v>
      </c>
      <c r="F50" s="387"/>
    </row>
    <row r="51" spans="1:11" x14ac:dyDescent="0.2">
      <c r="A51" s="185" t="s">
        <v>172</v>
      </c>
      <c r="B51" s="78">
        <v>15598</v>
      </c>
      <c r="C51" s="77">
        <v>0.16254689453939142</v>
      </c>
      <c r="D51" s="78">
        <v>80362</v>
      </c>
      <c r="E51" s="77">
        <v>0.83745310546060858</v>
      </c>
      <c r="F51" s="76">
        <v>95960</v>
      </c>
    </row>
    <row r="52" spans="1:11" x14ac:dyDescent="0.2">
      <c r="A52" s="190" t="s">
        <v>184</v>
      </c>
      <c r="B52" s="93">
        <v>11929</v>
      </c>
      <c r="C52" s="60">
        <v>2.0780275026391244E-2</v>
      </c>
      <c r="D52" s="93">
        <v>562125</v>
      </c>
      <c r="E52" s="60">
        <v>0.97921972497360876</v>
      </c>
      <c r="F52" s="16">
        <v>574054</v>
      </c>
      <c r="J52" s="189"/>
    </row>
    <row r="53" spans="1:11" x14ac:dyDescent="0.2">
      <c r="A53" s="192" t="s">
        <v>215</v>
      </c>
      <c r="B53" s="91">
        <v>121500</v>
      </c>
      <c r="C53" s="90">
        <v>4.3261681544174986E-2</v>
      </c>
      <c r="D53" s="91">
        <v>2686991</v>
      </c>
      <c r="E53" s="90">
        <v>0.95673867451904759</v>
      </c>
      <c r="F53" s="89">
        <v>2808490</v>
      </c>
      <c r="I53" s="189"/>
      <c r="J53" s="189"/>
      <c r="K53" s="189"/>
    </row>
    <row r="54" spans="1:11" x14ac:dyDescent="0.2">
      <c r="A54" s="190" t="s">
        <v>183</v>
      </c>
      <c r="B54" s="93">
        <v>8908</v>
      </c>
      <c r="C54" s="60">
        <v>2.5527500522987072E-2</v>
      </c>
      <c r="D54" s="93">
        <v>340049</v>
      </c>
      <c r="E54" s="60">
        <v>0.97447249947701298</v>
      </c>
      <c r="F54" s="16">
        <v>348957</v>
      </c>
    </row>
    <row r="55" spans="1:11" x14ac:dyDescent="0.2">
      <c r="A55" s="97" t="s">
        <v>212</v>
      </c>
      <c r="B55" s="96">
        <v>49206</v>
      </c>
      <c r="C55" s="90">
        <v>9.3834741318484335E-2</v>
      </c>
      <c r="D55" s="96">
        <v>475184</v>
      </c>
      <c r="E55" s="90">
        <v>0.90616525868151565</v>
      </c>
      <c r="F55" s="95">
        <v>524390</v>
      </c>
      <c r="I55" s="189"/>
      <c r="J55" s="189"/>
      <c r="K55" s="189"/>
    </row>
    <row r="56" spans="1:11" x14ac:dyDescent="0.2">
      <c r="A56" s="190" t="s">
        <v>174</v>
      </c>
      <c r="B56" s="93">
        <v>88861</v>
      </c>
      <c r="C56" s="60">
        <v>0.28929120220856341</v>
      </c>
      <c r="D56" s="93">
        <v>218306</v>
      </c>
      <c r="E56" s="60">
        <v>0.71070554224398375</v>
      </c>
      <c r="F56" s="16">
        <v>307168</v>
      </c>
      <c r="I56" s="189"/>
      <c r="J56" s="189"/>
      <c r="K56" s="189"/>
    </row>
    <row r="57" spans="1:11" x14ac:dyDescent="0.2">
      <c r="A57" s="192" t="s">
        <v>214</v>
      </c>
      <c r="B57" s="91">
        <v>5306</v>
      </c>
      <c r="C57" s="90">
        <v>1.9235719128048404E-2</v>
      </c>
      <c r="D57" s="91">
        <v>270535</v>
      </c>
      <c r="E57" s="90">
        <v>0.98076428087195155</v>
      </c>
      <c r="F57" s="89">
        <v>275841</v>
      </c>
      <c r="I57" s="189"/>
      <c r="J57" s="189"/>
      <c r="K57" s="189"/>
    </row>
    <row r="58" spans="1:11" x14ac:dyDescent="0.2">
      <c r="A58" s="190" t="s">
        <v>175</v>
      </c>
      <c r="B58" s="93">
        <v>176</v>
      </c>
      <c r="C58" s="60">
        <v>4.5319943350070812E-3</v>
      </c>
      <c r="D58" s="93">
        <v>38659</v>
      </c>
      <c r="E58" s="60">
        <v>0.99546800566499294</v>
      </c>
      <c r="F58" s="16">
        <v>38835</v>
      </c>
      <c r="I58" s="189"/>
      <c r="J58" s="189"/>
      <c r="K58" s="189"/>
    </row>
    <row r="59" spans="1:11" x14ac:dyDescent="0.2">
      <c r="A59" s="97" t="s">
        <v>188</v>
      </c>
      <c r="B59" s="96">
        <v>3133</v>
      </c>
      <c r="C59" s="90">
        <v>2.0990921577166595E-2</v>
      </c>
      <c r="D59" s="96">
        <v>146122</v>
      </c>
      <c r="E59" s="90">
        <v>0.97900907842283336</v>
      </c>
      <c r="F59" s="95">
        <v>149255</v>
      </c>
      <c r="I59" s="189"/>
      <c r="J59" s="189"/>
      <c r="K59" s="189"/>
    </row>
    <row r="60" spans="1:11" x14ac:dyDescent="0.2">
      <c r="A60" s="190" t="s">
        <v>185</v>
      </c>
      <c r="B60" s="93">
        <v>108666</v>
      </c>
      <c r="C60" s="60">
        <v>0.64594478921463727</v>
      </c>
      <c r="D60" s="93">
        <v>59562</v>
      </c>
      <c r="E60" s="60">
        <v>0.35405521078536273</v>
      </c>
      <c r="F60" s="16">
        <v>168228</v>
      </c>
      <c r="I60" s="189"/>
      <c r="J60" s="189"/>
      <c r="K60" s="189"/>
    </row>
    <row r="61" spans="1:11" x14ac:dyDescent="0.2">
      <c r="A61" s="192" t="s">
        <v>216</v>
      </c>
      <c r="B61" s="91">
        <v>2722</v>
      </c>
      <c r="C61" s="90">
        <v>1.9746974657565549E-3</v>
      </c>
      <c r="D61" s="91">
        <v>1375717</v>
      </c>
      <c r="E61" s="90">
        <v>0.99802530253424349</v>
      </c>
      <c r="F61" s="89">
        <v>1378439</v>
      </c>
      <c r="I61" s="196"/>
      <c r="J61" s="189"/>
      <c r="K61" s="189"/>
    </row>
    <row r="62" spans="1:11" x14ac:dyDescent="0.2">
      <c r="A62" s="190" t="s">
        <v>187</v>
      </c>
      <c r="B62" s="93">
        <v>4184</v>
      </c>
      <c r="C62" s="60">
        <v>3.6716247641612916E-2</v>
      </c>
      <c r="D62" s="93">
        <v>109771</v>
      </c>
      <c r="E62" s="60">
        <v>0.96328375235838704</v>
      </c>
      <c r="F62" s="16">
        <v>113955</v>
      </c>
      <c r="I62" s="189"/>
      <c r="J62" s="189"/>
      <c r="K62" s="189"/>
    </row>
    <row r="63" spans="1:11" x14ac:dyDescent="0.2">
      <c r="A63" s="97" t="s">
        <v>176</v>
      </c>
      <c r="B63" s="96">
        <v>408</v>
      </c>
      <c r="C63" s="90">
        <v>4.619094521618042E-3</v>
      </c>
      <c r="D63" s="96">
        <v>87921</v>
      </c>
      <c r="E63" s="90">
        <v>0.99538090547838198</v>
      </c>
      <c r="F63" s="95">
        <v>88329</v>
      </c>
      <c r="I63" s="189"/>
      <c r="J63" s="189"/>
      <c r="K63" s="189"/>
    </row>
    <row r="64" spans="1:11" x14ac:dyDescent="0.2">
      <c r="A64" s="190" t="s">
        <v>177</v>
      </c>
      <c r="B64" s="93">
        <v>1239</v>
      </c>
      <c r="C64" s="60">
        <v>1.1695299225976967E-2</v>
      </c>
      <c r="D64" s="93">
        <v>104701</v>
      </c>
      <c r="E64" s="60">
        <v>0.98830470077402299</v>
      </c>
      <c r="F64" s="16">
        <v>105940</v>
      </c>
      <c r="I64" s="189"/>
      <c r="J64" s="189"/>
      <c r="K64" s="189"/>
    </row>
    <row r="65" spans="1:11" x14ac:dyDescent="0.2">
      <c r="A65" s="192" t="s">
        <v>213</v>
      </c>
      <c r="B65" s="91">
        <v>52361</v>
      </c>
      <c r="C65" s="90">
        <v>0.23734752435304091</v>
      </c>
      <c r="D65" s="91">
        <v>168248</v>
      </c>
      <c r="E65" s="90">
        <v>0.76265247564695915</v>
      </c>
      <c r="F65" s="89">
        <v>220609</v>
      </c>
      <c r="I65" s="189"/>
      <c r="J65" s="189"/>
      <c r="K65" s="189"/>
    </row>
    <row r="66" spans="1:11" x14ac:dyDescent="0.2">
      <c r="A66" s="190" t="s">
        <v>170</v>
      </c>
      <c r="B66" s="93">
        <v>3855</v>
      </c>
      <c r="C66" s="60">
        <v>4.4674933364236877E-2</v>
      </c>
      <c r="D66" s="93">
        <v>82435</v>
      </c>
      <c r="E66" s="60">
        <v>0.95532506663576311</v>
      </c>
      <c r="F66" s="16">
        <v>86290</v>
      </c>
      <c r="I66" s="189"/>
      <c r="J66" s="189"/>
      <c r="K66" s="189"/>
    </row>
    <row r="67" spans="1:11" x14ac:dyDescent="0.2">
      <c r="A67" s="97" t="s">
        <v>171</v>
      </c>
      <c r="B67" s="96">
        <v>9854</v>
      </c>
      <c r="C67" s="90">
        <v>0.3209981106260994</v>
      </c>
      <c r="D67" s="96">
        <v>20844</v>
      </c>
      <c r="E67" s="90">
        <v>0.6790018893739006</v>
      </c>
      <c r="F67" s="95">
        <v>30698</v>
      </c>
      <c r="I67" s="189"/>
      <c r="J67" s="189"/>
      <c r="K67" s="189"/>
    </row>
    <row r="68" spans="1:11" x14ac:dyDescent="0.2">
      <c r="A68" s="190" t="s">
        <v>178</v>
      </c>
      <c r="B68" s="93">
        <v>5727</v>
      </c>
      <c r="C68" s="60">
        <v>0.12735439969756943</v>
      </c>
      <c r="D68" s="93">
        <v>39241</v>
      </c>
      <c r="E68" s="60">
        <v>0.87262336276101315</v>
      </c>
      <c r="F68" s="16">
        <v>44969</v>
      </c>
      <c r="I68" s="189"/>
      <c r="J68" s="189"/>
      <c r="K68" s="196"/>
    </row>
    <row r="69" spans="1:11" x14ac:dyDescent="0.2">
      <c r="A69" s="192" t="s">
        <v>186</v>
      </c>
      <c r="B69" s="91">
        <v>5294</v>
      </c>
      <c r="C69" s="90">
        <v>4.1109825512319745E-2</v>
      </c>
      <c r="D69" s="91">
        <v>123483</v>
      </c>
      <c r="E69" s="90">
        <v>0.95889017448768021</v>
      </c>
      <c r="F69" s="89">
        <v>128777</v>
      </c>
      <c r="I69" s="196"/>
      <c r="J69" s="189"/>
      <c r="K69" s="189"/>
    </row>
    <row r="70" spans="1:11" x14ac:dyDescent="0.2">
      <c r="A70" s="190" t="s">
        <v>179</v>
      </c>
      <c r="B70" s="93">
        <v>11985</v>
      </c>
      <c r="C70" s="60">
        <v>0.18526820219508425</v>
      </c>
      <c r="D70" s="93">
        <v>52705</v>
      </c>
      <c r="E70" s="60">
        <v>0.81473179780491578</v>
      </c>
      <c r="F70" s="16">
        <v>64690</v>
      </c>
      <c r="I70" s="189"/>
      <c r="J70" s="189"/>
      <c r="K70" s="189"/>
    </row>
    <row r="71" spans="1:11" x14ac:dyDescent="0.2">
      <c r="A71" s="97" t="s">
        <v>180</v>
      </c>
      <c r="B71" s="96">
        <v>265</v>
      </c>
      <c r="C71" s="90">
        <v>4.5774100495742142E-3</v>
      </c>
      <c r="D71" s="96">
        <v>57628</v>
      </c>
      <c r="E71" s="90">
        <v>0.99542258995042576</v>
      </c>
      <c r="F71" s="95">
        <v>57893</v>
      </c>
      <c r="I71" s="189"/>
      <c r="J71" s="189"/>
      <c r="K71" s="189"/>
    </row>
    <row r="72" spans="1:11" x14ac:dyDescent="0.2">
      <c r="A72" s="190" t="s">
        <v>181</v>
      </c>
      <c r="B72" s="93">
        <v>8725</v>
      </c>
      <c r="C72" s="60">
        <v>7.0195904903656625E-2</v>
      </c>
      <c r="D72" s="93">
        <v>115570</v>
      </c>
      <c r="E72" s="60">
        <v>0.92980409509634343</v>
      </c>
      <c r="F72" s="16">
        <v>124295</v>
      </c>
      <c r="I72" s="189"/>
      <c r="J72" s="189"/>
    </row>
    <row r="73" spans="1:11" x14ac:dyDescent="0.2">
      <c r="A73" s="192" t="s">
        <v>182</v>
      </c>
      <c r="B73" s="91">
        <v>14362</v>
      </c>
      <c r="C73" s="90">
        <v>9.4371361360440512E-2</v>
      </c>
      <c r="D73" s="91">
        <v>137823</v>
      </c>
      <c r="E73" s="90">
        <v>0.90562206773290577</v>
      </c>
      <c r="F73" s="89">
        <v>152186</v>
      </c>
      <c r="I73" s="189"/>
      <c r="J73" s="189"/>
      <c r="K73" s="189"/>
    </row>
    <row r="74" spans="1:11" x14ac:dyDescent="0.2">
      <c r="A74" s="197" t="s">
        <v>211</v>
      </c>
      <c r="B74" s="85">
        <v>534265</v>
      </c>
      <c r="C74" s="84">
        <v>6.7729234679234224E-2</v>
      </c>
      <c r="D74" s="85">
        <v>7353983</v>
      </c>
      <c r="E74" s="84">
        <v>0.9322707653207658</v>
      </c>
      <c r="F74" s="83">
        <v>7888248</v>
      </c>
      <c r="I74" s="189"/>
      <c r="J74" s="189"/>
      <c r="K74" s="189"/>
    </row>
    <row r="75" spans="1:11" x14ac:dyDescent="0.2">
      <c r="A75" s="168" t="s">
        <v>30</v>
      </c>
      <c r="I75" s="196"/>
      <c r="K75" s="196"/>
    </row>
    <row r="76" spans="1:11" x14ac:dyDescent="0.2">
      <c r="A76" s="168" t="s">
        <v>321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A6:K89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8" t="s">
        <v>1</v>
      </c>
      <c r="B6" s="388"/>
      <c r="C6" s="388"/>
      <c r="D6" s="388"/>
      <c r="E6" s="388"/>
      <c r="F6" s="388"/>
    </row>
    <row r="7" spans="1:6" ht="15" customHeight="1" x14ac:dyDescent="0.2">
      <c r="A7" s="242" t="s">
        <v>231</v>
      </c>
      <c r="B7" s="242"/>
      <c r="C7" s="242"/>
      <c r="D7" s="242"/>
      <c r="E7" s="242"/>
      <c r="F7" s="242"/>
    </row>
    <row r="8" spans="1:6" ht="15" customHeight="1" x14ac:dyDescent="0.2">
      <c r="A8" s="242" t="s">
        <v>320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319</v>
      </c>
      <c r="B10" s="243"/>
      <c r="C10" s="243"/>
      <c r="D10" s="243"/>
      <c r="E10" s="243"/>
      <c r="F10" s="242"/>
    </row>
    <row r="11" spans="1:6" ht="14.25" x14ac:dyDescent="0.25">
      <c r="A11" s="389" t="s">
        <v>13</v>
      </c>
      <c r="B11" s="392"/>
      <c r="C11" s="392"/>
      <c r="D11" s="392"/>
      <c r="E11" s="392"/>
      <c r="F11" s="392"/>
    </row>
    <row r="12" spans="1:6" ht="20.25" customHeight="1" x14ac:dyDescent="0.2">
      <c r="A12" s="390"/>
      <c r="B12" s="372" t="s">
        <v>43</v>
      </c>
      <c r="C12" s="373"/>
      <c r="D12" s="372" t="s">
        <v>42</v>
      </c>
      <c r="E12" s="373"/>
      <c r="F12" s="393" t="s">
        <v>11</v>
      </c>
    </row>
    <row r="13" spans="1:6" ht="17.25" customHeight="1" x14ac:dyDescent="0.2">
      <c r="A13" s="391"/>
      <c r="B13" s="170" t="s">
        <v>29</v>
      </c>
      <c r="C13" s="171" t="s">
        <v>12</v>
      </c>
      <c r="D13" s="170" t="s">
        <v>29</v>
      </c>
      <c r="E13" s="171" t="s">
        <v>12</v>
      </c>
      <c r="F13" s="394"/>
    </row>
    <row r="14" spans="1:6" ht="24" x14ac:dyDescent="0.2">
      <c r="A14" s="172" t="s">
        <v>3</v>
      </c>
      <c r="B14" s="307">
        <v>625490</v>
      </c>
      <c r="C14" s="107">
        <v>7.3471863585176517E-2</v>
      </c>
      <c r="D14" s="108">
        <v>7887837</v>
      </c>
      <c r="E14" s="107">
        <v>0.92652813641482346</v>
      </c>
      <c r="F14" s="308">
        <v>8513327</v>
      </c>
    </row>
    <row r="15" spans="1:6" x14ac:dyDescent="0.2">
      <c r="A15" s="173" t="s">
        <v>4</v>
      </c>
      <c r="B15" s="93">
        <v>216304</v>
      </c>
      <c r="C15" s="60">
        <v>6.0404993610537701E-2</v>
      </c>
      <c r="D15" s="15">
        <v>3364592</v>
      </c>
      <c r="E15" s="60">
        <v>0.93959500638946225</v>
      </c>
      <c r="F15" s="23">
        <v>3580896</v>
      </c>
    </row>
    <row r="16" spans="1:6" x14ac:dyDescent="0.2">
      <c r="A16" s="176" t="s">
        <v>5</v>
      </c>
      <c r="B16" s="309">
        <v>409186</v>
      </c>
      <c r="C16" s="103">
        <v>8.2958281626240693E-2</v>
      </c>
      <c r="D16" s="104">
        <v>4523245</v>
      </c>
      <c r="E16" s="103">
        <v>0.91704171837375936</v>
      </c>
      <c r="F16" s="303">
        <v>4932431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5" t="s">
        <v>14</v>
      </c>
      <c r="B19" s="372" t="s">
        <v>43</v>
      </c>
      <c r="C19" s="373"/>
      <c r="D19" s="372" t="s">
        <v>42</v>
      </c>
      <c r="E19" s="373"/>
      <c r="F19" s="386" t="s">
        <v>11</v>
      </c>
    </row>
    <row r="20" spans="1:6" x14ac:dyDescent="0.2">
      <c r="A20" s="396"/>
      <c r="B20" s="170" t="s">
        <v>29</v>
      </c>
      <c r="C20" s="171" t="s">
        <v>12</v>
      </c>
      <c r="D20" s="170" t="s">
        <v>29</v>
      </c>
      <c r="E20" s="171" t="s">
        <v>12</v>
      </c>
      <c r="F20" s="387"/>
    </row>
    <row r="21" spans="1:6" x14ac:dyDescent="0.2">
      <c r="A21" s="177" t="s">
        <v>15</v>
      </c>
      <c r="B21" s="78">
        <v>38048</v>
      </c>
      <c r="C21" s="107">
        <v>0.10468392322592006</v>
      </c>
      <c r="D21" s="100">
        <v>325408</v>
      </c>
      <c r="E21" s="107">
        <v>0.89531607677407998</v>
      </c>
      <c r="F21" s="300">
        <v>363456</v>
      </c>
    </row>
    <row r="22" spans="1:6" x14ac:dyDescent="0.2">
      <c r="A22" s="173" t="s">
        <v>16</v>
      </c>
      <c r="B22" s="93">
        <v>395513</v>
      </c>
      <c r="C22" s="60">
        <v>7.5234035786256384E-2</v>
      </c>
      <c r="D22" s="15">
        <v>4861589</v>
      </c>
      <c r="E22" s="60">
        <v>0.92476596421374357</v>
      </c>
      <c r="F22" s="23">
        <v>5257102</v>
      </c>
    </row>
    <row r="23" spans="1:6" x14ac:dyDescent="0.2">
      <c r="A23" s="176" t="s">
        <v>17</v>
      </c>
      <c r="B23" s="309">
        <v>191929</v>
      </c>
      <c r="C23" s="103">
        <v>6.6347848722106736E-2</v>
      </c>
      <c r="D23" s="104">
        <v>2700840</v>
      </c>
      <c r="E23" s="103">
        <v>0.93365215127789325</v>
      </c>
      <c r="F23" s="303">
        <v>2892769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5" t="s">
        <v>18</v>
      </c>
      <c r="B26" s="372" t="s">
        <v>43</v>
      </c>
      <c r="C26" s="373"/>
      <c r="D26" s="372" t="s">
        <v>42</v>
      </c>
      <c r="E26" s="373"/>
      <c r="F26" s="386" t="s">
        <v>11</v>
      </c>
    </row>
    <row r="27" spans="1:6" x14ac:dyDescent="0.2">
      <c r="A27" s="396"/>
      <c r="B27" s="170" t="s">
        <v>29</v>
      </c>
      <c r="C27" s="171" t="s">
        <v>12</v>
      </c>
      <c r="D27" s="170" t="s">
        <v>29</v>
      </c>
      <c r="E27" s="171" t="s">
        <v>12</v>
      </c>
      <c r="F27" s="387"/>
    </row>
    <row r="28" spans="1:6" x14ac:dyDescent="0.2">
      <c r="A28" s="177" t="s">
        <v>19</v>
      </c>
      <c r="B28" s="78">
        <v>51066</v>
      </c>
      <c r="C28" s="77">
        <v>6.6850201665953207E-2</v>
      </c>
      <c r="D28" s="100">
        <v>712821</v>
      </c>
      <c r="E28" s="77">
        <v>0.93314979833404677</v>
      </c>
      <c r="F28" s="300">
        <v>763887</v>
      </c>
    </row>
    <row r="29" spans="1:6" x14ac:dyDescent="0.2">
      <c r="A29" s="173" t="s">
        <v>20</v>
      </c>
      <c r="B29" s="93">
        <v>138290</v>
      </c>
      <c r="C29" s="60">
        <v>5.9921572025911564E-2</v>
      </c>
      <c r="D29" s="15">
        <v>2169560</v>
      </c>
      <c r="E29" s="60">
        <v>0.94007842797408847</v>
      </c>
      <c r="F29" s="23">
        <v>2307850</v>
      </c>
    </row>
    <row r="30" spans="1:6" x14ac:dyDescent="0.2">
      <c r="A30" s="180" t="s">
        <v>21</v>
      </c>
      <c r="B30" s="91">
        <v>231898</v>
      </c>
      <c r="C30" s="98">
        <v>8.2478106124167783E-2</v>
      </c>
      <c r="D30" s="91">
        <v>2579733</v>
      </c>
      <c r="E30" s="98">
        <v>0.91752189387583216</v>
      </c>
      <c r="F30" s="89">
        <v>2811631</v>
      </c>
    </row>
    <row r="31" spans="1:6" x14ac:dyDescent="0.2">
      <c r="A31" s="173" t="s">
        <v>22</v>
      </c>
      <c r="B31" s="93">
        <v>88291</v>
      </c>
      <c r="C31" s="60">
        <v>9.2756969826223168E-2</v>
      </c>
      <c r="D31" s="15">
        <v>863562</v>
      </c>
      <c r="E31" s="60">
        <v>0.90724303017377683</v>
      </c>
      <c r="F31" s="23">
        <v>951853</v>
      </c>
    </row>
    <row r="32" spans="1:6" x14ac:dyDescent="0.2">
      <c r="A32" s="176" t="s">
        <v>23</v>
      </c>
      <c r="B32" s="309">
        <v>115946</v>
      </c>
      <c r="C32" s="103">
        <v>6.9093329567184933E-2</v>
      </c>
      <c r="D32" s="104">
        <v>1562161</v>
      </c>
      <c r="E32" s="103">
        <v>0.93090667043281505</v>
      </c>
      <c r="F32" s="303">
        <v>1678107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5" t="s">
        <v>24</v>
      </c>
      <c r="B35" s="372" t="s">
        <v>43</v>
      </c>
      <c r="C35" s="373"/>
      <c r="D35" s="372" t="s">
        <v>42</v>
      </c>
      <c r="E35" s="373"/>
      <c r="F35" s="386" t="s">
        <v>11</v>
      </c>
    </row>
    <row r="36" spans="1:6" x14ac:dyDescent="0.2">
      <c r="A36" s="396"/>
      <c r="B36" s="170" t="s">
        <v>29</v>
      </c>
      <c r="C36" s="171" t="s">
        <v>12</v>
      </c>
      <c r="D36" s="170" t="s">
        <v>29</v>
      </c>
      <c r="E36" s="171" t="s">
        <v>12</v>
      </c>
      <c r="F36" s="387"/>
    </row>
    <row r="37" spans="1:6" x14ac:dyDescent="0.2">
      <c r="A37" s="177" t="s">
        <v>25</v>
      </c>
      <c r="B37" s="78">
        <v>45188</v>
      </c>
      <c r="C37" s="77">
        <v>5.0152272545659564E-2</v>
      </c>
      <c r="D37" s="100">
        <v>855828</v>
      </c>
      <c r="E37" s="77">
        <v>0.94984772745434043</v>
      </c>
      <c r="F37" s="300">
        <v>901016</v>
      </c>
    </row>
    <row r="38" spans="1:6" x14ac:dyDescent="0.2">
      <c r="A38" s="173" t="s">
        <v>26</v>
      </c>
      <c r="B38" s="93">
        <v>112285</v>
      </c>
      <c r="C38" s="60">
        <v>6.056985343697574E-2</v>
      </c>
      <c r="D38" s="15">
        <v>1741525</v>
      </c>
      <c r="E38" s="60">
        <v>0.93943014656302426</v>
      </c>
      <c r="F38" s="23">
        <v>1853810</v>
      </c>
    </row>
    <row r="39" spans="1:6" x14ac:dyDescent="0.2">
      <c r="A39" s="180" t="s">
        <v>27</v>
      </c>
      <c r="B39" s="91">
        <v>213527</v>
      </c>
      <c r="C39" s="98">
        <v>9.1349660679991909E-2</v>
      </c>
      <c r="D39" s="91">
        <v>2123942</v>
      </c>
      <c r="E39" s="98">
        <v>0.90865033932000805</v>
      </c>
      <c r="F39" s="89">
        <v>2337469</v>
      </c>
    </row>
    <row r="40" spans="1:6" x14ac:dyDescent="0.2">
      <c r="A40" s="182" t="s">
        <v>28</v>
      </c>
      <c r="B40" s="19">
        <v>254490</v>
      </c>
      <c r="C40" s="61">
        <v>7.438983324330202E-2</v>
      </c>
      <c r="D40" s="19">
        <v>3166542</v>
      </c>
      <c r="E40" s="61">
        <v>0.92561016675669794</v>
      </c>
      <c r="F40" s="17">
        <v>3421032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5" t="s">
        <v>218</v>
      </c>
      <c r="B43" s="372" t="s">
        <v>43</v>
      </c>
      <c r="C43" s="373"/>
      <c r="D43" s="372" t="s">
        <v>42</v>
      </c>
      <c r="E43" s="373"/>
      <c r="F43" s="386" t="s">
        <v>11</v>
      </c>
    </row>
    <row r="44" spans="1:6" x14ac:dyDescent="0.2">
      <c r="A44" s="396"/>
      <c r="B44" s="170" t="s">
        <v>29</v>
      </c>
      <c r="C44" s="171" t="s">
        <v>12</v>
      </c>
      <c r="D44" s="170" t="s">
        <v>29</v>
      </c>
      <c r="E44" s="171" t="s">
        <v>12</v>
      </c>
      <c r="F44" s="387"/>
    </row>
    <row r="45" spans="1:6" x14ac:dyDescent="0.2">
      <c r="A45" s="185" t="s">
        <v>193</v>
      </c>
      <c r="B45" s="78">
        <v>491338</v>
      </c>
      <c r="C45" s="77">
        <v>7.1730562710700441E-2</v>
      </c>
      <c r="D45" s="78">
        <v>6358435</v>
      </c>
      <c r="E45" s="77">
        <v>0.92826958327956022</v>
      </c>
      <c r="F45" s="76">
        <v>6849772</v>
      </c>
    </row>
    <row r="46" spans="1:6" x14ac:dyDescent="0.2">
      <c r="A46" s="187" t="s">
        <v>210</v>
      </c>
      <c r="B46" s="19">
        <v>134153</v>
      </c>
      <c r="C46" s="61">
        <v>8.0642359284784693E-2</v>
      </c>
      <c r="D46" s="19">
        <v>1529402</v>
      </c>
      <c r="E46" s="61">
        <v>0.91935764071521531</v>
      </c>
      <c r="F46" s="17">
        <v>1663555</v>
      </c>
    </row>
    <row r="47" spans="1:6" x14ac:dyDescent="0.2">
      <c r="A47" s="168" t="s">
        <v>30</v>
      </c>
    </row>
    <row r="49" spans="1:11" x14ac:dyDescent="0.2">
      <c r="A49" s="395" t="s">
        <v>191</v>
      </c>
      <c r="B49" s="372" t="s">
        <v>43</v>
      </c>
      <c r="C49" s="373"/>
      <c r="D49" s="372" t="s">
        <v>42</v>
      </c>
      <c r="E49" s="373"/>
      <c r="F49" s="397" t="s">
        <v>11</v>
      </c>
    </row>
    <row r="50" spans="1:11" x14ac:dyDescent="0.2">
      <c r="A50" s="396"/>
      <c r="B50" s="183" t="s">
        <v>29</v>
      </c>
      <c r="C50" s="184" t="s">
        <v>12</v>
      </c>
      <c r="D50" s="183" t="s">
        <v>29</v>
      </c>
      <c r="E50" s="184" t="s">
        <v>12</v>
      </c>
      <c r="F50" s="394"/>
    </row>
    <row r="51" spans="1:11" x14ac:dyDescent="0.2">
      <c r="A51" s="185" t="s">
        <v>172</v>
      </c>
      <c r="B51" s="78">
        <v>18538</v>
      </c>
      <c r="C51" s="77">
        <v>0.19318466027511463</v>
      </c>
      <c r="D51" s="78">
        <v>77422</v>
      </c>
      <c r="E51" s="77">
        <v>0.80681533972488539</v>
      </c>
      <c r="F51" s="76">
        <v>95960</v>
      </c>
    </row>
    <row r="52" spans="1:11" x14ac:dyDescent="0.2">
      <c r="A52" s="190" t="s">
        <v>184</v>
      </c>
      <c r="B52" s="93">
        <v>17886</v>
      </c>
      <c r="C52" s="60">
        <v>3.1157347566605233E-2</v>
      </c>
      <c r="D52" s="93">
        <v>556168</v>
      </c>
      <c r="E52" s="60">
        <v>0.96884265243339474</v>
      </c>
      <c r="F52" s="16">
        <v>574054</v>
      </c>
      <c r="J52" s="189"/>
    </row>
    <row r="53" spans="1:11" x14ac:dyDescent="0.2">
      <c r="A53" s="192" t="s">
        <v>215</v>
      </c>
      <c r="B53" s="91">
        <v>147647</v>
      </c>
      <c r="C53" s="90">
        <v>5.2571666625125954E-2</v>
      </c>
      <c r="D53" s="91">
        <v>2660843</v>
      </c>
      <c r="E53" s="90">
        <v>0.94742833337487409</v>
      </c>
      <c r="F53" s="89">
        <v>2808490</v>
      </c>
      <c r="I53" s="189"/>
      <c r="J53" s="189"/>
      <c r="K53" s="189"/>
    </row>
    <row r="54" spans="1:11" x14ac:dyDescent="0.2">
      <c r="A54" s="190" t="s">
        <v>183</v>
      </c>
      <c r="B54" s="93">
        <v>8888</v>
      </c>
      <c r="C54" s="60">
        <v>2.5470186871161777E-2</v>
      </c>
      <c r="D54" s="93">
        <v>340068</v>
      </c>
      <c r="E54" s="60">
        <v>0.97452694744624691</v>
      </c>
      <c r="F54" s="16">
        <v>348957</v>
      </c>
    </row>
    <row r="55" spans="1:11" x14ac:dyDescent="0.2">
      <c r="A55" s="97" t="s">
        <v>212</v>
      </c>
      <c r="B55" s="96">
        <v>101159</v>
      </c>
      <c r="C55" s="90">
        <v>0.19290795018974427</v>
      </c>
      <c r="D55" s="96">
        <v>423230</v>
      </c>
      <c r="E55" s="90">
        <v>0.80709014283262459</v>
      </c>
      <c r="F55" s="95">
        <v>524390</v>
      </c>
      <c r="I55" s="189"/>
      <c r="J55" s="189"/>
      <c r="K55" s="189"/>
    </row>
    <row r="56" spans="1:11" x14ac:dyDescent="0.2">
      <c r="A56" s="190" t="s">
        <v>174</v>
      </c>
      <c r="B56" s="93">
        <v>90388</v>
      </c>
      <c r="C56" s="60">
        <v>0.29426242316908013</v>
      </c>
      <c r="D56" s="93">
        <v>216779</v>
      </c>
      <c r="E56" s="60">
        <v>0.70573432128346703</v>
      </c>
      <c r="F56" s="16">
        <v>307168</v>
      </c>
      <c r="I56" s="189"/>
      <c r="J56" s="189"/>
      <c r="K56" s="189"/>
    </row>
    <row r="57" spans="1:11" x14ac:dyDescent="0.2">
      <c r="A57" s="192" t="s">
        <v>214</v>
      </c>
      <c r="B57" s="91">
        <v>7337</v>
      </c>
      <c r="C57" s="90">
        <v>2.6598656472388078E-2</v>
      </c>
      <c r="D57" s="91">
        <v>268503</v>
      </c>
      <c r="E57" s="90">
        <v>0.9733977182507314</v>
      </c>
      <c r="F57" s="89">
        <v>275841</v>
      </c>
      <c r="I57" s="189"/>
      <c r="J57" s="189"/>
      <c r="K57" s="189"/>
    </row>
    <row r="58" spans="1:11" x14ac:dyDescent="0.2">
      <c r="A58" s="190" t="s">
        <v>175</v>
      </c>
      <c r="B58" s="93">
        <v>413</v>
      </c>
      <c r="C58" s="60">
        <v>1.0634736706579117E-2</v>
      </c>
      <c r="D58" s="93">
        <v>38422</v>
      </c>
      <c r="E58" s="60">
        <v>0.98936526329342089</v>
      </c>
      <c r="F58" s="16">
        <v>38835</v>
      </c>
      <c r="I58" s="189"/>
      <c r="J58" s="189"/>
      <c r="K58" s="189"/>
    </row>
    <row r="59" spans="1:11" x14ac:dyDescent="0.2">
      <c r="A59" s="97" t="s">
        <v>188</v>
      </c>
      <c r="B59" s="96">
        <v>4719</v>
      </c>
      <c r="C59" s="90">
        <v>3.1617031255234331E-2</v>
      </c>
      <c r="D59" s="96">
        <v>144537</v>
      </c>
      <c r="E59" s="90">
        <v>0.96838966868781617</v>
      </c>
      <c r="F59" s="95">
        <v>149255</v>
      </c>
      <c r="I59" s="189"/>
      <c r="J59" s="189"/>
      <c r="K59" s="189"/>
    </row>
    <row r="60" spans="1:11" x14ac:dyDescent="0.2">
      <c r="A60" s="190" t="s">
        <v>185</v>
      </c>
      <c r="B60" s="93">
        <v>105665</v>
      </c>
      <c r="C60" s="60">
        <v>0.62810590389233656</v>
      </c>
      <c r="D60" s="93">
        <v>62563</v>
      </c>
      <c r="E60" s="60">
        <v>0.37189409610766339</v>
      </c>
      <c r="F60" s="16">
        <v>168228</v>
      </c>
      <c r="I60" s="189"/>
      <c r="J60" s="189"/>
      <c r="K60" s="189"/>
    </row>
    <row r="61" spans="1:11" x14ac:dyDescent="0.2">
      <c r="A61" s="192" t="s">
        <v>216</v>
      </c>
      <c r="B61" s="91">
        <v>36685</v>
      </c>
      <c r="C61" s="90">
        <v>2.6613437373724916E-2</v>
      </c>
      <c r="D61" s="91">
        <v>1341754</v>
      </c>
      <c r="E61" s="90">
        <v>0.9733865626262751</v>
      </c>
      <c r="F61" s="89">
        <v>1378439</v>
      </c>
      <c r="I61" s="196"/>
      <c r="J61" s="189"/>
      <c r="K61" s="189"/>
    </row>
    <row r="62" spans="1:11" x14ac:dyDescent="0.2">
      <c r="A62" s="190" t="s">
        <v>187</v>
      </c>
      <c r="B62" s="93">
        <v>8690</v>
      </c>
      <c r="C62" s="60">
        <v>7.6258172085472337E-2</v>
      </c>
      <c r="D62" s="93">
        <v>105265</v>
      </c>
      <c r="E62" s="60">
        <v>0.92374182791452764</v>
      </c>
      <c r="F62" s="16">
        <v>113955</v>
      </c>
      <c r="I62" s="189"/>
      <c r="J62" s="189"/>
      <c r="K62" s="189"/>
    </row>
    <row r="63" spans="1:11" x14ac:dyDescent="0.2">
      <c r="A63" s="97" t="s">
        <v>176</v>
      </c>
      <c r="B63" s="96">
        <v>379</v>
      </c>
      <c r="C63" s="90">
        <v>4.2907765286598967E-3</v>
      </c>
      <c r="D63" s="96">
        <v>87950</v>
      </c>
      <c r="E63" s="90">
        <v>0.99570922347134005</v>
      </c>
      <c r="F63" s="95">
        <v>88329</v>
      </c>
      <c r="I63" s="189"/>
      <c r="J63" s="189"/>
      <c r="K63" s="189"/>
    </row>
    <row r="64" spans="1:11" x14ac:dyDescent="0.2">
      <c r="A64" s="190" t="s">
        <v>177</v>
      </c>
      <c r="B64" s="93">
        <v>2839</v>
      </c>
      <c r="C64" s="60">
        <v>2.6798187653388712E-2</v>
      </c>
      <c r="D64" s="93">
        <v>103101</v>
      </c>
      <c r="E64" s="60">
        <v>0.97320181234661129</v>
      </c>
      <c r="F64" s="16">
        <v>105940</v>
      </c>
      <c r="I64" s="189"/>
      <c r="J64" s="189"/>
      <c r="K64" s="189"/>
    </row>
    <row r="65" spans="1:11" x14ac:dyDescent="0.2">
      <c r="A65" s="192" t="s">
        <v>213</v>
      </c>
      <c r="B65" s="91">
        <v>54725</v>
      </c>
      <c r="C65" s="90">
        <v>0.24806331563988776</v>
      </c>
      <c r="D65" s="91">
        <v>165885</v>
      </c>
      <c r="E65" s="90">
        <v>0.75194121726674801</v>
      </c>
      <c r="F65" s="89">
        <v>220609</v>
      </c>
      <c r="I65" s="189"/>
      <c r="J65" s="189"/>
      <c r="K65" s="189"/>
    </row>
    <row r="66" spans="1:11" x14ac:dyDescent="0.2">
      <c r="A66" s="190" t="s">
        <v>170</v>
      </c>
      <c r="B66" s="93">
        <v>7747</v>
      </c>
      <c r="C66" s="60">
        <v>8.9778653378143475E-2</v>
      </c>
      <c r="D66" s="93">
        <v>78544</v>
      </c>
      <c r="E66" s="60">
        <v>0.91023293545022599</v>
      </c>
      <c r="F66" s="16">
        <v>86290</v>
      </c>
      <c r="I66" s="189"/>
      <c r="J66" s="189"/>
      <c r="K66" s="189"/>
    </row>
    <row r="67" spans="1:11" x14ac:dyDescent="0.2">
      <c r="A67" s="97" t="s">
        <v>171</v>
      </c>
      <c r="B67" s="96">
        <v>3681</v>
      </c>
      <c r="C67" s="90">
        <v>0.11991009186266206</v>
      </c>
      <c r="D67" s="96">
        <v>27017</v>
      </c>
      <c r="E67" s="90">
        <v>0.8800899081373379</v>
      </c>
      <c r="F67" s="95">
        <v>30698</v>
      </c>
      <c r="I67" s="189"/>
      <c r="J67" s="189"/>
      <c r="K67" s="189"/>
    </row>
    <row r="68" spans="1:11" x14ac:dyDescent="0.2">
      <c r="A68" s="190" t="s">
        <v>178</v>
      </c>
      <c r="B68" s="93">
        <v>6606</v>
      </c>
      <c r="C68" s="60">
        <v>0.14690119860348239</v>
      </c>
      <c r="D68" s="93">
        <v>38363</v>
      </c>
      <c r="E68" s="60">
        <v>0.85309880139651761</v>
      </c>
      <c r="F68" s="16">
        <v>44969</v>
      </c>
      <c r="I68" s="189"/>
      <c r="J68" s="189"/>
      <c r="K68" s="196"/>
    </row>
    <row r="69" spans="1:11" x14ac:dyDescent="0.2">
      <c r="A69" s="192" t="s">
        <v>186</v>
      </c>
      <c r="B69" s="91">
        <v>11782</v>
      </c>
      <c r="C69" s="90">
        <v>9.1491493046118477E-2</v>
      </c>
      <c r="D69" s="91">
        <v>116994</v>
      </c>
      <c r="E69" s="90">
        <v>0.90850074159205452</v>
      </c>
      <c r="F69" s="89">
        <v>128777</v>
      </c>
      <c r="I69" s="196"/>
      <c r="J69" s="189"/>
      <c r="K69" s="189"/>
    </row>
    <row r="70" spans="1:11" x14ac:dyDescent="0.2">
      <c r="A70" s="190" t="s">
        <v>179</v>
      </c>
      <c r="B70" s="93">
        <v>10967</v>
      </c>
      <c r="C70" s="60">
        <v>0.16953161230483846</v>
      </c>
      <c r="D70" s="93">
        <v>53723</v>
      </c>
      <c r="E70" s="60">
        <v>0.83046838769516151</v>
      </c>
      <c r="F70" s="16">
        <v>64690</v>
      </c>
      <c r="I70" s="189"/>
      <c r="J70" s="189"/>
      <c r="K70" s="189"/>
    </row>
    <row r="71" spans="1:11" x14ac:dyDescent="0.2">
      <c r="A71" s="97" t="s">
        <v>180</v>
      </c>
      <c r="B71" s="96">
        <v>209</v>
      </c>
      <c r="C71" s="90">
        <v>3.6101083032490976E-3</v>
      </c>
      <c r="D71" s="96">
        <v>57684</v>
      </c>
      <c r="E71" s="90">
        <v>0.99638989169675085</v>
      </c>
      <c r="F71" s="95">
        <v>57893</v>
      </c>
      <c r="I71" s="189"/>
      <c r="J71" s="189"/>
      <c r="K71" s="189"/>
    </row>
    <row r="72" spans="1:11" x14ac:dyDescent="0.2">
      <c r="A72" s="190" t="s">
        <v>181</v>
      </c>
      <c r="B72" s="93">
        <v>11268</v>
      </c>
      <c r="C72" s="60">
        <v>9.065529586869947E-2</v>
      </c>
      <c r="D72" s="93">
        <v>113027</v>
      </c>
      <c r="E72" s="60">
        <v>0.90934470413130053</v>
      </c>
      <c r="F72" s="16">
        <v>124295</v>
      </c>
      <c r="I72" s="189"/>
      <c r="J72" s="189"/>
    </row>
    <row r="73" spans="1:11" x14ac:dyDescent="0.2">
      <c r="A73" s="192" t="s">
        <v>182</v>
      </c>
      <c r="B73" s="91">
        <v>26351</v>
      </c>
      <c r="C73" s="90">
        <v>0.17314996123165075</v>
      </c>
      <c r="D73" s="91">
        <v>125834</v>
      </c>
      <c r="E73" s="90">
        <v>0.8268434678616956</v>
      </c>
      <c r="F73" s="89">
        <v>152186</v>
      </c>
      <c r="I73" s="189"/>
      <c r="J73" s="189"/>
      <c r="K73" s="189"/>
    </row>
    <row r="74" spans="1:11" x14ac:dyDescent="0.2">
      <c r="A74" s="197" t="s">
        <v>211</v>
      </c>
      <c r="B74" s="85">
        <v>684570</v>
      </c>
      <c r="C74" s="84">
        <v>8.6783529118252878E-2</v>
      </c>
      <c r="D74" s="85">
        <v>7203679</v>
      </c>
      <c r="E74" s="84">
        <v>0.91321659765260932</v>
      </c>
      <c r="F74" s="83">
        <v>7888248</v>
      </c>
      <c r="I74" s="189"/>
      <c r="J74" s="189"/>
      <c r="K74" s="189"/>
    </row>
    <row r="75" spans="1:11" x14ac:dyDescent="0.2">
      <c r="A75" s="168" t="s">
        <v>30</v>
      </c>
      <c r="I75" s="196"/>
      <c r="K75" s="196"/>
    </row>
    <row r="76" spans="1:11" x14ac:dyDescent="0.2">
      <c r="A76" s="168" t="s">
        <v>321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A6:K89"/>
  <sheetViews>
    <sheetView showGridLines="0" zoomScale="90" zoomScaleNormal="90" workbookViewId="0">
      <selection activeCell="A77" sqref="A77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8" t="s">
        <v>1</v>
      </c>
      <c r="B6" s="388"/>
      <c r="C6" s="388"/>
      <c r="D6" s="388"/>
      <c r="E6" s="388"/>
      <c r="F6" s="388"/>
    </row>
    <row r="7" spans="1:6" ht="15" customHeight="1" x14ac:dyDescent="0.2">
      <c r="A7" s="242" t="s">
        <v>232</v>
      </c>
      <c r="B7" s="242"/>
      <c r="C7" s="242"/>
      <c r="D7" s="242"/>
      <c r="E7" s="242"/>
      <c r="F7" s="242"/>
    </row>
    <row r="8" spans="1:6" ht="15" customHeight="1" x14ac:dyDescent="0.2">
      <c r="A8" s="242" t="s">
        <v>320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319</v>
      </c>
      <c r="B10" s="243"/>
      <c r="C10" s="243"/>
      <c r="D10" s="243"/>
      <c r="E10" s="243"/>
      <c r="F10" s="242"/>
    </row>
    <row r="11" spans="1:6" ht="14.25" x14ac:dyDescent="0.25">
      <c r="A11" s="389" t="s">
        <v>13</v>
      </c>
      <c r="B11" s="392"/>
      <c r="C11" s="392"/>
      <c r="D11" s="392"/>
      <c r="E11" s="392"/>
      <c r="F11" s="392"/>
    </row>
    <row r="12" spans="1:6" ht="20.25" customHeight="1" x14ac:dyDescent="0.2">
      <c r="A12" s="390"/>
      <c r="B12" s="372" t="s">
        <v>43</v>
      </c>
      <c r="C12" s="373"/>
      <c r="D12" s="372" t="s">
        <v>42</v>
      </c>
      <c r="E12" s="373"/>
      <c r="F12" s="393" t="s">
        <v>11</v>
      </c>
    </row>
    <row r="13" spans="1:6" ht="17.25" customHeight="1" x14ac:dyDescent="0.2">
      <c r="A13" s="391"/>
      <c r="B13" s="170" t="s">
        <v>29</v>
      </c>
      <c r="C13" s="171" t="s">
        <v>12</v>
      </c>
      <c r="D13" s="170" t="s">
        <v>29</v>
      </c>
      <c r="E13" s="171" t="s">
        <v>12</v>
      </c>
      <c r="F13" s="394"/>
    </row>
    <row r="14" spans="1:6" ht="24" x14ac:dyDescent="0.2">
      <c r="A14" s="172" t="s">
        <v>3</v>
      </c>
      <c r="B14" s="307">
        <v>1111706</v>
      </c>
      <c r="C14" s="107">
        <v>0.13058420051291345</v>
      </c>
      <c r="D14" s="108">
        <v>7401622</v>
      </c>
      <c r="E14" s="107">
        <v>0.86941591694997733</v>
      </c>
      <c r="F14" s="308">
        <v>8513327</v>
      </c>
    </row>
    <row r="15" spans="1:6" x14ac:dyDescent="0.2">
      <c r="A15" s="173" t="s">
        <v>4</v>
      </c>
      <c r="B15" s="93">
        <v>430813</v>
      </c>
      <c r="C15" s="60">
        <v>0.12030871603084814</v>
      </c>
      <c r="D15" s="15">
        <v>3150083</v>
      </c>
      <c r="E15" s="60">
        <v>0.87969128396915186</v>
      </c>
      <c r="F15" s="23">
        <v>3580896</v>
      </c>
    </row>
    <row r="16" spans="1:6" x14ac:dyDescent="0.2">
      <c r="A16" s="176" t="s">
        <v>5</v>
      </c>
      <c r="B16" s="309">
        <v>680892</v>
      </c>
      <c r="C16" s="103">
        <v>0.13804389762370725</v>
      </c>
      <c r="D16" s="104">
        <v>4251539</v>
      </c>
      <c r="E16" s="103">
        <v>0.86195610237629272</v>
      </c>
      <c r="F16" s="303">
        <v>4932431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5" t="s">
        <v>14</v>
      </c>
      <c r="B19" s="372" t="s">
        <v>43</v>
      </c>
      <c r="C19" s="373"/>
      <c r="D19" s="372" t="s">
        <v>42</v>
      </c>
      <c r="E19" s="373"/>
      <c r="F19" s="386" t="s">
        <v>11</v>
      </c>
    </row>
    <row r="20" spans="1:6" x14ac:dyDescent="0.2">
      <c r="A20" s="396"/>
      <c r="B20" s="170" t="s">
        <v>29</v>
      </c>
      <c r="C20" s="171" t="s">
        <v>12</v>
      </c>
      <c r="D20" s="170" t="s">
        <v>29</v>
      </c>
      <c r="E20" s="171" t="s">
        <v>12</v>
      </c>
      <c r="F20" s="387"/>
    </row>
    <row r="21" spans="1:6" x14ac:dyDescent="0.2">
      <c r="A21" s="177" t="s">
        <v>15</v>
      </c>
      <c r="B21" s="78">
        <v>55538</v>
      </c>
      <c r="C21" s="107">
        <v>0.15280529142454657</v>
      </c>
      <c r="D21" s="100">
        <v>307918</v>
      </c>
      <c r="E21" s="107">
        <v>0.84719470857545343</v>
      </c>
      <c r="F21" s="300">
        <v>363456</v>
      </c>
    </row>
    <row r="22" spans="1:6" x14ac:dyDescent="0.2">
      <c r="A22" s="173" t="s">
        <v>16</v>
      </c>
      <c r="B22" s="93">
        <v>734639</v>
      </c>
      <c r="C22" s="60">
        <v>0.13974220017036001</v>
      </c>
      <c r="D22" s="15">
        <v>4522463</v>
      </c>
      <c r="E22" s="60">
        <v>0.86025779982964001</v>
      </c>
      <c r="F22" s="23">
        <v>5257102</v>
      </c>
    </row>
    <row r="23" spans="1:6" x14ac:dyDescent="0.2">
      <c r="A23" s="176" t="s">
        <v>17</v>
      </c>
      <c r="B23" s="309">
        <v>321529</v>
      </c>
      <c r="C23" s="103">
        <v>0.11114921378098286</v>
      </c>
      <c r="D23" s="104">
        <v>2571240</v>
      </c>
      <c r="E23" s="103">
        <v>0.88885078621901714</v>
      </c>
      <c r="F23" s="303">
        <v>2892769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5" t="s">
        <v>18</v>
      </c>
      <c r="B26" s="372" t="s">
        <v>43</v>
      </c>
      <c r="C26" s="373"/>
      <c r="D26" s="372" t="s">
        <v>42</v>
      </c>
      <c r="E26" s="373"/>
      <c r="F26" s="386" t="s">
        <v>11</v>
      </c>
    </row>
    <row r="27" spans="1:6" x14ac:dyDescent="0.2">
      <c r="A27" s="396"/>
      <c r="B27" s="170" t="s">
        <v>29</v>
      </c>
      <c r="C27" s="171" t="s">
        <v>12</v>
      </c>
      <c r="D27" s="170" t="s">
        <v>29</v>
      </c>
      <c r="E27" s="171" t="s">
        <v>12</v>
      </c>
      <c r="F27" s="387"/>
    </row>
    <row r="28" spans="1:6" x14ac:dyDescent="0.2">
      <c r="A28" s="177" t="s">
        <v>19</v>
      </c>
      <c r="B28" s="78">
        <v>83893</v>
      </c>
      <c r="C28" s="77">
        <v>0.10982383520075613</v>
      </c>
      <c r="D28" s="100">
        <v>679994</v>
      </c>
      <c r="E28" s="77">
        <v>0.89017616479924389</v>
      </c>
      <c r="F28" s="300">
        <v>763887</v>
      </c>
    </row>
    <row r="29" spans="1:6" x14ac:dyDescent="0.2">
      <c r="A29" s="173" t="s">
        <v>20</v>
      </c>
      <c r="B29" s="93">
        <v>243605</v>
      </c>
      <c r="C29" s="60">
        <v>0.10555495374482744</v>
      </c>
      <c r="D29" s="15">
        <v>2064245</v>
      </c>
      <c r="E29" s="60">
        <v>0.89444504625517252</v>
      </c>
      <c r="F29" s="23">
        <v>2307850</v>
      </c>
    </row>
    <row r="30" spans="1:6" x14ac:dyDescent="0.2">
      <c r="A30" s="180" t="s">
        <v>21</v>
      </c>
      <c r="B30" s="91">
        <v>410043</v>
      </c>
      <c r="C30" s="98">
        <v>0.14583812740718821</v>
      </c>
      <c r="D30" s="91">
        <v>2401588</v>
      </c>
      <c r="E30" s="98">
        <v>0.85416187259281173</v>
      </c>
      <c r="F30" s="89">
        <v>2811631</v>
      </c>
    </row>
    <row r="31" spans="1:6" x14ac:dyDescent="0.2">
      <c r="A31" s="173" t="s">
        <v>22</v>
      </c>
      <c r="B31" s="93">
        <v>137624</v>
      </c>
      <c r="C31" s="60">
        <v>0.14458535088926547</v>
      </c>
      <c r="D31" s="15">
        <v>814229</v>
      </c>
      <c r="E31" s="60">
        <v>0.8554146491107345</v>
      </c>
      <c r="F31" s="23">
        <v>951853</v>
      </c>
    </row>
    <row r="32" spans="1:6" x14ac:dyDescent="0.2">
      <c r="A32" s="176" t="s">
        <v>23</v>
      </c>
      <c r="B32" s="309">
        <v>236540</v>
      </c>
      <c r="C32" s="103">
        <v>0.14095644675816263</v>
      </c>
      <c r="D32" s="104">
        <v>1441567</v>
      </c>
      <c r="E32" s="103">
        <v>0.85904355324183734</v>
      </c>
      <c r="F32" s="303">
        <v>1678107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5" t="s">
        <v>24</v>
      </c>
      <c r="B35" s="372" t="s">
        <v>43</v>
      </c>
      <c r="C35" s="373"/>
      <c r="D35" s="372" t="s">
        <v>42</v>
      </c>
      <c r="E35" s="373"/>
      <c r="F35" s="386" t="s">
        <v>11</v>
      </c>
    </row>
    <row r="36" spans="1:6" x14ac:dyDescent="0.2">
      <c r="A36" s="396"/>
      <c r="B36" s="170" t="s">
        <v>29</v>
      </c>
      <c r="C36" s="171" t="s">
        <v>12</v>
      </c>
      <c r="D36" s="170" t="s">
        <v>29</v>
      </c>
      <c r="E36" s="171" t="s">
        <v>12</v>
      </c>
      <c r="F36" s="387"/>
    </row>
    <row r="37" spans="1:6" x14ac:dyDescent="0.2">
      <c r="A37" s="177" t="s">
        <v>25</v>
      </c>
      <c r="B37" s="78">
        <v>98919</v>
      </c>
      <c r="C37" s="77">
        <v>0.10978606373249754</v>
      </c>
      <c r="D37" s="100">
        <v>802097</v>
      </c>
      <c r="E37" s="77">
        <v>0.89021393626750245</v>
      </c>
      <c r="F37" s="300">
        <v>901016</v>
      </c>
    </row>
    <row r="38" spans="1:6" x14ac:dyDescent="0.2">
      <c r="A38" s="173" t="s">
        <v>26</v>
      </c>
      <c r="B38" s="93">
        <v>181951</v>
      </c>
      <c r="C38" s="60">
        <v>9.8149756447532377E-2</v>
      </c>
      <c r="D38" s="15">
        <v>1671860</v>
      </c>
      <c r="E38" s="60">
        <v>0.90185078298207477</v>
      </c>
      <c r="F38" s="23">
        <v>1853810</v>
      </c>
    </row>
    <row r="39" spans="1:6" x14ac:dyDescent="0.2">
      <c r="A39" s="180" t="s">
        <v>27</v>
      </c>
      <c r="B39" s="91">
        <v>372790</v>
      </c>
      <c r="C39" s="98">
        <v>0.15948446802930863</v>
      </c>
      <c r="D39" s="91">
        <v>1964679</v>
      </c>
      <c r="E39" s="98">
        <v>0.8405155319706914</v>
      </c>
      <c r="F39" s="89">
        <v>2337469</v>
      </c>
    </row>
    <row r="40" spans="1:6" x14ac:dyDescent="0.2">
      <c r="A40" s="182" t="s">
        <v>28</v>
      </c>
      <c r="B40" s="19">
        <v>458046</v>
      </c>
      <c r="C40" s="61">
        <v>0.13389117669755793</v>
      </c>
      <c r="D40" s="19">
        <v>2962986</v>
      </c>
      <c r="E40" s="61">
        <v>0.8661088233024421</v>
      </c>
      <c r="F40" s="17">
        <v>3421032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5" t="s">
        <v>218</v>
      </c>
      <c r="B43" s="372" t="s">
        <v>43</v>
      </c>
      <c r="C43" s="373"/>
      <c r="D43" s="372" t="s">
        <v>42</v>
      </c>
      <c r="E43" s="373"/>
      <c r="F43" s="386" t="s">
        <v>11</v>
      </c>
    </row>
    <row r="44" spans="1:6" x14ac:dyDescent="0.2">
      <c r="A44" s="396"/>
      <c r="B44" s="170" t="s">
        <v>29</v>
      </c>
      <c r="C44" s="171" t="s">
        <v>12</v>
      </c>
      <c r="D44" s="170" t="s">
        <v>29</v>
      </c>
      <c r="E44" s="171" t="s">
        <v>12</v>
      </c>
      <c r="F44" s="387"/>
    </row>
    <row r="45" spans="1:6" x14ac:dyDescent="0.2">
      <c r="A45" s="185" t="s">
        <v>193</v>
      </c>
      <c r="B45" s="78">
        <v>892125</v>
      </c>
      <c r="C45" s="77">
        <v>0.1302415613249609</v>
      </c>
      <c r="D45" s="78">
        <v>5957647</v>
      </c>
      <c r="E45" s="77">
        <v>0.8697584386750391</v>
      </c>
      <c r="F45" s="76">
        <v>6849772</v>
      </c>
    </row>
    <row r="46" spans="1:6" x14ac:dyDescent="0.2">
      <c r="A46" s="187" t="s">
        <v>210</v>
      </c>
      <c r="B46" s="19">
        <v>219580</v>
      </c>
      <c r="C46" s="61">
        <v>0.13199443360754529</v>
      </c>
      <c r="D46" s="19">
        <v>1443975</v>
      </c>
      <c r="E46" s="61">
        <v>0.86800556639245474</v>
      </c>
      <c r="F46" s="17">
        <v>1663555</v>
      </c>
    </row>
    <row r="47" spans="1:6" x14ac:dyDescent="0.2">
      <c r="A47" s="168" t="s">
        <v>30</v>
      </c>
    </row>
    <row r="49" spans="1:11" x14ac:dyDescent="0.2">
      <c r="A49" s="395" t="s">
        <v>191</v>
      </c>
      <c r="B49" s="372" t="s">
        <v>43</v>
      </c>
      <c r="C49" s="373"/>
      <c r="D49" s="372" t="s">
        <v>42</v>
      </c>
      <c r="E49" s="373"/>
      <c r="F49" s="397" t="s">
        <v>11</v>
      </c>
    </row>
    <row r="50" spans="1:11" x14ac:dyDescent="0.2">
      <c r="A50" s="396"/>
      <c r="B50" s="183" t="s">
        <v>29</v>
      </c>
      <c r="C50" s="184" t="s">
        <v>12</v>
      </c>
      <c r="D50" s="183" t="s">
        <v>29</v>
      </c>
      <c r="E50" s="184" t="s">
        <v>12</v>
      </c>
      <c r="F50" s="394"/>
    </row>
    <row r="51" spans="1:11" x14ac:dyDescent="0.2">
      <c r="A51" s="185" t="s">
        <v>172</v>
      </c>
      <c r="B51" s="78">
        <v>20736</v>
      </c>
      <c r="C51" s="77">
        <v>0.21609003751563152</v>
      </c>
      <c r="D51" s="78">
        <v>75224</v>
      </c>
      <c r="E51" s="77">
        <v>0.78390996248436851</v>
      </c>
      <c r="F51" s="76">
        <v>95960</v>
      </c>
    </row>
    <row r="52" spans="1:11" x14ac:dyDescent="0.2">
      <c r="A52" s="190" t="s">
        <v>184</v>
      </c>
      <c r="B52" s="93">
        <v>69916</v>
      </c>
      <c r="C52" s="60">
        <v>0.12179342013120717</v>
      </c>
      <c r="D52" s="93">
        <v>504138</v>
      </c>
      <c r="E52" s="60">
        <v>0.8782065798687928</v>
      </c>
      <c r="F52" s="16">
        <v>574054</v>
      </c>
      <c r="J52" s="189"/>
    </row>
    <row r="53" spans="1:11" x14ac:dyDescent="0.2">
      <c r="A53" s="192" t="s">
        <v>215</v>
      </c>
      <c r="B53" s="91">
        <v>257575</v>
      </c>
      <c r="C53" s="90">
        <v>9.1712984557538041E-2</v>
      </c>
      <c r="D53" s="91">
        <v>2550915</v>
      </c>
      <c r="E53" s="90">
        <v>0.90828701544246193</v>
      </c>
      <c r="F53" s="89">
        <v>2808490</v>
      </c>
      <c r="I53" s="189"/>
      <c r="J53" s="189"/>
      <c r="K53" s="189"/>
    </row>
    <row r="54" spans="1:11" x14ac:dyDescent="0.2">
      <c r="A54" s="190" t="s">
        <v>183</v>
      </c>
      <c r="B54" s="93">
        <v>15365</v>
      </c>
      <c r="C54" s="60">
        <v>4.4031213014784056E-2</v>
      </c>
      <c r="D54" s="93">
        <v>333592</v>
      </c>
      <c r="E54" s="60">
        <v>0.95596878698521592</v>
      </c>
      <c r="F54" s="16">
        <v>348957</v>
      </c>
    </row>
    <row r="55" spans="1:11" x14ac:dyDescent="0.2">
      <c r="A55" s="97" t="s">
        <v>212</v>
      </c>
      <c r="B55" s="96">
        <v>195508</v>
      </c>
      <c r="C55" s="90">
        <v>0.37282938271134081</v>
      </c>
      <c r="D55" s="96">
        <v>328881</v>
      </c>
      <c r="E55" s="90">
        <v>0.62716871031102805</v>
      </c>
      <c r="F55" s="95">
        <v>524390</v>
      </c>
      <c r="I55" s="189"/>
      <c r="J55" s="189"/>
      <c r="K55" s="189"/>
    </row>
    <row r="56" spans="1:11" x14ac:dyDescent="0.2">
      <c r="A56" s="190" t="s">
        <v>174</v>
      </c>
      <c r="B56" s="93">
        <v>107803</v>
      </c>
      <c r="C56" s="60">
        <v>0.35095778206063133</v>
      </c>
      <c r="D56" s="93">
        <v>199364</v>
      </c>
      <c r="E56" s="60">
        <v>0.64903896239191583</v>
      </c>
      <c r="F56" s="16">
        <v>307168</v>
      </c>
      <c r="I56" s="189"/>
      <c r="J56" s="189"/>
      <c r="K56" s="189"/>
    </row>
    <row r="57" spans="1:11" x14ac:dyDescent="0.2">
      <c r="A57" s="192" t="s">
        <v>214</v>
      </c>
      <c r="B57" s="91">
        <v>30480</v>
      </c>
      <c r="C57" s="90">
        <v>0.11049843931830293</v>
      </c>
      <c r="D57" s="91">
        <v>245361</v>
      </c>
      <c r="E57" s="90">
        <v>0.88950156068169706</v>
      </c>
      <c r="F57" s="89">
        <v>275841</v>
      </c>
      <c r="I57" s="189"/>
      <c r="J57" s="189"/>
      <c r="K57" s="189"/>
    </row>
    <row r="58" spans="1:11" x14ac:dyDescent="0.2">
      <c r="A58" s="190" t="s">
        <v>175</v>
      </c>
      <c r="B58" s="93">
        <v>497</v>
      </c>
      <c r="C58" s="60">
        <v>1.2797734002832496E-2</v>
      </c>
      <c r="D58" s="93">
        <v>38338</v>
      </c>
      <c r="E58" s="60">
        <v>0.98720226599716754</v>
      </c>
      <c r="F58" s="16">
        <v>38835</v>
      </c>
      <c r="I58" s="189"/>
      <c r="J58" s="189"/>
      <c r="K58" s="189"/>
    </row>
    <row r="59" spans="1:11" x14ac:dyDescent="0.2">
      <c r="A59" s="97" t="s">
        <v>188</v>
      </c>
      <c r="B59" s="96">
        <v>8447</v>
      </c>
      <c r="C59" s="90">
        <v>5.6594418947438947E-2</v>
      </c>
      <c r="D59" s="96">
        <v>140808</v>
      </c>
      <c r="E59" s="90">
        <v>0.943405581052561</v>
      </c>
      <c r="F59" s="95">
        <v>149255</v>
      </c>
      <c r="I59" s="189"/>
      <c r="J59" s="189"/>
      <c r="K59" s="189"/>
    </row>
    <row r="60" spans="1:11" x14ac:dyDescent="0.2">
      <c r="A60" s="190" t="s">
        <v>185</v>
      </c>
      <c r="B60" s="93">
        <v>99550</v>
      </c>
      <c r="C60" s="60">
        <v>0.59175642580307675</v>
      </c>
      <c r="D60" s="93">
        <v>68679</v>
      </c>
      <c r="E60" s="60">
        <v>0.40824951851059277</v>
      </c>
      <c r="F60" s="16">
        <v>168228</v>
      </c>
      <c r="I60" s="189"/>
      <c r="J60" s="189"/>
      <c r="K60" s="189"/>
    </row>
    <row r="61" spans="1:11" x14ac:dyDescent="0.2">
      <c r="A61" s="192" t="s">
        <v>216</v>
      </c>
      <c r="B61" s="91">
        <v>88888</v>
      </c>
      <c r="C61" s="90">
        <v>6.4484536493816552E-2</v>
      </c>
      <c r="D61" s="91">
        <v>1289551</v>
      </c>
      <c r="E61" s="90">
        <v>0.93551546350618342</v>
      </c>
      <c r="F61" s="89">
        <v>1378439</v>
      </c>
      <c r="I61" s="196"/>
      <c r="J61" s="189"/>
      <c r="K61" s="189"/>
    </row>
    <row r="62" spans="1:11" x14ac:dyDescent="0.2">
      <c r="A62" s="190" t="s">
        <v>187</v>
      </c>
      <c r="B62" s="93">
        <v>24621</v>
      </c>
      <c r="C62" s="60">
        <v>0.21605897064630775</v>
      </c>
      <c r="D62" s="93">
        <v>89334</v>
      </c>
      <c r="E62" s="60">
        <v>0.78394102935369225</v>
      </c>
      <c r="F62" s="16">
        <v>113955</v>
      </c>
      <c r="I62" s="189"/>
      <c r="J62" s="189"/>
      <c r="K62" s="189"/>
    </row>
    <row r="63" spans="1:11" x14ac:dyDescent="0.2">
      <c r="A63" s="97" t="s">
        <v>176</v>
      </c>
      <c r="B63" s="96">
        <v>2937</v>
      </c>
      <c r="C63" s="90">
        <v>3.3250687769588699E-2</v>
      </c>
      <c r="D63" s="96">
        <v>85392</v>
      </c>
      <c r="E63" s="90">
        <v>0.96674931223041127</v>
      </c>
      <c r="F63" s="95">
        <v>88329</v>
      </c>
      <c r="I63" s="189"/>
      <c r="J63" s="189"/>
      <c r="K63" s="189"/>
    </row>
    <row r="64" spans="1:11" x14ac:dyDescent="0.2">
      <c r="A64" s="190" t="s">
        <v>177</v>
      </c>
      <c r="B64" s="93">
        <v>6477</v>
      </c>
      <c r="C64" s="60">
        <v>6.1138380215216163E-2</v>
      </c>
      <c r="D64" s="93">
        <v>99464</v>
      </c>
      <c r="E64" s="60">
        <v>0.93887105909005097</v>
      </c>
      <c r="F64" s="16">
        <v>105940</v>
      </c>
      <c r="I64" s="189"/>
      <c r="J64" s="189"/>
      <c r="K64" s="189"/>
    </row>
    <row r="65" spans="1:11" x14ac:dyDescent="0.2">
      <c r="A65" s="192" t="s">
        <v>213</v>
      </c>
      <c r="B65" s="91">
        <v>61292</v>
      </c>
      <c r="C65" s="90">
        <v>0.27783091351667427</v>
      </c>
      <c r="D65" s="91">
        <v>159317</v>
      </c>
      <c r="E65" s="90">
        <v>0.72216908648332567</v>
      </c>
      <c r="F65" s="89">
        <v>220609</v>
      </c>
      <c r="I65" s="189"/>
      <c r="J65" s="189"/>
      <c r="K65" s="189"/>
    </row>
    <row r="66" spans="1:11" x14ac:dyDescent="0.2">
      <c r="A66" s="190" t="s">
        <v>170</v>
      </c>
      <c r="B66" s="93">
        <v>15144</v>
      </c>
      <c r="C66" s="60">
        <v>0.17550121682697878</v>
      </c>
      <c r="D66" s="93">
        <v>71147</v>
      </c>
      <c r="E66" s="60">
        <v>0.82451037200139066</v>
      </c>
      <c r="F66" s="16">
        <v>86290</v>
      </c>
      <c r="I66" s="189"/>
      <c r="J66" s="189"/>
      <c r="K66" s="189"/>
    </row>
    <row r="67" spans="1:11" x14ac:dyDescent="0.2">
      <c r="A67" s="97" t="s">
        <v>171</v>
      </c>
      <c r="B67" s="96">
        <v>9006</v>
      </c>
      <c r="C67" s="90">
        <v>0.29337416118313897</v>
      </c>
      <c r="D67" s="96">
        <v>21691</v>
      </c>
      <c r="E67" s="90">
        <v>0.70659326340478212</v>
      </c>
      <c r="F67" s="95">
        <v>30698</v>
      </c>
      <c r="I67" s="189"/>
      <c r="J67" s="189"/>
      <c r="K67" s="189"/>
    </row>
    <row r="68" spans="1:11" x14ac:dyDescent="0.2">
      <c r="A68" s="190" t="s">
        <v>178</v>
      </c>
      <c r="B68" s="93">
        <v>6655</v>
      </c>
      <c r="C68" s="60">
        <v>0.14799083813293601</v>
      </c>
      <c r="D68" s="93">
        <v>38314</v>
      </c>
      <c r="E68" s="60">
        <v>0.85200916186706399</v>
      </c>
      <c r="F68" s="16">
        <v>44969</v>
      </c>
      <c r="I68" s="189"/>
      <c r="J68" s="189"/>
      <c r="K68" s="196"/>
    </row>
    <row r="69" spans="1:11" x14ac:dyDescent="0.2">
      <c r="A69" s="192" t="s">
        <v>186</v>
      </c>
      <c r="B69" s="91">
        <v>30993</v>
      </c>
      <c r="C69" s="90">
        <v>0.240671859105275</v>
      </c>
      <c r="D69" s="91">
        <v>97784</v>
      </c>
      <c r="E69" s="90">
        <v>0.759328140894725</v>
      </c>
      <c r="F69" s="89">
        <v>128777</v>
      </c>
      <c r="I69" s="196"/>
      <c r="J69" s="189"/>
      <c r="K69" s="189"/>
    </row>
    <row r="70" spans="1:11" x14ac:dyDescent="0.2">
      <c r="A70" s="190" t="s">
        <v>179</v>
      </c>
      <c r="B70" s="93">
        <v>2159</v>
      </c>
      <c r="C70" s="60">
        <v>3.3374555572731487E-2</v>
      </c>
      <c r="D70" s="93">
        <v>62531</v>
      </c>
      <c r="E70" s="60">
        <v>0.9666254444272685</v>
      </c>
      <c r="F70" s="16">
        <v>64690</v>
      </c>
      <c r="I70" s="189"/>
      <c r="J70" s="189"/>
      <c r="K70" s="189"/>
    </row>
    <row r="71" spans="1:11" x14ac:dyDescent="0.2">
      <c r="A71" s="97" t="s">
        <v>180</v>
      </c>
      <c r="B71" s="96">
        <v>598</v>
      </c>
      <c r="C71" s="90">
        <v>1.0329400791114643E-2</v>
      </c>
      <c r="D71" s="96">
        <v>57295</v>
      </c>
      <c r="E71" s="90">
        <v>0.98967059920888534</v>
      </c>
      <c r="F71" s="95">
        <v>57893</v>
      </c>
      <c r="I71" s="189"/>
      <c r="J71" s="189"/>
      <c r="K71" s="189"/>
    </row>
    <row r="72" spans="1:11" x14ac:dyDescent="0.2">
      <c r="A72" s="190" t="s">
        <v>181</v>
      </c>
      <c r="B72" s="93">
        <v>13741</v>
      </c>
      <c r="C72" s="60">
        <v>0.11055151051932902</v>
      </c>
      <c r="D72" s="93">
        <v>110555</v>
      </c>
      <c r="E72" s="60">
        <v>0.88945653485659115</v>
      </c>
      <c r="F72" s="16">
        <v>124295</v>
      </c>
      <c r="I72" s="189"/>
      <c r="J72" s="189"/>
    </row>
    <row r="73" spans="1:11" x14ac:dyDescent="0.2">
      <c r="A73" s="192" t="s">
        <v>182</v>
      </c>
      <c r="B73" s="91">
        <v>53067</v>
      </c>
      <c r="C73" s="90">
        <v>0.348698303391902</v>
      </c>
      <c r="D73" s="91">
        <v>99118</v>
      </c>
      <c r="E73" s="90">
        <v>0.65129512570144432</v>
      </c>
      <c r="F73" s="89">
        <v>152186</v>
      </c>
      <c r="I73" s="189"/>
      <c r="J73" s="189"/>
      <c r="K73" s="189"/>
    </row>
    <row r="74" spans="1:11" x14ac:dyDescent="0.2">
      <c r="A74" s="197" t="s">
        <v>211</v>
      </c>
      <c r="B74" s="85">
        <v>1121456</v>
      </c>
      <c r="C74" s="84">
        <v>0.14216794400987393</v>
      </c>
      <c r="D74" s="85">
        <v>6766793</v>
      </c>
      <c r="E74" s="84">
        <v>0.85783218276098827</v>
      </c>
      <c r="F74" s="83">
        <v>7888248</v>
      </c>
      <c r="I74" s="189"/>
      <c r="J74" s="189"/>
      <c r="K74" s="189"/>
    </row>
    <row r="75" spans="1:11" x14ac:dyDescent="0.2">
      <c r="A75" s="168" t="s">
        <v>30</v>
      </c>
      <c r="I75" s="196"/>
      <c r="K75" s="196"/>
    </row>
    <row r="76" spans="1:11" x14ac:dyDescent="0.2">
      <c r="A76" s="168" t="s">
        <v>321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A6:K89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8" t="s">
        <v>1</v>
      </c>
      <c r="B6" s="388"/>
      <c r="C6" s="388"/>
      <c r="D6" s="388"/>
      <c r="E6" s="388"/>
      <c r="F6" s="388"/>
    </row>
    <row r="7" spans="1:6" ht="15" customHeight="1" x14ac:dyDescent="0.2">
      <c r="A7" s="242" t="s">
        <v>233</v>
      </c>
      <c r="B7" s="242"/>
      <c r="C7" s="242"/>
      <c r="D7" s="242"/>
      <c r="E7" s="242"/>
      <c r="F7" s="242"/>
    </row>
    <row r="8" spans="1:6" ht="15" customHeight="1" x14ac:dyDescent="0.2">
      <c r="A8" s="242" t="s">
        <v>320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319</v>
      </c>
      <c r="B10" s="243"/>
      <c r="C10" s="243"/>
      <c r="D10" s="243"/>
      <c r="E10" s="243"/>
      <c r="F10" s="242"/>
    </row>
    <row r="11" spans="1:6" ht="14.25" x14ac:dyDescent="0.25">
      <c r="A11" s="389" t="s">
        <v>13</v>
      </c>
      <c r="B11" s="392"/>
      <c r="C11" s="392"/>
      <c r="D11" s="392"/>
      <c r="E11" s="392"/>
      <c r="F11" s="392"/>
    </row>
    <row r="12" spans="1:6" ht="20.25" customHeight="1" x14ac:dyDescent="0.2">
      <c r="A12" s="390"/>
      <c r="B12" s="372" t="s">
        <v>43</v>
      </c>
      <c r="C12" s="373"/>
      <c r="D12" s="372" t="s">
        <v>42</v>
      </c>
      <c r="E12" s="373"/>
      <c r="F12" s="393" t="s">
        <v>11</v>
      </c>
    </row>
    <row r="13" spans="1:6" ht="17.25" customHeight="1" x14ac:dyDescent="0.2">
      <c r="A13" s="391"/>
      <c r="B13" s="170" t="s">
        <v>29</v>
      </c>
      <c r="C13" s="171" t="s">
        <v>12</v>
      </c>
      <c r="D13" s="170" t="s">
        <v>29</v>
      </c>
      <c r="E13" s="171" t="s">
        <v>12</v>
      </c>
      <c r="F13" s="394"/>
    </row>
    <row r="14" spans="1:6" ht="24" x14ac:dyDescent="0.2">
      <c r="A14" s="172" t="s">
        <v>3</v>
      </c>
      <c r="B14" s="307">
        <v>460924</v>
      </c>
      <c r="C14" s="107">
        <v>5.414146549286783E-2</v>
      </c>
      <c r="D14" s="108">
        <v>8052403</v>
      </c>
      <c r="E14" s="107">
        <v>0.9458585345071322</v>
      </c>
      <c r="F14" s="308">
        <v>8513327</v>
      </c>
    </row>
    <row r="15" spans="1:6" x14ac:dyDescent="0.2">
      <c r="A15" s="173" t="s">
        <v>4</v>
      </c>
      <c r="B15" s="93">
        <v>165396</v>
      </c>
      <c r="C15" s="60">
        <v>4.6188439988204072E-2</v>
      </c>
      <c r="D15" s="15">
        <v>3415500</v>
      </c>
      <c r="E15" s="60">
        <v>0.9538115600117959</v>
      </c>
      <c r="F15" s="23">
        <v>3580896</v>
      </c>
    </row>
    <row r="16" spans="1:6" x14ac:dyDescent="0.2">
      <c r="A16" s="176" t="s">
        <v>5</v>
      </c>
      <c r="B16" s="309">
        <v>295528</v>
      </c>
      <c r="C16" s="103">
        <v>5.9915283153479493E-2</v>
      </c>
      <c r="D16" s="104">
        <v>4636903</v>
      </c>
      <c r="E16" s="103">
        <v>0.94008471684652051</v>
      </c>
      <c r="F16" s="303">
        <v>4932431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5" t="s">
        <v>14</v>
      </c>
      <c r="B19" s="372" t="s">
        <v>43</v>
      </c>
      <c r="C19" s="373"/>
      <c r="D19" s="372" t="s">
        <v>42</v>
      </c>
      <c r="E19" s="373"/>
      <c r="F19" s="386" t="s">
        <v>11</v>
      </c>
    </row>
    <row r="20" spans="1:6" x14ac:dyDescent="0.2">
      <c r="A20" s="396"/>
      <c r="B20" s="170" t="s">
        <v>29</v>
      </c>
      <c r="C20" s="171" t="s">
        <v>12</v>
      </c>
      <c r="D20" s="170" t="s">
        <v>29</v>
      </c>
      <c r="E20" s="171" t="s">
        <v>12</v>
      </c>
      <c r="F20" s="387"/>
    </row>
    <row r="21" spans="1:6" x14ac:dyDescent="0.2">
      <c r="A21" s="177" t="s">
        <v>15</v>
      </c>
      <c r="B21" s="78">
        <v>16434</v>
      </c>
      <c r="C21" s="107">
        <v>4.521592709984152E-2</v>
      </c>
      <c r="D21" s="100">
        <v>347021</v>
      </c>
      <c r="E21" s="107">
        <v>0.95478132153548156</v>
      </c>
      <c r="F21" s="300">
        <v>363456</v>
      </c>
    </row>
    <row r="22" spans="1:6" x14ac:dyDescent="0.2">
      <c r="A22" s="173" t="s">
        <v>16</v>
      </c>
      <c r="B22" s="93">
        <v>281748</v>
      </c>
      <c r="C22" s="60">
        <v>5.3593786082141832E-2</v>
      </c>
      <c r="D22" s="15">
        <v>4975355</v>
      </c>
      <c r="E22" s="60">
        <v>0.94640640413672783</v>
      </c>
      <c r="F22" s="23">
        <v>5257102</v>
      </c>
    </row>
    <row r="23" spans="1:6" x14ac:dyDescent="0.2">
      <c r="A23" s="176" t="s">
        <v>17</v>
      </c>
      <c r="B23" s="309">
        <v>162742</v>
      </c>
      <c r="C23" s="103">
        <v>5.6258207966139021E-2</v>
      </c>
      <c r="D23" s="104">
        <v>2730027</v>
      </c>
      <c r="E23" s="103">
        <v>0.94374179203386099</v>
      </c>
      <c r="F23" s="303">
        <v>2892769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5" t="s">
        <v>18</v>
      </c>
      <c r="B26" s="372" t="s">
        <v>43</v>
      </c>
      <c r="C26" s="373"/>
      <c r="D26" s="372" t="s">
        <v>42</v>
      </c>
      <c r="E26" s="373"/>
      <c r="F26" s="386" t="s">
        <v>11</v>
      </c>
    </row>
    <row r="27" spans="1:6" x14ac:dyDescent="0.2">
      <c r="A27" s="396"/>
      <c r="B27" s="170" t="s">
        <v>29</v>
      </c>
      <c r="C27" s="171" t="s">
        <v>12</v>
      </c>
      <c r="D27" s="170" t="s">
        <v>29</v>
      </c>
      <c r="E27" s="171" t="s">
        <v>12</v>
      </c>
      <c r="F27" s="387"/>
    </row>
    <row r="28" spans="1:6" x14ac:dyDescent="0.2">
      <c r="A28" s="177" t="s">
        <v>19</v>
      </c>
      <c r="B28" s="78">
        <v>42376</v>
      </c>
      <c r="C28" s="77">
        <v>5.5474173536138198E-2</v>
      </c>
      <c r="D28" s="100">
        <v>721511</v>
      </c>
      <c r="E28" s="77">
        <v>0.94452582646386185</v>
      </c>
      <c r="F28" s="300">
        <v>763887</v>
      </c>
    </row>
    <row r="29" spans="1:6" x14ac:dyDescent="0.2">
      <c r="A29" s="173" t="s">
        <v>20</v>
      </c>
      <c r="B29" s="93">
        <v>120212</v>
      </c>
      <c r="C29" s="60">
        <v>5.2088307299001234E-2</v>
      </c>
      <c r="D29" s="15">
        <v>2187639</v>
      </c>
      <c r="E29" s="60">
        <v>0.94791212600472297</v>
      </c>
      <c r="F29" s="23">
        <v>2307850</v>
      </c>
    </row>
    <row r="30" spans="1:6" x14ac:dyDescent="0.2">
      <c r="A30" s="180" t="s">
        <v>21</v>
      </c>
      <c r="B30" s="91">
        <v>155681</v>
      </c>
      <c r="C30" s="98">
        <v>5.5370352652961925E-2</v>
      </c>
      <c r="D30" s="91">
        <v>2655949</v>
      </c>
      <c r="E30" s="98">
        <v>0.94462929168158982</v>
      </c>
      <c r="F30" s="89">
        <v>2811631</v>
      </c>
    </row>
    <row r="31" spans="1:6" x14ac:dyDescent="0.2">
      <c r="A31" s="173" t="s">
        <v>22</v>
      </c>
      <c r="B31" s="93">
        <v>55652</v>
      </c>
      <c r="C31" s="60">
        <v>5.8467011187651872E-2</v>
      </c>
      <c r="D31" s="15">
        <v>896201</v>
      </c>
      <c r="E31" s="60">
        <v>0.94153298881234815</v>
      </c>
      <c r="F31" s="23">
        <v>951853</v>
      </c>
    </row>
    <row r="32" spans="1:6" x14ac:dyDescent="0.2">
      <c r="A32" s="176" t="s">
        <v>23</v>
      </c>
      <c r="B32" s="309">
        <v>87003</v>
      </c>
      <c r="C32" s="103">
        <v>5.1845919241144935E-2</v>
      </c>
      <c r="D32" s="104">
        <v>1591104</v>
      </c>
      <c r="E32" s="103">
        <v>0.9481540807588551</v>
      </c>
      <c r="F32" s="303">
        <v>1678107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5" t="s">
        <v>24</v>
      </c>
      <c r="B35" s="372" t="s">
        <v>43</v>
      </c>
      <c r="C35" s="373"/>
      <c r="D35" s="372" t="s">
        <v>42</v>
      </c>
      <c r="E35" s="373"/>
      <c r="F35" s="386" t="s">
        <v>11</v>
      </c>
    </row>
    <row r="36" spans="1:6" x14ac:dyDescent="0.2">
      <c r="A36" s="396"/>
      <c r="B36" s="170" t="s">
        <v>29</v>
      </c>
      <c r="C36" s="171" t="s">
        <v>12</v>
      </c>
      <c r="D36" s="170" t="s">
        <v>29</v>
      </c>
      <c r="E36" s="171" t="s">
        <v>12</v>
      </c>
      <c r="F36" s="387"/>
    </row>
    <row r="37" spans="1:6" x14ac:dyDescent="0.2">
      <c r="A37" s="177" t="s">
        <v>25</v>
      </c>
      <c r="B37" s="78">
        <v>31936</v>
      </c>
      <c r="C37" s="77">
        <v>3.5444431619416301E-2</v>
      </c>
      <c r="D37" s="100">
        <v>869080</v>
      </c>
      <c r="E37" s="77">
        <v>0.96455556838058365</v>
      </c>
      <c r="F37" s="300">
        <v>901016</v>
      </c>
    </row>
    <row r="38" spans="1:6" x14ac:dyDescent="0.2">
      <c r="A38" s="173" t="s">
        <v>26</v>
      </c>
      <c r="B38" s="93">
        <v>99687</v>
      </c>
      <c r="C38" s="60">
        <v>5.3774119246308955E-2</v>
      </c>
      <c r="D38" s="15">
        <v>1754123</v>
      </c>
      <c r="E38" s="60">
        <v>0.94622588075369107</v>
      </c>
      <c r="F38" s="23">
        <v>1853810</v>
      </c>
    </row>
    <row r="39" spans="1:6" x14ac:dyDescent="0.2">
      <c r="A39" s="180" t="s">
        <v>27</v>
      </c>
      <c r="B39" s="91">
        <v>144564</v>
      </c>
      <c r="C39" s="98">
        <v>6.1846381706024765E-2</v>
      </c>
      <c r="D39" s="91">
        <v>2192905</v>
      </c>
      <c r="E39" s="98">
        <v>0.93815361829397526</v>
      </c>
      <c r="F39" s="89">
        <v>2337469</v>
      </c>
    </row>
    <row r="40" spans="1:6" x14ac:dyDescent="0.2">
      <c r="A40" s="182" t="s">
        <v>28</v>
      </c>
      <c r="B40" s="19">
        <v>184737</v>
      </c>
      <c r="C40" s="61">
        <v>5.4000371817626965E-2</v>
      </c>
      <c r="D40" s="19">
        <v>3236294</v>
      </c>
      <c r="E40" s="61">
        <v>0.94599933587291785</v>
      </c>
      <c r="F40" s="17">
        <v>3421032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5" t="s">
        <v>218</v>
      </c>
      <c r="B43" s="372" t="s">
        <v>43</v>
      </c>
      <c r="C43" s="373"/>
      <c r="D43" s="372" t="s">
        <v>42</v>
      </c>
      <c r="E43" s="373"/>
      <c r="F43" s="386" t="s">
        <v>11</v>
      </c>
    </row>
    <row r="44" spans="1:6" x14ac:dyDescent="0.2">
      <c r="A44" s="396"/>
      <c r="B44" s="170" t="s">
        <v>29</v>
      </c>
      <c r="C44" s="171" t="s">
        <v>12</v>
      </c>
      <c r="D44" s="170" t="s">
        <v>29</v>
      </c>
      <c r="E44" s="171" t="s">
        <v>12</v>
      </c>
      <c r="F44" s="387"/>
    </row>
    <row r="45" spans="1:6" x14ac:dyDescent="0.2">
      <c r="A45" s="185" t="s">
        <v>193</v>
      </c>
      <c r="B45" s="78">
        <v>353947</v>
      </c>
      <c r="C45" s="77">
        <v>5.1672814803178847E-2</v>
      </c>
      <c r="D45" s="78">
        <v>6495826</v>
      </c>
      <c r="E45" s="77">
        <v>0.9483273311870819</v>
      </c>
      <c r="F45" s="76">
        <v>6849772</v>
      </c>
    </row>
    <row r="46" spans="1:6" x14ac:dyDescent="0.2">
      <c r="A46" s="187" t="s">
        <v>210</v>
      </c>
      <c r="B46" s="19">
        <v>106978</v>
      </c>
      <c r="C46" s="61">
        <v>6.4306860909317698E-2</v>
      </c>
      <c r="D46" s="19">
        <v>1556577</v>
      </c>
      <c r="E46" s="61">
        <v>0.9356931390906823</v>
      </c>
      <c r="F46" s="17">
        <v>1663555</v>
      </c>
    </row>
    <row r="47" spans="1:6" x14ac:dyDescent="0.2">
      <c r="A47" s="168" t="s">
        <v>30</v>
      </c>
    </row>
    <row r="49" spans="1:11" x14ac:dyDescent="0.2">
      <c r="A49" s="395" t="s">
        <v>191</v>
      </c>
      <c r="B49" s="372" t="s">
        <v>43</v>
      </c>
      <c r="C49" s="373"/>
      <c r="D49" s="372" t="s">
        <v>42</v>
      </c>
      <c r="E49" s="373"/>
      <c r="F49" s="397" t="s">
        <v>11</v>
      </c>
    </row>
    <row r="50" spans="1:11" x14ac:dyDescent="0.2">
      <c r="A50" s="396"/>
      <c r="B50" s="183" t="s">
        <v>29</v>
      </c>
      <c r="C50" s="184" t="s">
        <v>12</v>
      </c>
      <c r="D50" s="183" t="s">
        <v>29</v>
      </c>
      <c r="E50" s="184" t="s">
        <v>12</v>
      </c>
      <c r="F50" s="394"/>
    </row>
    <row r="51" spans="1:11" x14ac:dyDescent="0.2">
      <c r="A51" s="185" t="s">
        <v>172</v>
      </c>
      <c r="B51" s="78">
        <v>16940</v>
      </c>
      <c r="C51" s="77">
        <v>0.17653188828678615</v>
      </c>
      <c r="D51" s="78">
        <v>79021</v>
      </c>
      <c r="E51" s="77">
        <v>0.82347853272196747</v>
      </c>
      <c r="F51" s="76">
        <v>95960</v>
      </c>
    </row>
    <row r="52" spans="1:11" x14ac:dyDescent="0.2">
      <c r="A52" s="190" t="s">
        <v>184</v>
      </c>
      <c r="B52" s="93">
        <v>12606</v>
      </c>
      <c r="C52" s="60">
        <v>2.1959606587533577E-2</v>
      </c>
      <c r="D52" s="93">
        <v>561447</v>
      </c>
      <c r="E52" s="60">
        <v>0.97803865141606883</v>
      </c>
      <c r="F52" s="16">
        <v>574054</v>
      </c>
      <c r="J52" s="189"/>
    </row>
    <row r="53" spans="1:11" x14ac:dyDescent="0.2">
      <c r="A53" s="192" t="s">
        <v>215</v>
      </c>
      <c r="B53" s="91">
        <v>114066</v>
      </c>
      <c r="C53" s="90">
        <v>4.061470754747213E-2</v>
      </c>
      <c r="D53" s="91">
        <v>2694424</v>
      </c>
      <c r="E53" s="90">
        <v>0.9593852924525279</v>
      </c>
      <c r="F53" s="89">
        <v>2808490</v>
      </c>
      <c r="I53" s="189"/>
      <c r="J53" s="189"/>
      <c r="K53" s="189"/>
    </row>
    <row r="54" spans="1:11" x14ac:dyDescent="0.2">
      <c r="A54" s="190" t="s">
        <v>183</v>
      </c>
      <c r="B54" s="93">
        <v>7937</v>
      </c>
      <c r="C54" s="60">
        <v>2.2744922726868927E-2</v>
      </c>
      <c r="D54" s="93">
        <v>341019</v>
      </c>
      <c r="E54" s="60">
        <v>0.97725221159053977</v>
      </c>
      <c r="F54" s="16">
        <v>348957</v>
      </c>
    </row>
    <row r="55" spans="1:11" x14ac:dyDescent="0.2">
      <c r="A55" s="97" t="s">
        <v>212</v>
      </c>
      <c r="B55" s="96">
        <v>46405</v>
      </c>
      <c r="C55" s="90">
        <v>8.8493296973626498E-2</v>
      </c>
      <c r="D55" s="96">
        <v>477985</v>
      </c>
      <c r="E55" s="90">
        <v>0.91150670302637349</v>
      </c>
      <c r="F55" s="95">
        <v>524390</v>
      </c>
      <c r="I55" s="189"/>
      <c r="J55" s="189"/>
      <c r="K55" s="189"/>
    </row>
    <row r="56" spans="1:11" x14ac:dyDescent="0.2">
      <c r="A56" s="190" t="s">
        <v>174</v>
      </c>
      <c r="B56" s="93">
        <v>91090</v>
      </c>
      <c r="C56" s="60">
        <v>0.29654781748098763</v>
      </c>
      <c r="D56" s="93">
        <v>216078</v>
      </c>
      <c r="E56" s="60">
        <v>0.70345218251901243</v>
      </c>
      <c r="F56" s="16">
        <v>307168</v>
      </c>
      <c r="I56" s="189"/>
      <c r="J56" s="189"/>
      <c r="K56" s="189"/>
    </row>
    <row r="57" spans="1:11" x14ac:dyDescent="0.2">
      <c r="A57" s="192" t="s">
        <v>214</v>
      </c>
      <c r="B57" s="91">
        <v>10165</v>
      </c>
      <c r="C57" s="90">
        <v>3.6850939490503588E-2</v>
      </c>
      <c r="D57" s="91">
        <v>265676</v>
      </c>
      <c r="E57" s="90">
        <v>0.96314906050949645</v>
      </c>
      <c r="F57" s="89">
        <v>275841</v>
      </c>
      <c r="I57" s="189"/>
      <c r="J57" s="189"/>
      <c r="K57" s="189"/>
    </row>
    <row r="58" spans="1:11" x14ac:dyDescent="0.2">
      <c r="A58" s="190" t="s">
        <v>175</v>
      </c>
      <c r="B58" s="93">
        <v>451</v>
      </c>
      <c r="C58" s="60">
        <v>1.1613235483455645E-2</v>
      </c>
      <c r="D58" s="93">
        <v>38384</v>
      </c>
      <c r="E58" s="60">
        <v>0.98838676451654439</v>
      </c>
      <c r="F58" s="16">
        <v>38835</v>
      </c>
      <c r="I58" s="189"/>
      <c r="J58" s="189"/>
      <c r="K58" s="189"/>
    </row>
    <row r="59" spans="1:11" x14ac:dyDescent="0.2">
      <c r="A59" s="97" t="s">
        <v>188</v>
      </c>
      <c r="B59" s="96">
        <v>2497</v>
      </c>
      <c r="C59" s="90">
        <v>1.6729757797058726E-2</v>
      </c>
      <c r="D59" s="96">
        <v>146758</v>
      </c>
      <c r="E59" s="90">
        <v>0.98327024220294124</v>
      </c>
      <c r="F59" s="95">
        <v>149255</v>
      </c>
      <c r="I59" s="189"/>
      <c r="J59" s="189"/>
      <c r="K59" s="189"/>
    </row>
    <row r="60" spans="1:11" x14ac:dyDescent="0.2">
      <c r="A60" s="190" t="s">
        <v>185</v>
      </c>
      <c r="B60" s="93">
        <v>108071</v>
      </c>
      <c r="C60" s="60">
        <v>0.64240792258125878</v>
      </c>
      <c r="D60" s="93">
        <v>60157</v>
      </c>
      <c r="E60" s="60">
        <v>0.35759207741874122</v>
      </c>
      <c r="F60" s="16">
        <v>168228</v>
      </c>
      <c r="I60" s="189"/>
      <c r="J60" s="189"/>
      <c r="K60" s="189"/>
    </row>
    <row r="61" spans="1:11" x14ac:dyDescent="0.2">
      <c r="A61" s="192" t="s">
        <v>216</v>
      </c>
      <c r="B61" s="91">
        <v>5450</v>
      </c>
      <c r="C61" s="90">
        <v>3.9537476812539401E-3</v>
      </c>
      <c r="D61" s="91">
        <v>1372989</v>
      </c>
      <c r="E61" s="90">
        <v>0.99604625231874611</v>
      </c>
      <c r="F61" s="89">
        <v>1378439</v>
      </c>
      <c r="I61" s="196"/>
      <c r="J61" s="189"/>
      <c r="K61" s="189"/>
    </row>
    <row r="62" spans="1:11" x14ac:dyDescent="0.2">
      <c r="A62" s="190" t="s">
        <v>187</v>
      </c>
      <c r="B62" s="93">
        <v>3512</v>
      </c>
      <c r="C62" s="60">
        <v>3.0819183010837612E-2</v>
      </c>
      <c r="D62" s="93">
        <v>110443</v>
      </c>
      <c r="E62" s="60">
        <v>0.96918081698916236</v>
      </c>
      <c r="F62" s="16">
        <v>113955</v>
      </c>
      <c r="I62" s="189"/>
      <c r="J62" s="189"/>
      <c r="K62" s="189"/>
    </row>
    <row r="63" spans="1:11" x14ac:dyDescent="0.2">
      <c r="A63" s="97" t="s">
        <v>176</v>
      </c>
      <c r="B63" s="96">
        <v>986</v>
      </c>
      <c r="C63" s="90">
        <v>1.1162811760576935E-2</v>
      </c>
      <c r="D63" s="96">
        <v>87343</v>
      </c>
      <c r="E63" s="90">
        <v>0.98883718823942302</v>
      </c>
      <c r="F63" s="95">
        <v>88329</v>
      </c>
      <c r="I63" s="189"/>
      <c r="J63" s="189"/>
      <c r="K63" s="189"/>
    </row>
    <row r="64" spans="1:11" x14ac:dyDescent="0.2">
      <c r="A64" s="190" t="s">
        <v>177</v>
      </c>
      <c r="B64" s="93">
        <v>3788</v>
      </c>
      <c r="C64" s="60">
        <v>3.5756088351897301E-2</v>
      </c>
      <c r="D64" s="93">
        <v>102152</v>
      </c>
      <c r="E64" s="60">
        <v>0.96424391164810275</v>
      </c>
      <c r="F64" s="16">
        <v>105940</v>
      </c>
      <c r="I64" s="189"/>
      <c r="J64" s="189"/>
      <c r="K64" s="189"/>
    </row>
    <row r="65" spans="1:11" x14ac:dyDescent="0.2">
      <c r="A65" s="192" t="s">
        <v>213</v>
      </c>
      <c r="B65" s="91">
        <v>51670</v>
      </c>
      <c r="C65" s="90">
        <v>0.23421528586775697</v>
      </c>
      <c r="D65" s="91">
        <v>168939</v>
      </c>
      <c r="E65" s="90">
        <v>0.76578471413224303</v>
      </c>
      <c r="F65" s="89">
        <v>220609</v>
      </c>
      <c r="I65" s="189"/>
      <c r="J65" s="189"/>
      <c r="K65" s="189"/>
    </row>
    <row r="66" spans="1:11" x14ac:dyDescent="0.2">
      <c r="A66" s="190" t="s">
        <v>170</v>
      </c>
      <c r="B66" s="93">
        <v>2003</v>
      </c>
      <c r="C66" s="60">
        <v>2.3212423224012051E-2</v>
      </c>
      <c r="D66" s="93">
        <v>84287</v>
      </c>
      <c r="E66" s="60">
        <v>0.97678757677598793</v>
      </c>
      <c r="F66" s="16">
        <v>86290</v>
      </c>
      <c r="I66" s="189"/>
      <c r="J66" s="189"/>
      <c r="K66" s="189"/>
    </row>
    <row r="67" spans="1:11" x14ac:dyDescent="0.2">
      <c r="A67" s="97" t="s">
        <v>171</v>
      </c>
      <c r="B67" s="96">
        <v>4040</v>
      </c>
      <c r="C67" s="90">
        <v>0.1316046647990097</v>
      </c>
      <c r="D67" s="96">
        <v>26658</v>
      </c>
      <c r="E67" s="90">
        <v>0.86839533520099033</v>
      </c>
      <c r="F67" s="95">
        <v>30698</v>
      </c>
      <c r="I67" s="189"/>
      <c r="J67" s="189"/>
      <c r="K67" s="189"/>
    </row>
    <row r="68" spans="1:11" x14ac:dyDescent="0.2">
      <c r="A68" s="190" t="s">
        <v>178</v>
      </c>
      <c r="B68" s="93">
        <v>7453</v>
      </c>
      <c r="C68" s="60">
        <v>0.1657363961840379</v>
      </c>
      <c r="D68" s="93">
        <v>37516</v>
      </c>
      <c r="E68" s="60">
        <v>0.8342636038159621</v>
      </c>
      <c r="F68" s="16">
        <v>44969</v>
      </c>
      <c r="I68" s="189"/>
      <c r="J68" s="189"/>
      <c r="K68" s="196"/>
    </row>
    <row r="69" spans="1:11" x14ac:dyDescent="0.2">
      <c r="A69" s="192" t="s">
        <v>186</v>
      </c>
      <c r="B69" s="91">
        <v>3022</v>
      </c>
      <c r="C69" s="90">
        <v>2.3466923441297749E-2</v>
      </c>
      <c r="D69" s="91">
        <v>125755</v>
      </c>
      <c r="E69" s="90">
        <v>0.97653307655870225</v>
      </c>
      <c r="F69" s="89">
        <v>128777</v>
      </c>
      <c r="I69" s="196"/>
      <c r="J69" s="189"/>
      <c r="K69" s="189"/>
    </row>
    <row r="70" spans="1:11" x14ac:dyDescent="0.2">
      <c r="A70" s="190" t="s">
        <v>179</v>
      </c>
      <c r="B70" s="93">
        <v>6209</v>
      </c>
      <c r="C70" s="60">
        <v>9.5980831658679863E-2</v>
      </c>
      <c r="D70" s="93">
        <v>58482</v>
      </c>
      <c r="E70" s="60">
        <v>0.90403462668109447</v>
      </c>
      <c r="F70" s="16">
        <v>64690</v>
      </c>
      <c r="I70" s="189"/>
      <c r="J70" s="189"/>
      <c r="K70" s="189"/>
    </row>
    <row r="71" spans="1:11" x14ac:dyDescent="0.2">
      <c r="A71" s="97" t="s">
        <v>180</v>
      </c>
      <c r="B71" s="96">
        <v>170</v>
      </c>
      <c r="C71" s="90">
        <v>2.9364517299155339E-3</v>
      </c>
      <c r="D71" s="96">
        <v>57723</v>
      </c>
      <c r="E71" s="90">
        <v>0.99706354827008448</v>
      </c>
      <c r="F71" s="95">
        <v>57893</v>
      </c>
      <c r="I71" s="189"/>
      <c r="J71" s="189"/>
      <c r="K71" s="189"/>
    </row>
    <row r="72" spans="1:11" x14ac:dyDescent="0.2">
      <c r="A72" s="190" t="s">
        <v>181</v>
      </c>
      <c r="B72" s="93">
        <v>9803</v>
      </c>
      <c r="C72" s="60">
        <v>7.8868820145621299E-2</v>
      </c>
      <c r="D72" s="93">
        <v>114492</v>
      </c>
      <c r="E72" s="60">
        <v>0.92113117985437865</v>
      </c>
      <c r="F72" s="16">
        <v>124295</v>
      </c>
      <c r="I72" s="189"/>
      <c r="J72" s="189"/>
    </row>
    <row r="73" spans="1:11" x14ac:dyDescent="0.2">
      <c r="A73" s="192" t="s">
        <v>182</v>
      </c>
      <c r="B73" s="91">
        <v>16480</v>
      </c>
      <c r="C73" s="90">
        <v>0.10828854165297727</v>
      </c>
      <c r="D73" s="91">
        <v>135706</v>
      </c>
      <c r="E73" s="90">
        <v>0.8917114583470227</v>
      </c>
      <c r="F73" s="89">
        <v>152186</v>
      </c>
      <c r="I73" s="189"/>
      <c r="J73" s="189"/>
      <c r="K73" s="189"/>
    </row>
    <row r="74" spans="1:11" x14ac:dyDescent="0.2">
      <c r="A74" s="197" t="s">
        <v>211</v>
      </c>
      <c r="B74" s="85">
        <v>524813</v>
      </c>
      <c r="C74" s="84">
        <v>6.6530996489968366E-2</v>
      </c>
      <c r="D74" s="85">
        <v>7363435</v>
      </c>
      <c r="E74" s="84">
        <v>0.93346900351003159</v>
      </c>
      <c r="F74" s="83">
        <v>7888248</v>
      </c>
      <c r="I74" s="189"/>
      <c r="J74" s="189"/>
      <c r="K74" s="189"/>
    </row>
    <row r="75" spans="1:11" x14ac:dyDescent="0.2">
      <c r="A75" s="229" t="s">
        <v>30</v>
      </c>
      <c r="I75" s="196"/>
      <c r="K75" s="196"/>
    </row>
    <row r="76" spans="1:11" x14ac:dyDescent="0.2">
      <c r="A76" s="240" t="s">
        <v>321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A6:K89"/>
  <sheetViews>
    <sheetView showGridLines="0" zoomScale="90" zoomScaleNormal="90" workbookViewId="0">
      <selection activeCell="A77" sqref="A77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8" t="s">
        <v>1</v>
      </c>
      <c r="B6" s="388"/>
      <c r="C6" s="388"/>
      <c r="D6" s="388"/>
      <c r="E6" s="388"/>
      <c r="F6" s="388"/>
    </row>
    <row r="7" spans="1:6" ht="15" customHeight="1" x14ac:dyDescent="0.2">
      <c r="A7" s="242" t="s">
        <v>234</v>
      </c>
      <c r="B7" s="242"/>
      <c r="C7" s="242"/>
      <c r="D7" s="242"/>
      <c r="E7" s="242"/>
      <c r="F7" s="242"/>
    </row>
    <row r="8" spans="1:6" ht="15" customHeight="1" x14ac:dyDescent="0.2">
      <c r="A8" s="242" t="s">
        <v>320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319</v>
      </c>
      <c r="B10" s="243"/>
      <c r="C10" s="243"/>
      <c r="D10" s="243"/>
      <c r="E10" s="243"/>
      <c r="F10" s="242"/>
    </row>
    <row r="11" spans="1:6" ht="14.25" x14ac:dyDescent="0.25">
      <c r="A11" s="389" t="s">
        <v>13</v>
      </c>
      <c r="B11" s="392"/>
      <c r="C11" s="392"/>
      <c r="D11" s="392"/>
      <c r="E11" s="392"/>
      <c r="F11" s="392"/>
    </row>
    <row r="12" spans="1:6" ht="20.25" customHeight="1" x14ac:dyDescent="0.2">
      <c r="A12" s="390"/>
      <c r="B12" s="372" t="s">
        <v>43</v>
      </c>
      <c r="C12" s="373"/>
      <c r="D12" s="372" t="s">
        <v>42</v>
      </c>
      <c r="E12" s="373"/>
      <c r="F12" s="393" t="s">
        <v>11</v>
      </c>
    </row>
    <row r="13" spans="1:6" ht="17.25" customHeight="1" x14ac:dyDescent="0.2">
      <c r="A13" s="391"/>
      <c r="B13" s="170" t="s">
        <v>29</v>
      </c>
      <c r="C13" s="171" t="s">
        <v>12</v>
      </c>
      <c r="D13" s="170" t="s">
        <v>29</v>
      </c>
      <c r="E13" s="171" t="s">
        <v>12</v>
      </c>
      <c r="F13" s="394"/>
    </row>
    <row r="14" spans="1:6" ht="24" x14ac:dyDescent="0.2">
      <c r="A14" s="172" t="s">
        <v>3</v>
      </c>
      <c r="B14" s="307">
        <v>542784</v>
      </c>
      <c r="C14" s="107">
        <v>6.3756977736201134E-2</v>
      </c>
      <c r="D14" s="108">
        <v>7970543</v>
      </c>
      <c r="E14" s="107">
        <v>0.93624302226379885</v>
      </c>
      <c r="F14" s="308">
        <v>8513327</v>
      </c>
    </row>
    <row r="15" spans="1:6" x14ac:dyDescent="0.2">
      <c r="A15" s="173" t="s">
        <v>4</v>
      </c>
      <c r="B15" s="93">
        <v>208316</v>
      </c>
      <c r="C15" s="60">
        <v>5.8174266999097432E-2</v>
      </c>
      <c r="D15" s="15">
        <v>3372580</v>
      </c>
      <c r="E15" s="60">
        <v>0.94182573300090255</v>
      </c>
      <c r="F15" s="23">
        <v>3580896</v>
      </c>
    </row>
    <row r="16" spans="1:6" x14ac:dyDescent="0.2">
      <c r="A16" s="176" t="s">
        <v>5</v>
      </c>
      <c r="B16" s="309">
        <v>334468</v>
      </c>
      <c r="C16" s="103">
        <v>6.7809970377690029E-2</v>
      </c>
      <c r="D16" s="104">
        <v>4597964</v>
      </c>
      <c r="E16" s="103">
        <v>0.93219023236209486</v>
      </c>
      <c r="F16" s="303">
        <v>4932431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5" t="s">
        <v>14</v>
      </c>
      <c r="B19" s="372" t="s">
        <v>43</v>
      </c>
      <c r="C19" s="373"/>
      <c r="D19" s="372" t="s">
        <v>42</v>
      </c>
      <c r="E19" s="373"/>
      <c r="F19" s="386" t="s">
        <v>11</v>
      </c>
    </row>
    <row r="20" spans="1:6" x14ac:dyDescent="0.2">
      <c r="A20" s="396"/>
      <c r="B20" s="170" t="s">
        <v>29</v>
      </c>
      <c r="C20" s="171" t="s">
        <v>12</v>
      </c>
      <c r="D20" s="170" t="s">
        <v>29</v>
      </c>
      <c r="E20" s="171" t="s">
        <v>12</v>
      </c>
      <c r="F20" s="387"/>
    </row>
    <row r="21" spans="1:6" x14ac:dyDescent="0.2">
      <c r="A21" s="177" t="s">
        <v>15</v>
      </c>
      <c r="B21" s="78">
        <v>25507</v>
      </c>
      <c r="C21" s="107">
        <v>7.0179058813171338E-2</v>
      </c>
      <c r="D21" s="100">
        <v>337949</v>
      </c>
      <c r="E21" s="107">
        <v>0.92982094118682868</v>
      </c>
      <c r="F21" s="300">
        <v>363456</v>
      </c>
    </row>
    <row r="22" spans="1:6" x14ac:dyDescent="0.2">
      <c r="A22" s="173" t="s">
        <v>16</v>
      </c>
      <c r="B22" s="93">
        <v>326667</v>
      </c>
      <c r="C22" s="60">
        <v>6.2138227487311452E-2</v>
      </c>
      <c r="D22" s="15">
        <v>4930436</v>
      </c>
      <c r="E22" s="60">
        <v>0.9378619627315582</v>
      </c>
      <c r="F22" s="23">
        <v>5257102</v>
      </c>
    </row>
    <row r="23" spans="1:6" x14ac:dyDescent="0.2">
      <c r="A23" s="176" t="s">
        <v>17</v>
      </c>
      <c r="B23" s="309">
        <v>190610</v>
      </c>
      <c r="C23" s="103">
        <v>6.5891884211978211E-2</v>
      </c>
      <c r="D23" s="104">
        <v>2702159</v>
      </c>
      <c r="E23" s="103">
        <v>0.93410811578802178</v>
      </c>
      <c r="F23" s="303">
        <v>2892769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5" t="s">
        <v>18</v>
      </c>
      <c r="B26" s="372" t="s">
        <v>43</v>
      </c>
      <c r="C26" s="373"/>
      <c r="D26" s="372" t="s">
        <v>42</v>
      </c>
      <c r="E26" s="373"/>
      <c r="F26" s="386" t="s">
        <v>11</v>
      </c>
    </row>
    <row r="27" spans="1:6" x14ac:dyDescent="0.2">
      <c r="A27" s="396"/>
      <c r="B27" s="170" t="s">
        <v>29</v>
      </c>
      <c r="C27" s="171" t="s">
        <v>12</v>
      </c>
      <c r="D27" s="170" t="s">
        <v>29</v>
      </c>
      <c r="E27" s="171" t="s">
        <v>12</v>
      </c>
      <c r="F27" s="387"/>
    </row>
    <row r="28" spans="1:6" x14ac:dyDescent="0.2">
      <c r="A28" s="177" t="s">
        <v>19</v>
      </c>
      <c r="B28" s="78">
        <v>47879</v>
      </c>
      <c r="C28" s="77">
        <v>6.2678118622256959E-2</v>
      </c>
      <c r="D28" s="100">
        <v>716008</v>
      </c>
      <c r="E28" s="77">
        <v>0.93732188137774308</v>
      </c>
      <c r="F28" s="300">
        <v>763887</v>
      </c>
    </row>
    <row r="29" spans="1:6" x14ac:dyDescent="0.2">
      <c r="A29" s="173" t="s">
        <v>20</v>
      </c>
      <c r="B29" s="93">
        <v>132302</v>
      </c>
      <c r="C29" s="60">
        <v>5.7326949325129446E-2</v>
      </c>
      <c r="D29" s="15">
        <v>2175548</v>
      </c>
      <c r="E29" s="60">
        <v>0.94267305067487051</v>
      </c>
      <c r="F29" s="23">
        <v>2307850</v>
      </c>
    </row>
    <row r="30" spans="1:6" x14ac:dyDescent="0.2">
      <c r="A30" s="180" t="s">
        <v>21</v>
      </c>
      <c r="B30" s="91">
        <v>195461</v>
      </c>
      <c r="C30" s="98">
        <v>6.9518724185357178E-2</v>
      </c>
      <c r="D30" s="91">
        <v>2616169</v>
      </c>
      <c r="E30" s="98">
        <v>0.93048092014919459</v>
      </c>
      <c r="F30" s="89">
        <v>2811631</v>
      </c>
    </row>
    <row r="31" spans="1:6" x14ac:dyDescent="0.2">
      <c r="A31" s="173" t="s">
        <v>22</v>
      </c>
      <c r="B31" s="93">
        <v>77963</v>
      </c>
      <c r="C31" s="60">
        <v>8.19065548987081E-2</v>
      </c>
      <c r="D31" s="15">
        <v>873890</v>
      </c>
      <c r="E31" s="60">
        <v>0.91809344510129187</v>
      </c>
      <c r="F31" s="23">
        <v>951853</v>
      </c>
    </row>
    <row r="32" spans="1:6" x14ac:dyDescent="0.2">
      <c r="A32" s="176" t="s">
        <v>23</v>
      </c>
      <c r="B32" s="309">
        <v>89178</v>
      </c>
      <c r="C32" s="103">
        <v>5.3142022528956737E-2</v>
      </c>
      <c r="D32" s="104">
        <v>1588929</v>
      </c>
      <c r="E32" s="103">
        <v>0.94685797747104328</v>
      </c>
      <c r="F32" s="303">
        <v>1678107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5" t="s">
        <v>24</v>
      </c>
      <c r="B35" s="372" t="s">
        <v>43</v>
      </c>
      <c r="C35" s="373"/>
      <c r="D35" s="372" t="s">
        <v>42</v>
      </c>
      <c r="E35" s="373"/>
      <c r="F35" s="386" t="s">
        <v>11</v>
      </c>
    </row>
    <row r="36" spans="1:6" x14ac:dyDescent="0.2">
      <c r="A36" s="396"/>
      <c r="B36" s="170" t="s">
        <v>29</v>
      </c>
      <c r="C36" s="171" t="s">
        <v>12</v>
      </c>
      <c r="D36" s="170" t="s">
        <v>29</v>
      </c>
      <c r="E36" s="171" t="s">
        <v>12</v>
      </c>
      <c r="F36" s="387"/>
    </row>
    <row r="37" spans="1:6" x14ac:dyDescent="0.2">
      <c r="A37" s="177" t="s">
        <v>25</v>
      </c>
      <c r="B37" s="78">
        <v>45376</v>
      </c>
      <c r="C37" s="77">
        <v>5.0360925888108532E-2</v>
      </c>
      <c r="D37" s="100">
        <v>855640</v>
      </c>
      <c r="E37" s="77">
        <v>0.94963907411189141</v>
      </c>
      <c r="F37" s="300">
        <v>901016</v>
      </c>
    </row>
    <row r="38" spans="1:6" x14ac:dyDescent="0.2">
      <c r="A38" s="173" t="s">
        <v>26</v>
      </c>
      <c r="B38" s="93">
        <v>102900</v>
      </c>
      <c r="C38" s="60">
        <v>5.5507306574028623E-2</v>
      </c>
      <c r="D38" s="15">
        <v>1750911</v>
      </c>
      <c r="E38" s="60">
        <v>0.94449323285557851</v>
      </c>
      <c r="F38" s="23">
        <v>1853810</v>
      </c>
    </row>
    <row r="39" spans="1:6" x14ac:dyDescent="0.2">
      <c r="A39" s="180" t="s">
        <v>27</v>
      </c>
      <c r="B39" s="91">
        <v>172894</v>
      </c>
      <c r="C39" s="98">
        <v>7.3966328537405202E-2</v>
      </c>
      <c r="D39" s="91">
        <v>2164575</v>
      </c>
      <c r="E39" s="98">
        <v>0.92603367146259474</v>
      </c>
      <c r="F39" s="89">
        <v>2337469</v>
      </c>
    </row>
    <row r="40" spans="1:6" x14ac:dyDescent="0.2">
      <c r="A40" s="182" t="s">
        <v>28</v>
      </c>
      <c r="B40" s="19">
        <v>221614</v>
      </c>
      <c r="C40" s="61">
        <v>6.4779867595509188E-2</v>
      </c>
      <c r="D40" s="19">
        <v>3199418</v>
      </c>
      <c r="E40" s="61">
        <v>0.93522013240449076</v>
      </c>
      <c r="F40" s="17">
        <v>3421032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5" t="s">
        <v>218</v>
      </c>
      <c r="B43" s="372" t="s">
        <v>43</v>
      </c>
      <c r="C43" s="373"/>
      <c r="D43" s="372" t="s">
        <v>42</v>
      </c>
      <c r="E43" s="373"/>
      <c r="F43" s="386" t="s">
        <v>11</v>
      </c>
    </row>
    <row r="44" spans="1:6" x14ac:dyDescent="0.2">
      <c r="A44" s="396"/>
      <c r="B44" s="170" t="s">
        <v>29</v>
      </c>
      <c r="C44" s="171" t="s">
        <v>12</v>
      </c>
      <c r="D44" s="170" t="s">
        <v>29</v>
      </c>
      <c r="E44" s="171" t="s">
        <v>12</v>
      </c>
      <c r="F44" s="387"/>
    </row>
    <row r="45" spans="1:6" x14ac:dyDescent="0.2">
      <c r="A45" s="185" t="s">
        <v>193</v>
      </c>
      <c r="B45" s="78">
        <v>432509</v>
      </c>
      <c r="C45" s="77">
        <v>6.3142101664113784E-2</v>
      </c>
      <c r="D45" s="78">
        <v>6417264</v>
      </c>
      <c r="E45" s="77">
        <v>0.93685804432614694</v>
      </c>
      <c r="F45" s="76">
        <v>6849772</v>
      </c>
    </row>
    <row r="46" spans="1:6" x14ac:dyDescent="0.2">
      <c r="A46" s="187" t="s">
        <v>210</v>
      </c>
      <c r="B46" s="19">
        <v>110275</v>
      </c>
      <c r="C46" s="61">
        <v>6.6288761117005449E-2</v>
      </c>
      <c r="D46" s="19">
        <v>1553280</v>
      </c>
      <c r="E46" s="61">
        <v>0.93371123888299457</v>
      </c>
      <c r="F46" s="17">
        <v>1663555</v>
      </c>
    </row>
    <row r="47" spans="1:6" x14ac:dyDescent="0.2">
      <c r="A47" s="168" t="s">
        <v>30</v>
      </c>
    </row>
    <row r="49" spans="1:11" x14ac:dyDescent="0.2">
      <c r="A49" s="395" t="s">
        <v>191</v>
      </c>
      <c r="B49" s="372" t="s">
        <v>43</v>
      </c>
      <c r="C49" s="373"/>
      <c r="D49" s="372" t="s">
        <v>42</v>
      </c>
      <c r="E49" s="373"/>
      <c r="F49" s="398" t="s">
        <v>11</v>
      </c>
    </row>
    <row r="50" spans="1:11" x14ac:dyDescent="0.2">
      <c r="A50" s="396"/>
      <c r="B50" s="170" t="s">
        <v>29</v>
      </c>
      <c r="C50" s="171" t="s">
        <v>12</v>
      </c>
      <c r="D50" s="170" t="s">
        <v>29</v>
      </c>
      <c r="E50" s="171" t="s">
        <v>12</v>
      </c>
      <c r="F50" s="398"/>
    </row>
    <row r="51" spans="1:11" x14ac:dyDescent="0.2">
      <c r="A51" s="185" t="s">
        <v>172</v>
      </c>
      <c r="B51" s="78">
        <v>15483</v>
      </c>
      <c r="C51" s="77">
        <v>0.16134847853272197</v>
      </c>
      <c r="D51" s="78">
        <v>80477</v>
      </c>
      <c r="E51" s="77">
        <v>0.83865152146727806</v>
      </c>
      <c r="F51" s="76">
        <v>95960</v>
      </c>
    </row>
    <row r="52" spans="1:11" x14ac:dyDescent="0.2">
      <c r="A52" s="190" t="s">
        <v>184</v>
      </c>
      <c r="B52" s="93">
        <v>17038</v>
      </c>
      <c r="C52" s="60">
        <v>2.9680134621481603E-2</v>
      </c>
      <c r="D52" s="93">
        <v>557015</v>
      </c>
      <c r="E52" s="60">
        <v>0.97031812338212087</v>
      </c>
      <c r="F52" s="16">
        <v>574054</v>
      </c>
      <c r="J52" s="189"/>
    </row>
    <row r="53" spans="1:11" x14ac:dyDescent="0.2">
      <c r="A53" s="192" t="s">
        <v>215</v>
      </c>
      <c r="B53" s="91">
        <v>84803</v>
      </c>
      <c r="C53" s="90">
        <v>3.0195229464943796E-2</v>
      </c>
      <c r="D53" s="91">
        <v>2723687</v>
      </c>
      <c r="E53" s="90">
        <v>0.9698047705350562</v>
      </c>
      <c r="F53" s="89">
        <v>2808490</v>
      </c>
      <c r="I53" s="189"/>
      <c r="J53" s="189"/>
      <c r="K53" s="189"/>
    </row>
    <row r="54" spans="1:11" x14ac:dyDescent="0.2">
      <c r="A54" s="190" t="s">
        <v>183</v>
      </c>
      <c r="B54" s="93">
        <v>8623</v>
      </c>
      <c r="C54" s="60">
        <v>2.4710780984476599E-2</v>
      </c>
      <c r="D54" s="93">
        <v>340333</v>
      </c>
      <c r="E54" s="60">
        <v>0.97528635333293212</v>
      </c>
      <c r="F54" s="16">
        <v>348957</v>
      </c>
    </row>
    <row r="55" spans="1:11" x14ac:dyDescent="0.2">
      <c r="A55" s="97" t="s">
        <v>212</v>
      </c>
      <c r="B55" s="96">
        <v>87230</v>
      </c>
      <c r="C55" s="90">
        <v>0.16634565876542268</v>
      </c>
      <c r="D55" s="96">
        <v>437159</v>
      </c>
      <c r="E55" s="90">
        <v>0.83365243425694613</v>
      </c>
      <c r="F55" s="95">
        <v>524390</v>
      </c>
      <c r="I55" s="189"/>
      <c r="J55" s="189"/>
      <c r="K55" s="189"/>
    </row>
    <row r="56" spans="1:11" x14ac:dyDescent="0.2">
      <c r="A56" s="190" t="s">
        <v>174</v>
      </c>
      <c r="B56" s="93">
        <v>106945</v>
      </c>
      <c r="C56" s="60">
        <v>0.3481645223460777</v>
      </c>
      <c r="D56" s="93">
        <v>200222</v>
      </c>
      <c r="E56" s="60">
        <v>0.65183222210646941</v>
      </c>
      <c r="F56" s="16">
        <v>307168</v>
      </c>
      <c r="I56" s="189"/>
      <c r="J56" s="189"/>
      <c r="K56" s="189"/>
    </row>
    <row r="57" spans="1:11" x14ac:dyDescent="0.2">
      <c r="A57" s="192" t="s">
        <v>214</v>
      </c>
      <c r="B57" s="91">
        <v>4688</v>
      </c>
      <c r="C57" s="90">
        <v>1.6995298015885962E-2</v>
      </c>
      <c r="D57" s="91">
        <v>271152</v>
      </c>
      <c r="E57" s="90">
        <v>0.98300107670723347</v>
      </c>
      <c r="F57" s="89">
        <v>275841</v>
      </c>
      <c r="I57" s="189"/>
      <c r="J57" s="189"/>
      <c r="K57" s="189"/>
    </row>
    <row r="58" spans="1:11" x14ac:dyDescent="0.2">
      <c r="A58" s="190" t="s">
        <v>175</v>
      </c>
      <c r="B58" s="93">
        <v>201</v>
      </c>
      <c r="C58" s="60">
        <v>5.1757435303205869E-3</v>
      </c>
      <c r="D58" s="93">
        <v>38634</v>
      </c>
      <c r="E58" s="60">
        <v>0.99482425646967942</v>
      </c>
      <c r="F58" s="16">
        <v>38835</v>
      </c>
      <c r="I58" s="189"/>
      <c r="J58" s="189"/>
      <c r="K58" s="189"/>
    </row>
    <row r="59" spans="1:11" x14ac:dyDescent="0.2">
      <c r="A59" s="97" t="s">
        <v>188</v>
      </c>
      <c r="B59" s="96">
        <v>3897</v>
      </c>
      <c r="C59" s="90">
        <v>2.6109678067736425E-2</v>
      </c>
      <c r="D59" s="96">
        <v>145359</v>
      </c>
      <c r="E59" s="90">
        <v>0.97389702187531402</v>
      </c>
      <c r="F59" s="95">
        <v>149255</v>
      </c>
      <c r="I59" s="189"/>
      <c r="J59" s="189"/>
      <c r="K59" s="189"/>
    </row>
    <row r="60" spans="1:11" x14ac:dyDescent="0.2">
      <c r="A60" s="190" t="s">
        <v>185</v>
      </c>
      <c r="B60" s="93">
        <v>104888</v>
      </c>
      <c r="C60" s="60">
        <v>0.62348717217110117</v>
      </c>
      <c r="D60" s="93">
        <v>63341</v>
      </c>
      <c r="E60" s="60">
        <v>0.3765187721425684</v>
      </c>
      <c r="F60" s="16">
        <v>168228</v>
      </c>
      <c r="I60" s="189"/>
      <c r="J60" s="189"/>
      <c r="K60" s="189"/>
    </row>
    <row r="61" spans="1:11" x14ac:dyDescent="0.2">
      <c r="A61" s="192" t="s">
        <v>216</v>
      </c>
      <c r="B61" s="91">
        <v>7956</v>
      </c>
      <c r="C61" s="90">
        <v>5.7717461563406144E-3</v>
      </c>
      <c r="D61" s="91">
        <v>1370483</v>
      </c>
      <c r="E61" s="90">
        <v>0.99422825384365943</v>
      </c>
      <c r="F61" s="89">
        <v>1378439</v>
      </c>
      <c r="I61" s="196"/>
      <c r="J61" s="189"/>
      <c r="K61" s="189"/>
    </row>
    <row r="62" spans="1:11" x14ac:dyDescent="0.2">
      <c r="A62" s="190" t="s">
        <v>187</v>
      </c>
      <c r="B62" s="93">
        <v>10807</v>
      </c>
      <c r="C62" s="60">
        <v>9.4835680751173712E-2</v>
      </c>
      <c r="D62" s="93">
        <v>103148</v>
      </c>
      <c r="E62" s="60">
        <v>0.90516431924882634</v>
      </c>
      <c r="F62" s="16">
        <v>113955</v>
      </c>
      <c r="I62" s="189"/>
      <c r="J62" s="189"/>
      <c r="K62" s="189"/>
    </row>
    <row r="63" spans="1:11" x14ac:dyDescent="0.2">
      <c r="A63" s="97" t="s">
        <v>176</v>
      </c>
      <c r="B63" s="96">
        <v>233</v>
      </c>
      <c r="C63" s="90">
        <v>2.6378652537671658E-3</v>
      </c>
      <c r="D63" s="96">
        <v>88096</v>
      </c>
      <c r="E63" s="90">
        <v>0.99736213474623281</v>
      </c>
      <c r="F63" s="95">
        <v>88329</v>
      </c>
      <c r="I63" s="189"/>
      <c r="J63" s="189"/>
      <c r="K63" s="189"/>
    </row>
    <row r="64" spans="1:11" x14ac:dyDescent="0.2">
      <c r="A64" s="190" t="s">
        <v>177</v>
      </c>
      <c r="B64" s="93">
        <v>1057</v>
      </c>
      <c r="C64" s="60">
        <v>9.977345667358882E-3</v>
      </c>
      <c r="D64" s="93">
        <v>104883</v>
      </c>
      <c r="E64" s="60">
        <v>0.99002265433264114</v>
      </c>
      <c r="F64" s="16">
        <v>105940</v>
      </c>
      <c r="I64" s="189"/>
      <c r="J64" s="189"/>
      <c r="K64" s="189"/>
    </row>
    <row r="65" spans="1:11" x14ac:dyDescent="0.2">
      <c r="A65" s="192" t="s">
        <v>213</v>
      </c>
      <c r="B65" s="91">
        <v>51333</v>
      </c>
      <c r="C65" s="90">
        <v>0.23268769633151867</v>
      </c>
      <c r="D65" s="91">
        <v>169276</v>
      </c>
      <c r="E65" s="90">
        <v>0.76731230366848135</v>
      </c>
      <c r="F65" s="89">
        <v>220609</v>
      </c>
      <c r="I65" s="189"/>
      <c r="J65" s="189"/>
      <c r="K65" s="189"/>
    </row>
    <row r="66" spans="1:11" x14ac:dyDescent="0.2">
      <c r="A66" s="190" t="s">
        <v>170</v>
      </c>
      <c r="B66" s="93">
        <v>2907</v>
      </c>
      <c r="C66" s="60">
        <v>3.3688724069996526E-2</v>
      </c>
      <c r="D66" s="93">
        <v>83383</v>
      </c>
      <c r="E66" s="60">
        <v>0.96631127593000343</v>
      </c>
      <c r="F66" s="16">
        <v>86290</v>
      </c>
      <c r="I66" s="189"/>
      <c r="J66" s="189"/>
      <c r="K66" s="189"/>
    </row>
    <row r="67" spans="1:11" x14ac:dyDescent="0.2">
      <c r="A67" s="97" t="s">
        <v>171</v>
      </c>
      <c r="B67" s="96">
        <v>2618</v>
      </c>
      <c r="C67" s="90">
        <v>8.5282428822724604E-2</v>
      </c>
      <c r="D67" s="96">
        <v>28080</v>
      </c>
      <c r="E67" s="90">
        <v>0.91471757117727537</v>
      </c>
      <c r="F67" s="95">
        <v>30698</v>
      </c>
      <c r="I67" s="189"/>
      <c r="J67" s="189"/>
      <c r="K67" s="189"/>
    </row>
    <row r="68" spans="1:11" x14ac:dyDescent="0.2">
      <c r="A68" s="190" t="s">
        <v>178</v>
      </c>
      <c r="B68" s="93">
        <v>4750</v>
      </c>
      <c r="C68" s="60">
        <v>0.10562832173274923</v>
      </c>
      <c r="D68" s="93">
        <v>40219</v>
      </c>
      <c r="E68" s="60">
        <v>0.89437167826725072</v>
      </c>
      <c r="F68" s="16">
        <v>44969</v>
      </c>
      <c r="I68" s="189"/>
      <c r="J68" s="189"/>
      <c r="K68" s="196"/>
    </row>
    <row r="69" spans="1:11" x14ac:dyDescent="0.2">
      <c r="A69" s="192" t="s">
        <v>186</v>
      </c>
      <c r="B69" s="91">
        <v>5209</v>
      </c>
      <c r="C69" s="90">
        <v>4.0449769757021831E-2</v>
      </c>
      <c r="D69" s="91">
        <v>123567</v>
      </c>
      <c r="E69" s="90">
        <v>0.95954246488115114</v>
      </c>
      <c r="F69" s="89">
        <v>128777</v>
      </c>
      <c r="I69" s="196"/>
      <c r="J69" s="189"/>
      <c r="K69" s="189"/>
    </row>
    <row r="70" spans="1:11" x14ac:dyDescent="0.2">
      <c r="A70" s="190" t="s">
        <v>179</v>
      </c>
      <c r="B70" s="93">
        <v>557</v>
      </c>
      <c r="C70" s="60">
        <v>8.6102952542896887E-3</v>
      </c>
      <c r="D70" s="93">
        <v>64133</v>
      </c>
      <c r="E70" s="60">
        <v>0.99138970474571031</v>
      </c>
      <c r="F70" s="16">
        <v>64690</v>
      </c>
      <c r="I70" s="189"/>
      <c r="J70" s="189"/>
      <c r="K70" s="189"/>
    </row>
    <row r="71" spans="1:11" x14ac:dyDescent="0.2">
      <c r="A71" s="97" t="s">
        <v>180</v>
      </c>
      <c r="B71" s="96">
        <v>282</v>
      </c>
      <c r="C71" s="90">
        <v>4.8710552225657679E-3</v>
      </c>
      <c r="D71" s="96">
        <v>57611</v>
      </c>
      <c r="E71" s="90">
        <v>0.99512894477743419</v>
      </c>
      <c r="F71" s="95">
        <v>57893</v>
      </c>
      <c r="I71" s="189"/>
      <c r="J71" s="189"/>
      <c r="K71" s="189"/>
    </row>
    <row r="72" spans="1:11" x14ac:dyDescent="0.2">
      <c r="A72" s="190" t="s">
        <v>181</v>
      </c>
      <c r="B72" s="93">
        <v>13378</v>
      </c>
      <c r="C72" s="60">
        <v>0.1076310390603001</v>
      </c>
      <c r="D72" s="93">
        <v>110917</v>
      </c>
      <c r="E72" s="60">
        <v>0.89236896093969986</v>
      </c>
      <c r="F72" s="16">
        <v>124295</v>
      </c>
      <c r="I72" s="189"/>
      <c r="J72" s="189"/>
    </row>
    <row r="73" spans="1:11" x14ac:dyDescent="0.2">
      <c r="A73" s="192" t="s">
        <v>182</v>
      </c>
      <c r="B73" s="91">
        <v>20656</v>
      </c>
      <c r="C73" s="90">
        <v>0.13572864783882879</v>
      </c>
      <c r="D73" s="91">
        <v>131530</v>
      </c>
      <c r="E73" s="90">
        <v>0.86427135216117124</v>
      </c>
      <c r="F73" s="89">
        <v>152186</v>
      </c>
      <c r="I73" s="189"/>
      <c r="J73" s="189"/>
      <c r="K73" s="189"/>
    </row>
    <row r="74" spans="1:11" x14ac:dyDescent="0.2">
      <c r="A74" s="197" t="s">
        <v>211</v>
      </c>
      <c r="B74" s="85">
        <v>555542</v>
      </c>
      <c r="C74" s="84">
        <v>7.0426538313704129E-2</v>
      </c>
      <c r="D74" s="85">
        <v>7332706</v>
      </c>
      <c r="E74" s="84">
        <v>0.92957346168629584</v>
      </c>
      <c r="F74" s="83">
        <v>7888248</v>
      </c>
      <c r="I74" s="189"/>
      <c r="J74" s="189"/>
      <c r="K74" s="189"/>
    </row>
    <row r="75" spans="1:11" x14ac:dyDescent="0.2">
      <c r="A75" s="229" t="s">
        <v>30</v>
      </c>
      <c r="I75" s="196"/>
      <c r="K75" s="196"/>
    </row>
    <row r="76" spans="1:11" x14ac:dyDescent="0.2">
      <c r="A76" s="240" t="s">
        <v>321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A6:Z89"/>
  <sheetViews>
    <sheetView showGridLines="0" zoomScale="80" zoomScaleNormal="80" workbookViewId="0">
      <selection activeCell="A77" sqref="A77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8.7109375" style="168" customWidth="1"/>
    <col min="4" max="4" width="14.140625" style="168" customWidth="1"/>
    <col min="5" max="5" width="12.140625" style="168" customWidth="1"/>
    <col min="6" max="6" width="12.85546875" style="168" customWidth="1"/>
    <col min="7" max="7" width="14.42578125" style="168" customWidth="1"/>
    <col min="8" max="8" width="13.140625" style="168" customWidth="1"/>
    <col min="9" max="16384" width="11.42578125" style="168"/>
  </cols>
  <sheetData>
    <row r="6" spans="1:16" s="166" customFormat="1" ht="16.5" x14ac:dyDescent="0.2">
      <c r="A6" s="388" t="s">
        <v>1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</row>
    <row r="7" spans="1:16" ht="15" customHeight="1" x14ac:dyDescent="0.2">
      <c r="A7" s="242" t="s">
        <v>235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</row>
    <row r="8" spans="1:16" ht="15" customHeight="1" x14ac:dyDescent="0.2">
      <c r="A8" s="242" t="s">
        <v>320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</row>
    <row r="9" spans="1:16" ht="15" customHeight="1" x14ac:dyDescent="0.2">
      <c r="A9" s="242" t="s">
        <v>3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</row>
    <row r="10" spans="1:16" ht="15" customHeight="1" x14ac:dyDescent="0.2">
      <c r="A10" s="243" t="s">
        <v>319</v>
      </c>
      <c r="B10" s="243"/>
      <c r="C10" s="243"/>
      <c r="D10" s="243"/>
      <c r="E10" s="243"/>
      <c r="F10" s="243"/>
      <c r="G10" s="243"/>
      <c r="H10" s="243"/>
      <c r="I10" s="242"/>
      <c r="J10" s="242"/>
      <c r="K10" s="242"/>
      <c r="L10" s="242"/>
      <c r="M10" s="242"/>
      <c r="N10" s="242"/>
      <c r="O10" s="242"/>
      <c r="P10" s="242"/>
    </row>
    <row r="11" spans="1:16" ht="14.25" x14ac:dyDescent="0.25">
      <c r="A11" s="389" t="s">
        <v>13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</row>
    <row r="12" spans="1:16" ht="20.25" customHeight="1" x14ac:dyDescent="0.2">
      <c r="A12" s="390"/>
      <c r="B12" s="372" t="s">
        <v>236</v>
      </c>
      <c r="C12" s="373"/>
      <c r="D12" s="372" t="s">
        <v>237</v>
      </c>
      <c r="E12" s="373"/>
      <c r="F12" s="372" t="s">
        <v>238</v>
      </c>
      <c r="G12" s="373"/>
      <c r="H12" s="372" t="s">
        <v>239</v>
      </c>
      <c r="I12" s="373"/>
      <c r="J12" s="372" t="s">
        <v>240</v>
      </c>
      <c r="K12" s="373"/>
      <c r="L12" s="372" t="s">
        <v>241</v>
      </c>
      <c r="M12" s="373"/>
      <c r="N12" s="372" t="s">
        <v>242</v>
      </c>
      <c r="O12" s="373"/>
      <c r="P12" s="397" t="s">
        <v>11</v>
      </c>
    </row>
    <row r="13" spans="1:16" ht="17.25" customHeight="1" x14ac:dyDescent="0.2">
      <c r="A13" s="391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170" t="s">
        <v>29</v>
      </c>
      <c r="I13" s="171" t="s">
        <v>12</v>
      </c>
      <c r="J13" s="170" t="s">
        <v>29</v>
      </c>
      <c r="K13" s="171" t="s">
        <v>12</v>
      </c>
      <c r="L13" s="170" t="s">
        <v>29</v>
      </c>
      <c r="M13" s="171" t="s">
        <v>12</v>
      </c>
      <c r="N13" s="170" t="s">
        <v>29</v>
      </c>
      <c r="O13" s="171" t="s">
        <v>12</v>
      </c>
      <c r="P13" s="394"/>
    </row>
    <row r="14" spans="1:16" ht="24" x14ac:dyDescent="0.2">
      <c r="A14" s="172" t="s">
        <v>3</v>
      </c>
      <c r="B14" s="108">
        <v>618998</v>
      </c>
      <c r="C14" s="107">
        <v>0.1670721575913893</v>
      </c>
      <c r="D14" s="108">
        <v>2257959</v>
      </c>
      <c r="E14" s="107">
        <v>0.60943990430162265</v>
      </c>
      <c r="F14" s="108">
        <v>38853</v>
      </c>
      <c r="G14" s="107">
        <v>1.0486713267083655E-2</v>
      </c>
      <c r="H14" s="108">
        <v>32014</v>
      </c>
      <c r="I14" s="107">
        <v>8.6408163728004563E-3</v>
      </c>
      <c r="J14" s="108">
        <v>90789</v>
      </c>
      <c r="K14" s="107">
        <v>2.4504625403579082E-2</v>
      </c>
      <c r="L14" s="108">
        <v>125095</v>
      </c>
      <c r="M14" s="107">
        <v>3.3764069599408794E-2</v>
      </c>
      <c r="N14" s="108">
        <v>541265</v>
      </c>
      <c r="O14" s="107">
        <v>0.14609144355668893</v>
      </c>
      <c r="P14" s="106">
        <v>3704974</v>
      </c>
    </row>
    <row r="15" spans="1:16" x14ac:dyDescent="0.2">
      <c r="A15" s="173" t="s">
        <v>4</v>
      </c>
      <c r="B15" s="15">
        <v>262652</v>
      </c>
      <c r="C15" s="60">
        <v>0.17437986570230102</v>
      </c>
      <c r="D15" s="15">
        <v>936758</v>
      </c>
      <c r="E15" s="60">
        <v>0.62193219254205601</v>
      </c>
      <c r="F15" s="15">
        <v>25351</v>
      </c>
      <c r="G15" s="60">
        <v>1.6831031080741944E-2</v>
      </c>
      <c r="H15" s="15">
        <v>12036</v>
      </c>
      <c r="I15" s="60">
        <v>7.9909388224452694E-3</v>
      </c>
      <c r="J15" s="15">
        <v>30401</v>
      </c>
      <c r="K15" s="60">
        <v>2.0183826116746316E-2</v>
      </c>
      <c r="L15" s="15">
        <v>52863</v>
      </c>
      <c r="M15" s="60">
        <v>3.5096792868970113E-2</v>
      </c>
      <c r="N15" s="15">
        <v>186145</v>
      </c>
      <c r="O15" s="60">
        <v>0.12358535286673934</v>
      </c>
      <c r="P15" s="16">
        <v>1506206</v>
      </c>
    </row>
    <row r="16" spans="1:16" x14ac:dyDescent="0.2">
      <c r="A16" s="176" t="s">
        <v>5</v>
      </c>
      <c r="B16" s="104">
        <v>356346</v>
      </c>
      <c r="C16" s="103">
        <v>0.16206621162396395</v>
      </c>
      <c r="D16" s="104">
        <v>1321201</v>
      </c>
      <c r="E16" s="103">
        <v>0.60088240323672171</v>
      </c>
      <c r="F16" s="104">
        <v>13502</v>
      </c>
      <c r="G16" s="103">
        <v>6.1407115257271347E-3</v>
      </c>
      <c r="H16" s="104">
        <v>19979</v>
      </c>
      <c r="I16" s="103">
        <v>9.0864520495113621E-3</v>
      </c>
      <c r="J16" s="104">
        <v>60388</v>
      </c>
      <c r="K16" s="103">
        <v>2.7464471012858111E-2</v>
      </c>
      <c r="L16" s="104">
        <v>72232</v>
      </c>
      <c r="M16" s="103">
        <v>3.2851123902112457E-2</v>
      </c>
      <c r="N16" s="104">
        <v>355121</v>
      </c>
      <c r="O16" s="103">
        <v>0.16150908144924794</v>
      </c>
      <c r="P16" s="102">
        <v>2198768</v>
      </c>
    </row>
    <row r="17" spans="1:16" x14ac:dyDescent="0.2">
      <c r="A17" s="168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  <c r="M17" s="4"/>
      <c r="N17" s="4"/>
      <c r="O17" s="4"/>
    </row>
    <row r="18" spans="1:16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  <c r="M18" s="4"/>
      <c r="N18" s="4"/>
      <c r="O18" s="4"/>
    </row>
    <row r="19" spans="1:16" x14ac:dyDescent="0.2">
      <c r="A19" s="395" t="s">
        <v>14</v>
      </c>
      <c r="B19" s="372" t="s">
        <v>236</v>
      </c>
      <c r="C19" s="373"/>
      <c r="D19" s="372" t="s">
        <v>237</v>
      </c>
      <c r="E19" s="373"/>
      <c r="F19" s="372" t="s">
        <v>238</v>
      </c>
      <c r="G19" s="373"/>
      <c r="H19" s="372" t="s">
        <v>239</v>
      </c>
      <c r="I19" s="373"/>
      <c r="J19" s="372" t="s">
        <v>240</v>
      </c>
      <c r="K19" s="373"/>
      <c r="L19" s="372" t="s">
        <v>241</v>
      </c>
      <c r="M19" s="373"/>
      <c r="N19" s="372" t="s">
        <v>242</v>
      </c>
      <c r="O19" s="373"/>
      <c r="P19" s="397" t="s">
        <v>11</v>
      </c>
    </row>
    <row r="20" spans="1:16" x14ac:dyDescent="0.2">
      <c r="A20" s="396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170" t="s">
        <v>29</v>
      </c>
      <c r="M20" s="171" t="s">
        <v>12</v>
      </c>
      <c r="N20" s="170" t="s">
        <v>29</v>
      </c>
      <c r="O20" s="171" t="s">
        <v>12</v>
      </c>
      <c r="P20" s="394"/>
    </row>
    <row r="21" spans="1:16" x14ac:dyDescent="0.2">
      <c r="A21" s="177" t="s">
        <v>15</v>
      </c>
      <c r="B21" s="100">
        <v>39719</v>
      </c>
      <c r="C21" s="77">
        <v>0.160542430427841</v>
      </c>
      <c r="D21" s="100">
        <v>168935</v>
      </c>
      <c r="E21" s="77">
        <v>0.68282775206644974</v>
      </c>
      <c r="F21" s="100">
        <v>5670</v>
      </c>
      <c r="G21" s="77">
        <v>2.2917887674056708E-2</v>
      </c>
      <c r="H21" s="100">
        <v>0</v>
      </c>
      <c r="I21" s="77">
        <v>0</v>
      </c>
      <c r="J21" s="100">
        <v>8754</v>
      </c>
      <c r="K21" s="77">
        <v>3.5383278430104484E-2</v>
      </c>
      <c r="L21" s="100">
        <v>3935</v>
      </c>
      <c r="M21" s="77">
        <v>1.5905094884905317E-2</v>
      </c>
      <c r="N21" s="100">
        <v>20392</v>
      </c>
      <c r="O21" s="77">
        <v>8.2423556516642751E-2</v>
      </c>
      <c r="P21" s="76">
        <v>247405</v>
      </c>
    </row>
    <row r="22" spans="1:16" x14ac:dyDescent="0.2">
      <c r="A22" s="173" t="s">
        <v>16</v>
      </c>
      <c r="B22" s="15">
        <v>438504</v>
      </c>
      <c r="C22" s="60">
        <v>0.19041324725661957</v>
      </c>
      <c r="D22" s="15">
        <v>1311986</v>
      </c>
      <c r="E22" s="60">
        <v>0.5697086334793372</v>
      </c>
      <c r="F22" s="15">
        <v>24701</v>
      </c>
      <c r="G22" s="60">
        <v>1.072600847537482E-2</v>
      </c>
      <c r="H22" s="15">
        <v>23718</v>
      </c>
      <c r="I22" s="60">
        <v>1.0299156674585643E-2</v>
      </c>
      <c r="J22" s="15">
        <v>52891</v>
      </c>
      <c r="K22" s="60">
        <v>2.2967058591597488E-2</v>
      </c>
      <c r="L22" s="15">
        <v>96554</v>
      </c>
      <c r="M22" s="60">
        <v>4.1927007907831278E-2</v>
      </c>
      <c r="N22" s="15">
        <v>354552</v>
      </c>
      <c r="O22" s="60">
        <v>0.15395845338087905</v>
      </c>
      <c r="P22" s="16">
        <v>2302907</v>
      </c>
    </row>
    <row r="23" spans="1:16" x14ac:dyDescent="0.2">
      <c r="A23" s="176" t="s">
        <v>17</v>
      </c>
      <c r="B23" s="104">
        <v>140775</v>
      </c>
      <c r="C23" s="103">
        <v>0.12191879528381466</v>
      </c>
      <c r="D23" s="104">
        <v>777038</v>
      </c>
      <c r="E23" s="103">
        <v>0.67295710779431561</v>
      </c>
      <c r="F23" s="104">
        <v>8482</v>
      </c>
      <c r="G23" s="103">
        <v>7.3458726449818212E-3</v>
      </c>
      <c r="H23" s="104">
        <v>8296</v>
      </c>
      <c r="I23" s="103">
        <v>7.1847865435945759E-3</v>
      </c>
      <c r="J23" s="104">
        <v>29144</v>
      </c>
      <c r="K23" s="103">
        <v>2.5240286767902641E-2</v>
      </c>
      <c r="L23" s="104">
        <v>24605</v>
      </c>
      <c r="M23" s="103">
        <v>2.1309266261468725E-2</v>
      </c>
      <c r="N23" s="104">
        <v>166321</v>
      </c>
      <c r="O23" s="103">
        <v>0.14404301864961347</v>
      </c>
      <c r="P23" s="102">
        <v>1154662</v>
      </c>
    </row>
    <row r="24" spans="1:16" x14ac:dyDescent="0.2">
      <c r="A24" s="168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95" t="s">
        <v>18</v>
      </c>
      <c r="B26" s="372" t="s">
        <v>236</v>
      </c>
      <c r="C26" s="373"/>
      <c r="D26" s="372" t="s">
        <v>237</v>
      </c>
      <c r="E26" s="373"/>
      <c r="F26" s="372" t="s">
        <v>238</v>
      </c>
      <c r="G26" s="373"/>
      <c r="H26" s="372" t="s">
        <v>239</v>
      </c>
      <c r="I26" s="373"/>
      <c r="J26" s="372" t="s">
        <v>240</v>
      </c>
      <c r="K26" s="373"/>
      <c r="L26" s="372" t="s">
        <v>241</v>
      </c>
      <c r="M26" s="373"/>
      <c r="N26" s="372" t="s">
        <v>242</v>
      </c>
      <c r="O26" s="373"/>
      <c r="P26" s="397" t="s">
        <v>11</v>
      </c>
    </row>
    <row r="27" spans="1:16" x14ac:dyDescent="0.2">
      <c r="A27" s="396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170" t="s">
        <v>29</v>
      </c>
      <c r="M27" s="171" t="s">
        <v>12</v>
      </c>
      <c r="N27" s="170" t="s">
        <v>29</v>
      </c>
      <c r="O27" s="171" t="s">
        <v>12</v>
      </c>
      <c r="P27" s="394"/>
    </row>
    <row r="28" spans="1:16" x14ac:dyDescent="0.2">
      <c r="A28" s="177" t="s">
        <v>19</v>
      </c>
      <c r="B28" s="100">
        <v>67791</v>
      </c>
      <c r="C28" s="77">
        <v>0.13995879132222874</v>
      </c>
      <c r="D28" s="100">
        <v>345784</v>
      </c>
      <c r="E28" s="77">
        <v>0.71389285743779474</v>
      </c>
      <c r="F28" s="100">
        <v>1807</v>
      </c>
      <c r="G28" s="77">
        <v>3.730665367368343E-3</v>
      </c>
      <c r="H28" s="100">
        <v>5958</v>
      </c>
      <c r="I28" s="77">
        <v>1.230066644094111E-2</v>
      </c>
      <c r="J28" s="100">
        <v>5550</v>
      </c>
      <c r="K28" s="77">
        <v>1.145832473098744E-2</v>
      </c>
      <c r="L28" s="100">
        <v>10541</v>
      </c>
      <c r="M28" s="77">
        <v>2.1762558736817764E-2</v>
      </c>
      <c r="N28" s="100">
        <v>46933</v>
      </c>
      <c r="O28" s="77">
        <v>9.6896135963861887E-2</v>
      </c>
      <c r="P28" s="76">
        <v>484364</v>
      </c>
    </row>
    <row r="29" spans="1:16" x14ac:dyDescent="0.2">
      <c r="A29" s="173" t="s">
        <v>20</v>
      </c>
      <c r="B29" s="15">
        <v>118734</v>
      </c>
      <c r="C29" s="60">
        <v>0.11198404943618454</v>
      </c>
      <c r="D29" s="15">
        <v>683998</v>
      </c>
      <c r="E29" s="60">
        <v>0.64511315921514778</v>
      </c>
      <c r="F29" s="15">
        <v>10115</v>
      </c>
      <c r="G29" s="60">
        <v>9.5399688383024789E-3</v>
      </c>
      <c r="H29" s="15">
        <v>5787</v>
      </c>
      <c r="I29" s="60">
        <v>5.4580128193036526E-3</v>
      </c>
      <c r="J29" s="15">
        <v>30650</v>
      </c>
      <c r="K29" s="60">
        <v>2.890756746356609E-2</v>
      </c>
      <c r="L29" s="15">
        <v>27538</v>
      </c>
      <c r="M29" s="60">
        <v>2.597248263659651E-2</v>
      </c>
      <c r="N29" s="15">
        <v>183453</v>
      </c>
      <c r="O29" s="60">
        <v>0.17302381644024764</v>
      </c>
      <c r="P29" s="16">
        <v>1060276</v>
      </c>
    </row>
    <row r="30" spans="1:16" x14ac:dyDescent="0.2">
      <c r="A30" s="180" t="s">
        <v>21</v>
      </c>
      <c r="B30" s="91">
        <v>224381</v>
      </c>
      <c r="C30" s="98">
        <v>0.17449335096041682</v>
      </c>
      <c r="D30" s="91">
        <v>747949</v>
      </c>
      <c r="E30" s="98">
        <v>0.5816540944085854</v>
      </c>
      <c r="F30" s="91">
        <v>22023</v>
      </c>
      <c r="G30" s="98">
        <v>1.7126526168442336E-2</v>
      </c>
      <c r="H30" s="91">
        <v>11990</v>
      </c>
      <c r="I30" s="98">
        <v>9.324208725406331E-3</v>
      </c>
      <c r="J30" s="91">
        <v>45151</v>
      </c>
      <c r="K30" s="98">
        <v>3.5112372657282835E-2</v>
      </c>
      <c r="L30" s="91">
        <v>48723</v>
      </c>
      <c r="M30" s="98">
        <v>3.7890193638696633E-2</v>
      </c>
      <c r="N30" s="91">
        <v>185685</v>
      </c>
      <c r="O30" s="98">
        <v>0.14440080877206626</v>
      </c>
      <c r="P30" s="89">
        <v>1285900</v>
      </c>
    </row>
    <row r="31" spans="1:16" x14ac:dyDescent="0.2">
      <c r="A31" s="173" t="s">
        <v>22</v>
      </c>
      <c r="B31" s="15">
        <v>102158</v>
      </c>
      <c r="C31" s="60">
        <v>0.25942978167957154</v>
      </c>
      <c r="D31" s="15">
        <v>214895</v>
      </c>
      <c r="E31" s="60">
        <v>0.54572488629408877</v>
      </c>
      <c r="F31" s="15">
        <v>2024</v>
      </c>
      <c r="G31" s="60">
        <v>5.1399388997381782E-3</v>
      </c>
      <c r="H31" s="15">
        <v>2209</v>
      </c>
      <c r="I31" s="60">
        <v>5.6097455679454721E-3</v>
      </c>
      <c r="J31" s="15">
        <v>4583</v>
      </c>
      <c r="K31" s="60">
        <v>1.1638507894021774E-2</v>
      </c>
      <c r="L31" s="15">
        <v>19556</v>
      </c>
      <c r="M31" s="60">
        <v>4.9662374072766705E-2</v>
      </c>
      <c r="N31" s="15">
        <v>48354</v>
      </c>
      <c r="O31" s="60">
        <v>0.12279476559186751</v>
      </c>
      <c r="P31" s="16">
        <v>393779</v>
      </c>
    </row>
    <row r="32" spans="1:16" x14ac:dyDescent="0.2">
      <c r="A32" s="176" t="s">
        <v>23</v>
      </c>
      <c r="B32" s="104">
        <v>98126</v>
      </c>
      <c r="C32" s="103">
        <v>0.20752211079294317</v>
      </c>
      <c r="D32" s="104">
        <v>265333</v>
      </c>
      <c r="E32" s="103">
        <v>0.56114041358074296</v>
      </c>
      <c r="F32" s="104">
        <v>2884</v>
      </c>
      <c r="G32" s="103">
        <v>6.0992373838416733E-3</v>
      </c>
      <c r="H32" s="104">
        <v>6070</v>
      </c>
      <c r="I32" s="103">
        <v>1.2837160513148043E-2</v>
      </c>
      <c r="J32" s="104">
        <v>4854</v>
      </c>
      <c r="K32" s="103">
        <v>1.0265498703594828E-2</v>
      </c>
      <c r="L32" s="104">
        <v>18737</v>
      </c>
      <c r="M32" s="103">
        <v>3.9626009313814645E-2</v>
      </c>
      <c r="N32" s="104">
        <v>76841</v>
      </c>
      <c r="O32" s="103">
        <v>0.16250745485845286</v>
      </c>
      <c r="P32" s="102">
        <v>472846</v>
      </c>
    </row>
    <row r="33" spans="1:16" x14ac:dyDescent="0.2">
      <c r="A33" s="168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">
      <c r="A35" s="395" t="s">
        <v>24</v>
      </c>
      <c r="B35" s="372" t="s">
        <v>236</v>
      </c>
      <c r="C35" s="373"/>
      <c r="D35" s="372" t="s">
        <v>237</v>
      </c>
      <c r="E35" s="373"/>
      <c r="F35" s="372" t="s">
        <v>238</v>
      </c>
      <c r="G35" s="373"/>
      <c r="H35" s="372" t="s">
        <v>239</v>
      </c>
      <c r="I35" s="373"/>
      <c r="J35" s="372" t="s">
        <v>240</v>
      </c>
      <c r="K35" s="373"/>
      <c r="L35" s="372" t="s">
        <v>241</v>
      </c>
      <c r="M35" s="373"/>
      <c r="N35" s="372" t="s">
        <v>242</v>
      </c>
      <c r="O35" s="373"/>
      <c r="P35" s="397" t="s">
        <v>11</v>
      </c>
    </row>
    <row r="36" spans="1:16" x14ac:dyDescent="0.2">
      <c r="A36" s="396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170" t="s">
        <v>29</v>
      </c>
      <c r="M36" s="171" t="s">
        <v>12</v>
      </c>
      <c r="N36" s="170" t="s">
        <v>29</v>
      </c>
      <c r="O36" s="171" t="s">
        <v>12</v>
      </c>
      <c r="P36" s="394"/>
    </row>
    <row r="37" spans="1:16" x14ac:dyDescent="0.2">
      <c r="A37" s="177" t="s">
        <v>25</v>
      </c>
      <c r="B37" s="100">
        <v>60121</v>
      </c>
      <c r="C37" s="77">
        <v>0.16001927013049924</v>
      </c>
      <c r="D37" s="100">
        <v>202413</v>
      </c>
      <c r="E37" s="77">
        <v>0.5387465365666696</v>
      </c>
      <c r="F37" s="100">
        <v>2488</v>
      </c>
      <c r="G37" s="77">
        <v>6.622111143937761E-3</v>
      </c>
      <c r="H37" s="100">
        <v>4618</v>
      </c>
      <c r="I37" s="77">
        <v>1.2291362243852322E-2</v>
      </c>
      <c r="J37" s="100">
        <v>24999</v>
      </c>
      <c r="K37" s="77">
        <v>6.6537844247307104E-2</v>
      </c>
      <c r="L37" s="100">
        <v>15251</v>
      </c>
      <c r="M37" s="77">
        <v>4.0592370199435207E-2</v>
      </c>
      <c r="N37" s="100">
        <v>65821</v>
      </c>
      <c r="O37" s="77">
        <v>0.17519050546829879</v>
      </c>
      <c r="P37" s="76">
        <v>375711</v>
      </c>
    </row>
    <row r="38" spans="1:16" x14ac:dyDescent="0.2">
      <c r="A38" s="173" t="s">
        <v>26</v>
      </c>
      <c r="B38" s="15">
        <v>149268</v>
      </c>
      <c r="C38" s="60">
        <v>0.2042749558312954</v>
      </c>
      <c r="D38" s="15">
        <v>428522</v>
      </c>
      <c r="E38" s="60">
        <v>0.58643723117304691</v>
      </c>
      <c r="F38" s="15">
        <v>8662</v>
      </c>
      <c r="G38" s="60">
        <v>1.185404552489938E-2</v>
      </c>
      <c r="H38" s="15">
        <v>7673</v>
      </c>
      <c r="I38" s="60">
        <v>1.0500587775635298E-2</v>
      </c>
      <c r="J38" s="15">
        <v>14447</v>
      </c>
      <c r="K38" s="60">
        <v>1.9770883825700917E-2</v>
      </c>
      <c r="L38" s="15">
        <v>19397</v>
      </c>
      <c r="M38" s="60">
        <v>2.6545015128893245E-2</v>
      </c>
      <c r="N38" s="15">
        <v>102752</v>
      </c>
      <c r="O38" s="60">
        <v>0.14061728074052887</v>
      </c>
      <c r="P38" s="16">
        <v>730721</v>
      </c>
    </row>
    <row r="39" spans="1:16" x14ac:dyDescent="0.2">
      <c r="A39" s="180" t="s">
        <v>27</v>
      </c>
      <c r="B39" s="91">
        <v>133889</v>
      </c>
      <c r="C39" s="98">
        <v>0.14745906821120427</v>
      </c>
      <c r="D39" s="91">
        <v>571744</v>
      </c>
      <c r="E39" s="98">
        <v>0.62969203963990161</v>
      </c>
      <c r="F39" s="91">
        <v>8651</v>
      </c>
      <c r="G39" s="98">
        <v>9.5278058622824003E-3</v>
      </c>
      <c r="H39" s="91">
        <v>12941</v>
      </c>
      <c r="I39" s="98">
        <v>1.4252610757576759E-2</v>
      </c>
      <c r="J39" s="91">
        <v>18113</v>
      </c>
      <c r="K39" s="98">
        <v>1.9948809106868699E-2</v>
      </c>
      <c r="L39" s="91">
        <v>34012</v>
      </c>
      <c r="M39" s="98">
        <v>3.745922240064143E-2</v>
      </c>
      <c r="N39" s="91">
        <v>128624</v>
      </c>
      <c r="O39" s="98">
        <v>0.14166044402152483</v>
      </c>
      <c r="P39" s="89">
        <v>907974</v>
      </c>
    </row>
    <row r="40" spans="1:16" x14ac:dyDescent="0.2">
      <c r="A40" s="182" t="s">
        <v>28</v>
      </c>
      <c r="B40" s="19">
        <v>275721</v>
      </c>
      <c r="C40" s="61">
        <v>0.16309360931142119</v>
      </c>
      <c r="D40" s="19">
        <v>1055279</v>
      </c>
      <c r="E40" s="61">
        <v>0.62421527899778118</v>
      </c>
      <c r="F40" s="19">
        <v>19053</v>
      </c>
      <c r="G40" s="61">
        <v>1.1270169984188755E-2</v>
      </c>
      <c r="H40" s="19">
        <v>6783</v>
      </c>
      <c r="I40" s="61">
        <v>4.0122585945915248E-3</v>
      </c>
      <c r="J40" s="19">
        <v>33229</v>
      </c>
      <c r="K40" s="61">
        <v>1.9655512433979328E-2</v>
      </c>
      <c r="L40" s="19">
        <v>56435</v>
      </c>
      <c r="M40" s="61">
        <v>3.3382251774402585E-2</v>
      </c>
      <c r="N40" s="19">
        <v>244068</v>
      </c>
      <c r="O40" s="61">
        <v>0.14437032738681474</v>
      </c>
      <c r="P40" s="17">
        <v>1690569</v>
      </c>
    </row>
    <row r="41" spans="1:16" x14ac:dyDescent="0.2">
      <c r="A41" s="168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6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6" x14ac:dyDescent="0.2">
      <c r="A43" s="395" t="s">
        <v>218</v>
      </c>
      <c r="B43" s="372" t="s">
        <v>236</v>
      </c>
      <c r="C43" s="373"/>
      <c r="D43" s="372" t="s">
        <v>237</v>
      </c>
      <c r="E43" s="373"/>
      <c r="F43" s="372" t="s">
        <v>238</v>
      </c>
      <c r="G43" s="373"/>
      <c r="H43" s="372" t="s">
        <v>239</v>
      </c>
      <c r="I43" s="373"/>
      <c r="J43" s="372" t="s">
        <v>240</v>
      </c>
      <c r="K43" s="373"/>
      <c r="L43" s="372" t="s">
        <v>241</v>
      </c>
      <c r="M43" s="373"/>
      <c r="N43" s="372" t="s">
        <v>242</v>
      </c>
      <c r="O43" s="373"/>
      <c r="P43" s="397" t="s">
        <v>11</v>
      </c>
    </row>
    <row r="44" spans="1:16" x14ac:dyDescent="0.2">
      <c r="A44" s="396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170" t="s">
        <v>29</v>
      </c>
      <c r="M44" s="171" t="s">
        <v>12</v>
      </c>
      <c r="N44" s="170" t="s">
        <v>29</v>
      </c>
      <c r="O44" s="171" t="s">
        <v>12</v>
      </c>
      <c r="P44" s="394"/>
    </row>
    <row r="45" spans="1:16" x14ac:dyDescent="0.2">
      <c r="A45" s="185" t="s">
        <v>193</v>
      </c>
      <c r="B45" s="78">
        <v>468356</v>
      </c>
      <c r="C45" s="77">
        <v>0.17476133172884076</v>
      </c>
      <c r="D45" s="78">
        <v>1595583</v>
      </c>
      <c r="E45" s="77">
        <v>0.59537234489127699</v>
      </c>
      <c r="F45" s="78">
        <v>28925</v>
      </c>
      <c r="G45" s="77">
        <v>1.0793011128835158E-2</v>
      </c>
      <c r="H45" s="78">
        <v>23203</v>
      </c>
      <c r="I45" s="77">
        <v>8.657916585042771E-3</v>
      </c>
      <c r="J45" s="78">
        <v>73079</v>
      </c>
      <c r="K45" s="77">
        <v>2.726853795277941E-2</v>
      </c>
      <c r="L45" s="78">
        <v>91250</v>
      </c>
      <c r="M45" s="77">
        <v>3.4048825082323528E-2</v>
      </c>
      <c r="N45" s="78">
        <v>399579</v>
      </c>
      <c r="O45" s="77">
        <v>0.14909803263090141</v>
      </c>
      <c r="P45" s="76">
        <v>2679975</v>
      </c>
    </row>
    <row r="46" spans="1:16" x14ac:dyDescent="0.2">
      <c r="A46" s="187" t="s">
        <v>210</v>
      </c>
      <c r="B46" s="19">
        <v>150643</v>
      </c>
      <c r="C46" s="61">
        <v>0.14696892387212085</v>
      </c>
      <c r="D46" s="19">
        <v>662376</v>
      </c>
      <c r="E46" s="61">
        <v>0.64622111826450568</v>
      </c>
      <c r="F46" s="19">
        <v>9928</v>
      </c>
      <c r="G46" s="61">
        <v>9.6858631081591304E-3</v>
      </c>
      <c r="H46" s="19">
        <v>8811</v>
      </c>
      <c r="I46" s="61">
        <v>8.596105947420437E-3</v>
      </c>
      <c r="J46" s="19">
        <v>17710</v>
      </c>
      <c r="K46" s="61">
        <v>1.7278065637137206E-2</v>
      </c>
      <c r="L46" s="19">
        <v>33845</v>
      </c>
      <c r="M46" s="61">
        <v>3.3019544409311617E-2</v>
      </c>
      <c r="N46" s="19">
        <v>141686</v>
      </c>
      <c r="O46" s="61">
        <v>0.13823037876134514</v>
      </c>
      <c r="P46" s="17">
        <v>1024999</v>
      </c>
    </row>
    <row r="47" spans="1:16" x14ac:dyDescent="0.2">
      <c r="A47" s="168" t="s">
        <v>30</v>
      </c>
    </row>
    <row r="49" spans="1:26" x14ac:dyDescent="0.2">
      <c r="A49" s="395" t="s">
        <v>191</v>
      </c>
      <c r="B49" s="372" t="s">
        <v>236</v>
      </c>
      <c r="C49" s="373"/>
      <c r="D49" s="372" t="s">
        <v>237</v>
      </c>
      <c r="E49" s="373"/>
      <c r="F49" s="372" t="s">
        <v>238</v>
      </c>
      <c r="G49" s="373"/>
      <c r="H49" s="372" t="s">
        <v>239</v>
      </c>
      <c r="I49" s="373"/>
      <c r="J49" s="372" t="s">
        <v>240</v>
      </c>
      <c r="K49" s="373"/>
      <c r="L49" s="372" t="s">
        <v>241</v>
      </c>
      <c r="M49" s="373"/>
      <c r="N49" s="372" t="s">
        <v>242</v>
      </c>
      <c r="O49" s="373"/>
      <c r="P49" s="397" t="s">
        <v>11</v>
      </c>
    </row>
    <row r="50" spans="1:26" x14ac:dyDescent="0.2">
      <c r="A50" s="396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170" t="s">
        <v>29</v>
      </c>
      <c r="I50" s="171" t="s">
        <v>12</v>
      </c>
      <c r="J50" s="170" t="s">
        <v>29</v>
      </c>
      <c r="K50" s="171" t="s">
        <v>12</v>
      </c>
      <c r="L50" s="170" t="s">
        <v>29</v>
      </c>
      <c r="M50" s="171" t="s">
        <v>12</v>
      </c>
      <c r="N50" s="170" t="s">
        <v>29</v>
      </c>
      <c r="O50" s="171" t="s">
        <v>12</v>
      </c>
      <c r="P50" s="394"/>
      <c r="T50" s="189"/>
      <c r="U50" s="189"/>
      <c r="V50" s="189"/>
      <c r="W50" s="189"/>
      <c r="X50" s="189"/>
      <c r="Y50" s="189"/>
    </row>
    <row r="51" spans="1:26" x14ac:dyDescent="0.2">
      <c r="A51" s="185" t="s">
        <v>172</v>
      </c>
      <c r="B51" s="78">
        <v>4542</v>
      </c>
      <c r="C51" s="77">
        <v>7.9810226673695306E-2</v>
      </c>
      <c r="D51" s="78">
        <v>42891</v>
      </c>
      <c r="E51" s="77">
        <v>0.75366367949393775</v>
      </c>
      <c r="F51" s="78">
        <v>389</v>
      </c>
      <c r="G51" s="77">
        <v>6.8353540678263922E-3</v>
      </c>
      <c r="H51" s="78">
        <v>1493</v>
      </c>
      <c r="I51" s="77">
        <v>2.6234405201194869E-2</v>
      </c>
      <c r="J51" s="78">
        <v>1473</v>
      </c>
      <c r="K51" s="77">
        <v>2.5882973115445441E-2</v>
      </c>
      <c r="L51" s="78">
        <v>838</v>
      </c>
      <c r="M51" s="77">
        <v>1.4725004392901073E-2</v>
      </c>
      <c r="N51" s="78">
        <v>5284</v>
      </c>
      <c r="O51" s="77">
        <v>9.2848357054999123E-2</v>
      </c>
      <c r="P51" s="76">
        <v>56910</v>
      </c>
      <c r="T51" s="189"/>
      <c r="U51" s="189"/>
      <c r="V51" s="189"/>
      <c r="W51" s="189"/>
      <c r="X51" s="189"/>
      <c r="Y51" s="189"/>
      <c r="Z51" s="189"/>
    </row>
    <row r="52" spans="1:26" x14ac:dyDescent="0.2">
      <c r="A52" s="190" t="s">
        <v>184</v>
      </c>
      <c r="B52" s="93">
        <v>13021</v>
      </c>
      <c r="C52" s="60">
        <v>5.2483081350589884E-2</v>
      </c>
      <c r="D52" s="93">
        <v>189506</v>
      </c>
      <c r="E52" s="60">
        <v>0.76383217989592866</v>
      </c>
      <c r="F52" s="93">
        <v>2914</v>
      </c>
      <c r="G52" s="60">
        <v>1.1745311347486286E-2</v>
      </c>
      <c r="H52" s="93">
        <v>3720</v>
      </c>
      <c r="I52" s="60">
        <v>1.4994014486152705E-2</v>
      </c>
      <c r="J52" s="93">
        <v>12204</v>
      </c>
      <c r="K52" s="60">
        <v>4.9190041072313874E-2</v>
      </c>
      <c r="L52" s="93">
        <v>8152</v>
      </c>
      <c r="M52" s="60">
        <v>3.2857851099762594E-2</v>
      </c>
      <c r="N52" s="93">
        <v>18581</v>
      </c>
      <c r="O52" s="60">
        <v>7.4893490098710602E-2</v>
      </c>
      <c r="P52" s="16">
        <v>248099</v>
      </c>
      <c r="T52" s="189"/>
      <c r="U52" s="189"/>
      <c r="V52" s="189"/>
      <c r="W52" s="189"/>
      <c r="X52" s="189"/>
    </row>
    <row r="53" spans="1:26" x14ac:dyDescent="0.2">
      <c r="A53" s="192" t="s">
        <v>215</v>
      </c>
      <c r="B53" s="91">
        <v>246472</v>
      </c>
      <c r="C53" s="90">
        <v>0.19139160219570131</v>
      </c>
      <c r="D53" s="91">
        <v>685334</v>
      </c>
      <c r="E53" s="90">
        <v>0.53217879637114462</v>
      </c>
      <c r="F53" s="91">
        <v>10350</v>
      </c>
      <c r="G53" s="90">
        <v>8.0370309111197566E-3</v>
      </c>
      <c r="H53" s="91">
        <v>1735</v>
      </c>
      <c r="I53" s="90">
        <v>1.3472703991104134E-3</v>
      </c>
      <c r="J53" s="91">
        <v>26703</v>
      </c>
      <c r="K53" s="90">
        <v>2.073553975068897E-2</v>
      </c>
      <c r="L53" s="91">
        <v>36263</v>
      </c>
      <c r="M53" s="90">
        <v>2.8159116128496205E-2</v>
      </c>
      <c r="N53" s="91">
        <v>280933</v>
      </c>
      <c r="O53" s="90">
        <v>0.21815142076846439</v>
      </c>
      <c r="P53" s="89">
        <v>1287789</v>
      </c>
      <c r="U53" s="189"/>
      <c r="V53" s="189"/>
      <c r="W53" s="189"/>
      <c r="X53" s="189"/>
      <c r="Y53" s="189"/>
      <c r="Z53" s="189"/>
    </row>
    <row r="54" spans="1:26" x14ac:dyDescent="0.2">
      <c r="A54" s="190" t="s">
        <v>183</v>
      </c>
      <c r="B54" s="93">
        <v>47031</v>
      </c>
      <c r="C54" s="60">
        <v>0.19415203229881356</v>
      </c>
      <c r="D54" s="93">
        <v>113322</v>
      </c>
      <c r="E54" s="60">
        <v>0.46781264706610853</v>
      </c>
      <c r="F54" s="93">
        <v>1377</v>
      </c>
      <c r="G54" s="60">
        <v>5.6844921110643255E-3</v>
      </c>
      <c r="H54" s="93">
        <v>4078</v>
      </c>
      <c r="I54" s="60">
        <v>1.6834683245403281E-2</v>
      </c>
      <c r="J54" s="93">
        <v>6149</v>
      </c>
      <c r="K54" s="60">
        <v>2.5384126355072284E-2</v>
      </c>
      <c r="L54" s="93">
        <v>4626</v>
      </c>
      <c r="M54" s="60">
        <v>1.9096921209719366E-2</v>
      </c>
      <c r="N54" s="93">
        <v>65654</v>
      </c>
      <c r="O54" s="60">
        <v>0.2710309695423509</v>
      </c>
      <c r="P54" s="16">
        <v>242238</v>
      </c>
      <c r="V54" s="189"/>
      <c r="W54" s="189"/>
      <c r="X54" s="189"/>
      <c r="Y54" s="189"/>
      <c r="Z54" s="189"/>
    </row>
    <row r="55" spans="1:26" x14ac:dyDescent="0.2">
      <c r="A55" s="97" t="s">
        <v>212</v>
      </c>
      <c r="B55" s="96">
        <v>110647</v>
      </c>
      <c r="C55" s="90">
        <v>0.19144801954501098</v>
      </c>
      <c r="D55" s="96">
        <v>404893</v>
      </c>
      <c r="E55" s="90">
        <v>0.70056994746932255</v>
      </c>
      <c r="F55" s="96">
        <v>7849</v>
      </c>
      <c r="G55" s="90">
        <v>1.3580806577754401E-2</v>
      </c>
      <c r="H55" s="96">
        <v>5410</v>
      </c>
      <c r="I55" s="90">
        <v>9.3607037311315196E-3</v>
      </c>
      <c r="J55" s="96">
        <v>19514</v>
      </c>
      <c r="K55" s="90">
        <v>3.3764283291922458E-2</v>
      </c>
      <c r="L55" s="96">
        <v>16094</v>
      </c>
      <c r="M55" s="90">
        <v>2.7846795905513991E-2</v>
      </c>
      <c r="N55" s="96">
        <v>13541</v>
      </c>
      <c r="O55" s="90">
        <v>2.3429443479344163E-2</v>
      </c>
      <c r="P55" s="95">
        <v>577948</v>
      </c>
      <c r="U55" s="189"/>
      <c r="V55" s="189"/>
      <c r="W55" s="189"/>
      <c r="X55" s="189"/>
      <c r="Y55" s="189"/>
      <c r="Z55" s="189"/>
    </row>
    <row r="56" spans="1:26" x14ac:dyDescent="0.2">
      <c r="A56" s="190" t="s">
        <v>174</v>
      </c>
      <c r="B56" s="93">
        <v>10104</v>
      </c>
      <c r="C56" s="60">
        <v>8.7312697672007056E-2</v>
      </c>
      <c r="D56" s="93">
        <v>86572</v>
      </c>
      <c r="E56" s="60">
        <v>0.74810321287222825</v>
      </c>
      <c r="F56" s="93">
        <v>1705</v>
      </c>
      <c r="G56" s="60">
        <v>1.4733585662190423E-2</v>
      </c>
      <c r="H56" s="93">
        <v>684</v>
      </c>
      <c r="I56" s="60">
        <v>5.9107170633068903E-3</v>
      </c>
      <c r="J56" s="93">
        <v>5519</v>
      </c>
      <c r="K56" s="60">
        <v>4.7691882269577088E-2</v>
      </c>
      <c r="L56" s="93">
        <v>2697</v>
      </c>
      <c r="M56" s="60">
        <v>2.3305853683828485E-2</v>
      </c>
      <c r="N56" s="93">
        <v>8442</v>
      </c>
      <c r="O56" s="60">
        <v>7.295069217607715E-2</v>
      </c>
      <c r="P56" s="16">
        <v>115722</v>
      </c>
      <c r="U56" s="189"/>
      <c r="V56" s="189"/>
      <c r="W56" s="189"/>
      <c r="X56" s="189"/>
      <c r="Y56" s="189"/>
      <c r="Z56" s="189"/>
    </row>
    <row r="57" spans="1:26" x14ac:dyDescent="0.2">
      <c r="A57" s="192" t="s">
        <v>214</v>
      </c>
      <c r="B57" s="91">
        <v>17536</v>
      </c>
      <c r="C57" s="90">
        <v>0.10326714248698561</v>
      </c>
      <c r="D57" s="91">
        <v>117618</v>
      </c>
      <c r="E57" s="90">
        <v>0.69263656278708219</v>
      </c>
      <c r="F57" s="91">
        <v>0</v>
      </c>
      <c r="G57" s="90">
        <v>0</v>
      </c>
      <c r="H57" s="91">
        <v>1849</v>
      </c>
      <c r="I57" s="90">
        <v>1.0888512001507549E-2</v>
      </c>
      <c r="J57" s="91">
        <v>2266</v>
      </c>
      <c r="K57" s="90">
        <v>1.3344168845546841E-2</v>
      </c>
      <c r="L57" s="91">
        <v>5568</v>
      </c>
      <c r="M57" s="90">
        <v>3.2789202176524625E-2</v>
      </c>
      <c r="N57" s="91">
        <v>24975</v>
      </c>
      <c r="O57" s="90">
        <v>0.14707441170235319</v>
      </c>
      <c r="P57" s="89">
        <v>169812</v>
      </c>
      <c r="U57" s="189"/>
      <c r="V57" s="189"/>
      <c r="W57" s="189"/>
      <c r="X57" s="189"/>
      <c r="Y57" s="189"/>
      <c r="Z57" s="189"/>
    </row>
    <row r="58" spans="1:26" x14ac:dyDescent="0.2">
      <c r="A58" s="190" t="s">
        <v>175</v>
      </c>
      <c r="B58" s="93">
        <v>6694</v>
      </c>
      <c r="C58" s="60">
        <v>0.17694951097012954</v>
      </c>
      <c r="D58" s="93">
        <v>24010</v>
      </c>
      <c r="E58" s="60">
        <v>0.63468146973301609</v>
      </c>
      <c r="F58" s="93">
        <v>195</v>
      </c>
      <c r="G58" s="60">
        <v>5.1546391752577319E-3</v>
      </c>
      <c r="H58" s="93">
        <v>269</v>
      </c>
      <c r="I58" s="60">
        <v>7.1107586571504096E-3</v>
      </c>
      <c r="J58" s="93">
        <v>3508</v>
      </c>
      <c r="K58" s="60">
        <v>9.2730637060533971E-2</v>
      </c>
      <c r="L58" s="93">
        <v>725</v>
      </c>
      <c r="M58" s="60">
        <v>1.9164684113137723E-2</v>
      </c>
      <c r="N58" s="93">
        <v>2428</v>
      </c>
      <c r="O58" s="60">
        <v>6.4181866243721908E-2</v>
      </c>
      <c r="P58" s="16">
        <v>37830</v>
      </c>
      <c r="V58" s="189"/>
      <c r="W58" s="189"/>
      <c r="X58" s="189"/>
      <c r="Y58" s="189"/>
      <c r="Z58" s="189"/>
    </row>
    <row r="59" spans="1:26" x14ac:dyDescent="0.2">
      <c r="A59" s="97" t="s">
        <v>188</v>
      </c>
      <c r="B59" s="96">
        <v>26780</v>
      </c>
      <c r="C59" s="90">
        <v>0.23294451258230908</v>
      </c>
      <c r="D59" s="96">
        <v>73647</v>
      </c>
      <c r="E59" s="90">
        <v>0.64061480650296188</v>
      </c>
      <c r="F59" s="96">
        <v>193</v>
      </c>
      <c r="G59" s="90">
        <v>1.6788010055409132E-3</v>
      </c>
      <c r="H59" s="96">
        <v>915</v>
      </c>
      <c r="I59" s="90">
        <v>7.9590824874089926E-3</v>
      </c>
      <c r="J59" s="96">
        <v>6409</v>
      </c>
      <c r="K59" s="90">
        <v>5.5748371215086592E-2</v>
      </c>
      <c r="L59" s="96">
        <v>2183</v>
      </c>
      <c r="M59" s="90">
        <v>1.8988718109304734E-2</v>
      </c>
      <c r="N59" s="96">
        <v>4837</v>
      </c>
      <c r="O59" s="90">
        <v>4.207440654819377E-2</v>
      </c>
      <c r="P59" s="95">
        <v>114963</v>
      </c>
      <c r="U59" s="189"/>
      <c r="V59" s="189"/>
      <c r="W59" s="189"/>
      <c r="X59" s="189"/>
      <c r="Y59" s="189"/>
      <c r="Z59" s="189"/>
    </row>
    <row r="60" spans="1:26" x14ac:dyDescent="0.2">
      <c r="A60" s="190" t="s">
        <v>185</v>
      </c>
      <c r="B60" s="93">
        <v>9040</v>
      </c>
      <c r="C60" s="60">
        <v>0.11197681188143341</v>
      </c>
      <c r="D60" s="93">
        <v>57960</v>
      </c>
      <c r="E60" s="60">
        <v>0.71793982485042918</v>
      </c>
      <c r="F60" s="93">
        <v>413</v>
      </c>
      <c r="G60" s="60">
        <v>5.1157547906008844E-3</v>
      </c>
      <c r="H60" s="93">
        <v>1587</v>
      </c>
      <c r="I60" s="60">
        <v>1.9657876156618896E-2</v>
      </c>
      <c r="J60" s="93">
        <v>2286</v>
      </c>
      <c r="K60" s="60">
        <v>2.8316260172672209E-2</v>
      </c>
      <c r="L60" s="93">
        <v>1519</v>
      </c>
      <c r="M60" s="60">
        <v>1.8815572704413423E-2</v>
      </c>
      <c r="N60" s="93">
        <v>7927</v>
      </c>
      <c r="O60" s="60">
        <v>9.8190286259305593E-2</v>
      </c>
      <c r="P60" s="16">
        <v>80731</v>
      </c>
      <c r="U60" s="189"/>
      <c r="V60" s="189"/>
      <c r="W60" s="189"/>
      <c r="X60" s="189"/>
      <c r="Y60" s="189"/>
      <c r="Z60" s="189"/>
    </row>
    <row r="61" spans="1:26" x14ac:dyDescent="0.2">
      <c r="A61" s="192" t="s">
        <v>216</v>
      </c>
      <c r="B61" s="91">
        <v>47685</v>
      </c>
      <c r="C61" s="90">
        <v>8.8565182748687354E-2</v>
      </c>
      <c r="D61" s="91">
        <v>365099</v>
      </c>
      <c r="E61" s="90">
        <v>0.678097088316305</v>
      </c>
      <c r="F61" s="91">
        <v>5455</v>
      </c>
      <c r="G61" s="90">
        <v>1.013155230982677E-2</v>
      </c>
      <c r="H61" s="91">
        <v>3362</v>
      </c>
      <c r="I61" s="90">
        <v>6.2442307728024929E-3</v>
      </c>
      <c r="J61" s="91">
        <v>16110</v>
      </c>
      <c r="K61" s="90">
        <v>2.9921046326546154E-2</v>
      </c>
      <c r="L61" s="91">
        <v>22708</v>
      </c>
      <c r="M61" s="90">
        <v>4.21754885154072E-2</v>
      </c>
      <c r="N61" s="91">
        <v>77998</v>
      </c>
      <c r="O61" s="90">
        <v>0.14486541101042499</v>
      </c>
      <c r="P61" s="89">
        <v>538417</v>
      </c>
      <c r="U61" s="189"/>
      <c r="V61" s="189"/>
      <c r="W61" s="189"/>
      <c r="X61" s="189"/>
      <c r="Y61" s="189"/>
      <c r="Z61" s="189"/>
    </row>
    <row r="62" spans="1:26" x14ac:dyDescent="0.2">
      <c r="A62" s="190" t="s">
        <v>187</v>
      </c>
      <c r="B62" s="93">
        <v>28206</v>
      </c>
      <c r="C62" s="60">
        <v>0.35941282907311606</v>
      </c>
      <c r="D62" s="93">
        <v>21432</v>
      </c>
      <c r="E62" s="60">
        <v>0.27309564463926195</v>
      </c>
      <c r="F62" s="93">
        <v>868</v>
      </c>
      <c r="G62" s="60">
        <v>1.1060424577588624E-2</v>
      </c>
      <c r="H62" s="93">
        <v>318</v>
      </c>
      <c r="I62" s="60">
        <v>4.0520910318815467E-3</v>
      </c>
      <c r="J62" s="93">
        <v>1405</v>
      </c>
      <c r="K62" s="60">
        <v>1.7903106603124441E-2</v>
      </c>
      <c r="L62" s="93">
        <v>3505</v>
      </c>
      <c r="M62" s="60">
        <v>4.4662198323096917E-2</v>
      </c>
      <c r="N62" s="93">
        <v>22743</v>
      </c>
      <c r="O62" s="60">
        <v>0.28980096332730193</v>
      </c>
      <c r="P62" s="16">
        <v>78478</v>
      </c>
      <c r="T62" s="189"/>
      <c r="U62" s="189"/>
      <c r="V62" s="189"/>
      <c r="W62" s="189"/>
      <c r="X62" s="189"/>
      <c r="Y62" s="189"/>
      <c r="Z62" s="189"/>
    </row>
    <row r="63" spans="1:26" x14ac:dyDescent="0.2">
      <c r="A63" s="97" t="s">
        <v>176</v>
      </c>
      <c r="B63" s="96">
        <v>4854</v>
      </c>
      <c r="C63" s="90">
        <v>6.1899843146256552E-2</v>
      </c>
      <c r="D63" s="96">
        <v>65571</v>
      </c>
      <c r="E63" s="90">
        <v>0.8361834806228241</v>
      </c>
      <c r="F63" s="96">
        <v>363</v>
      </c>
      <c r="G63" s="90">
        <v>4.6290982822602238E-3</v>
      </c>
      <c r="H63" s="96">
        <v>356</v>
      </c>
      <c r="I63" s="90">
        <v>4.5398319242001099E-3</v>
      </c>
      <c r="J63" s="96">
        <v>1476</v>
      </c>
      <c r="K63" s="90">
        <v>1.8822449213818433E-2</v>
      </c>
      <c r="L63" s="96">
        <v>1282</v>
      </c>
      <c r="M63" s="90">
        <v>1.6348495861866687E-2</v>
      </c>
      <c r="N63" s="96">
        <v>4515</v>
      </c>
      <c r="O63" s="90">
        <v>5.7576800948773862E-2</v>
      </c>
      <c r="P63" s="95">
        <v>78417</v>
      </c>
      <c r="T63" s="189"/>
      <c r="U63" s="189"/>
      <c r="V63" s="189"/>
      <c r="W63" s="189"/>
      <c r="X63" s="189"/>
      <c r="Y63" s="189"/>
      <c r="Z63" s="189"/>
    </row>
    <row r="64" spans="1:26" x14ac:dyDescent="0.2">
      <c r="A64" s="190" t="s">
        <v>177</v>
      </c>
      <c r="B64" s="93">
        <v>6914</v>
      </c>
      <c r="C64" s="60">
        <v>0.1469219490426911</v>
      </c>
      <c r="D64" s="93">
        <v>36779</v>
      </c>
      <c r="E64" s="60">
        <v>0.78155081918442804</v>
      </c>
      <c r="F64" s="93">
        <v>439</v>
      </c>
      <c r="G64" s="60">
        <v>9.3287150173186843E-3</v>
      </c>
      <c r="H64" s="93">
        <v>832</v>
      </c>
      <c r="I64" s="60">
        <v>1.7679933700248625E-2</v>
      </c>
      <c r="J64" s="93">
        <v>296</v>
      </c>
      <c r="K64" s="60">
        <v>6.2899764125884531E-3</v>
      </c>
      <c r="L64" s="93">
        <v>637</v>
      </c>
      <c r="M64" s="60">
        <v>1.3536199239252852E-2</v>
      </c>
      <c r="N64" s="93">
        <v>1162</v>
      </c>
      <c r="O64" s="60">
        <v>2.4692407403472238E-2</v>
      </c>
      <c r="P64" s="16">
        <v>47059</v>
      </c>
      <c r="U64" s="189"/>
      <c r="V64" s="189"/>
      <c r="W64" s="189"/>
      <c r="X64" s="189"/>
      <c r="Y64" s="189"/>
      <c r="Z64" s="189"/>
    </row>
    <row r="65" spans="1:26" x14ac:dyDescent="0.2">
      <c r="A65" s="192" t="s">
        <v>213</v>
      </c>
      <c r="B65" s="91">
        <v>21461</v>
      </c>
      <c r="C65" s="90">
        <v>0.20721651475359185</v>
      </c>
      <c r="D65" s="91">
        <v>63275</v>
      </c>
      <c r="E65" s="90">
        <v>0.61095125907616255</v>
      </c>
      <c r="F65" s="91">
        <v>4771</v>
      </c>
      <c r="G65" s="90">
        <v>4.6066352541325503E-2</v>
      </c>
      <c r="H65" s="91">
        <v>1477</v>
      </c>
      <c r="I65" s="90">
        <v>1.4261161748802719E-2</v>
      </c>
      <c r="J65" s="91">
        <v>9238</v>
      </c>
      <c r="K65" s="90">
        <v>8.9197435501313149E-2</v>
      </c>
      <c r="L65" s="91">
        <v>990</v>
      </c>
      <c r="M65" s="90">
        <v>9.5589371234358102E-3</v>
      </c>
      <c r="N65" s="91">
        <v>2356</v>
      </c>
      <c r="O65" s="90">
        <v>2.2748339255368455E-2</v>
      </c>
      <c r="P65" s="89">
        <v>103568</v>
      </c>
      <c r="U65" s="189"/>
      <c r="V65" s="189"/>
      <c r="W65" s="189"/>
      <c r="X65" s="189"/>
      <c r="Y65" s="189"/>
      <c r="Z65" s="189"/>
    </row>
    <row r="66" spans="1:26" x14ac:dyDescent="0.2">
      <c r="A66" s="190" t="s">
        <v>170</v>
      </c>
      <c r="B66" s="93">
        <v>8677</v>
      </c>
      <c r="C66" s="60">
        <v>0.17101917732621164</v>
      </c>
      <c r="D66" s="93">
        <v>34815</v>
      </c>
      <c r="E66" s="60">
        <v>0.68618562390366</v>
      </c>
      <c r="F66" s="93">
        <v>321</v>
      </c>
      <c r="G66" s="60">
        <v>6.3267437964404675E-3</v>
      </c>
      <c r="H66" s="93">
        <v>215</v>
      </c>
      <c r="I66" s="60">
        <v>4.23753867985888E-3</v>
      </c>
      <c r="J66" s="93">
        <v>3026</v>
      </c>
      <c r="K66" s="60">
        <v>5.9640893233734747E-2</v>
      </c>
      <c r="L66" s="93">
        <v>1209</v>
      </c>
      <c r="M66" s="60">
        <v>2.3828764018369239E-2</v>
      </c>
      <c r="N66" s="93">
        <v>2474</v>
      </c>
      <c r="O66" s="60">
        <v>4.8761259041724972E-2</v>
      </c>
      <c r="P66" s="16">
        <v>50737</v>
      </c>
      <c r="T66" s="189"/>
      <c r="U66" s="189"/>
      <c r="V66" s="189"/>
      <c r="W66" s="189"/>
      <c r="X66" s="189"/>
      <c r="Y66" s="189"/>
      <c r="Z66" s="189"/>
    </row>
    <row r="67" spans="1:26" x14ac:dyDescent="0.2">
      <c r="A67" s="97" t="s">
        <v>171</v>
      </c>
      <c r="B67" s="96">
        <v>1901</v>
      </c>
      <c r="C67" s="90">
        <v>0.11116308987778492</v>
      </c>
      <c r="D67" s="96">
        <v>13804</v>
      </c>
      <c r="E67" s="90">
        <v>0.80720425706099064</v>
      </c>
      <c r="F67" s="96">
        <v>43</v>
      </c>
      <c r="G67" s="90">
        <v>2.5144728378457401E-3</v>
      </c>
      <c r="H67" s="96">
        <v>158</v>
      </c>
      <c r="I67" s="90">
        <v>9.2392257762703937E-3</v>
      </c>
      <c r="J67" s="96">
        <v>330</v>
      </c>
      <c r="K67" s="90">
        <v>1.9297117127653352E-2</v>
      </c>
      <c r="L67" s="96">
        <v>248</v>
      </c>
      <c r="M67" s="90">
        <v>1.4502075901994035E-2</v>
      </c>
      <c r="N67" s="96">
        <v>617</v>
      </c>
      <c r="O67" s="90">
        <v>3.607976141746097E-2</v>
      </c>
      <c r="P67" s="95">
        <v>17101</v>
      </c>
      <c r="U67" s="189"/>
      <c r="V67" s="189"/>
      <c r="W67" s="189"/>
      <c r="X67" s="189"/>
      <c r="Y67" s="189"/>
      <c r="Z67" s="189"/>
    </row>
    <row r="68" spans="1:26" x14ac:dyDescent="0.2">
      <c r="A68" s="190" t="s">
        <v>178</v>
      </c>
      <c r="B68" s="93">
        <v>5969</v>
      </c>
      <c r="C68" s="60">
        <v>0.31119336843751627</v>
      </c>
      <c r="D68" s="93">
        <v>11477</v>
      </c>
      <c r="E68" s="60">
        <v>0.59835253636411034</v>
      </c>
      <c r="F68" s="93">
        <v>25</v>
      </c>
      <c r="G68" s="60">
        <v>1.3033731296595589E-3</v>
      </c>
      <c r="H68" s="93">
        <v>0</v>
      </c>
      <c r="I68" s="60">
        <v>0</v>
      </c>
      <c r="J68" s="93">
        <v>703</v>
      </c>
      <c r="K68" s="60">
        <v>3.66508524060268E-2</v>
      </c>
      <c r="L68" s="93">
        <v>1007</v>
      </c>
      <c r="M68" s="60">
        <v>5.2499869662687035E-2</v>
      </c>
      <c r="N68" s="93">
        <v>0</v>
      </c>
      <c r="O68" s="60">
        <v>0</v>
      </c>
      <c r="P68" s="16">
        <v>19181</v>
      </c>
      <c r="T68" s="189"/>
      <c r="U68" s="189"/>
      <c r="V68" s="189"/>
      <c r="W68" s="189"/>
      <c r="X68" s="189"/>
      <c r="Y68" s="189"/>
      <c r="Z68" s="189"/>
    </row>
    <row r="69" spans="1:26" x14ac:dyDescent="0.2">
      <c r="A69" s="192" t="s">
        <v>186</v>
      </c>
      <c r="B69" s="91">
        <v>22995</v>
      </c>
      <c r="C69" s="90">
        <v>0.26689028424192479</v>
      </c>
      <c r="D69" s="91">
        <v>59738</v>
      </c>
      <c r="E69" s="90">
        <v>0.69334602305040682</v>
      </c>
      <c r="F69" s="91">
        <v>562</v>
      </c>
      <c r="G69" s="90">
        <v>6.5228240810594369E-3</v>
      </c>
      <c r="H69" s="91">
        <v>201</v>
      </c>
      <c r="I69" s="90">
        <v>2.3328961571048874E-3</v>
      </c>
      <c r="J69" s="91">
        <v>873</v>
      </c>
      <c r="K69" s="90">
        <v>1.0132429577873466E-2</v>
      </c>
      <c r="L69" s="91">
        <v>1126</v>
      </c>
      <c r="M69" s="90">
        <v>1.3068861059204495E-2</v>
      </c>
      <c r="N69" s="91">
        <v>665</v>
      </c>
      <c r="O69" s="90">
        <v>7.7182882809689064E-3</v>
      </c>
      <c r="P69" s="89">
        <v>86159</v>
      </c>
      <c r="T69" s="189"/>
      <c r="U69" s="189"/>
      <c r="V69" s="189"/>
      <c r="W69" s="189"/>
      <c r="X69" s="189"/>
      <c r="Y69" s="189"/>
      <c r="Z69" s="189"/>
    </row>
    <row r="70" spans="1:26" x14ac:dyDescent="0.2">
      <c r="A70" s="190" t="s">
        <v>179</v>
      </c>
      <c r="B70" s="93">
        <v>11260</v>
      </c>
      <c r="C70" s="60">
        <v>0.23040248818317613</v>
      </c>
      <c r="D70" s="93">
        <v>33475</v>
      </c>
      <c r="E70" s="60">
        <v>0.68496654457653827</v>
      </c>
      <c r="F70" s="93">
        <v>224</v>
      </c>
      <c r="G70" s="60">
        <v>4.583495324425528E-3</v>
      </c>
      <c r="H70" s="93">
        <v>944</v>
      </c>
      <c r="I70" s="60">
        <v>1.9316158867221871E-2</v>
      </c>
      <c r="J70" s="93">
        <v>390</v>
      </c>
      <c r="K70" s="60">
        <v>7.9801927523480178E-3</v>
      </c>
      <c r="L70" s="93">
        <v>2553</v>
      </c>
      <c r="M70" s="60">
        <v>5.2239569478832029E-2</v>
      </c>
      <c r="N70" s="93">
        <v>25</v>
      </c>
      <c r="O70" s="60">
        <v>5.1155081745820632E-4</v>
      </c>
      <c r="P70" s="16">
        <v>48871</v>
      </c>
      <c r="T70" s="189"/>
      <c r="U70" s="189"/>
      <c r="V70" s="189"/>
      <c r="W70" s="196"/>
      <c r="X70" s="189"/>
      <c r="Y70" s="189"/>
    </row>
    <row r="71" spans="1:26" x14ac:dyDescent="0.2">
      <c r="A71" s="97" t="s">
        <v>180</v>
      </c>
      <c r="B71" s="96">
        <v>3448</v>
      </c>
      <c r="C71" s="90">
        <v>0.12071561110527605</v>
      </c>
      <c r="D71" s="96">
        <v>23992</v>
      </c>
      <c r="E71" s="90">
        <v>0.83996779049819692</v>
      </c>
      <c r="F71" s="96">
        <v>94</v>
      </c>
      <c r="G71" s="90">
        <v>3.2909708363967369E-3</v>
      </c>
      <c r="H71" s="96">
        <v>0</v>
      </c>
      <c r="I71" s="90">
        <v>0</v>
      </c>
      <c r="J71" s="96">
        <v>170</v>
      </c>
      <c r="K71" s="90">
        <v>5.9517557679515457E-3</v>
      </c>
      <c r="L71" s="96">
        <v>860</v>
      </c>
      <c r="M71" s="90">
        <v>3.0108882120225465E-2</v>
      </c>
      <c r="N71" s="96">
        <v>0</v>
      </c>
      <c r="O71" s="90">
        <v>0</v>
      </c>
      <c r="P71" s="95">
        <v>28563</v>
      </c>
      <c r="T71" s="189"/>
      <c r="U71" s="189"/>
      <c r="V71" s="189"/>
      <c r="W71" s="189"/>
      <c r="X71" s="189"/>
      <c r="Y71" s="189"/>
      <c r="Z71" s="189"/>
    </row>
    <row r="72" spans="1:26" x14ac:dyDescent="0.2">
      <c r="A72" s="190" t="s">
        <v>181</v>
      </c>
      <c r="B72" s="93">
        <v>19173</v>
      </c>
      <c r="C72" s="60">
        <v>0.2411637443083193</v>
      </c>
      <c r="D72" s="93">
        <v>54219</v>
      </c>
      <c r="E72" s="60">
        <v>0.68198284319891322</v>
      </c>
      <c r="F72" s="93">
        <v>1680</v>
      </c>
      <c r="G72" s="60">
        <v>2.1131543860531812E-2</v>
      </c>
      <c r="H72" s="93">
        <v>659</v>
      </c>
      <c r="I72" s="60">
        <v>8.2890996452919426E-3</v>
      </c>
      <c r="J72" s="93">
        <v>1227</v>
      </c>
      <c r="K72" s="60">
        <v>1.5433573998138411E-2</v>
      </c>
      <c r="L72" s="93">
        <v>2034</v>
      </c>
      <c r="M72" s="60">
        <v>2.5584262031143872E-2</v>
      </c>
      <c r="N72" s="93">
        <v>509</v>
      </c>
      <c r="O72" s="60">
        <v>6.4023546577444594E-3</v>
      </c>
      <c r="P72" s="16">
        <v>79502</v>
      </c>
      <c r="U72" s="189"/>
      <c r="V72" s="189"/>
      <c r="W72" s="189"/>
      <c r="X72" s="189"/>
      <c r="Y72" s="189"/>
      <c r="Z72" s="189"/>
    </row>
    <row r="73" spans="1:26" x14ac:dyDescent="0.2">
      <c r="A73" s="192" t="s">
        <v>182</v>
      </c>
      <c r="B73" s="91">
        <v>11255</v>
      </c>
      <c r="C73" s="90">
        <v>0.10975562186725957</v>
      </c>
      <c r="D73" s="91">
        <v>64593</v>
      </c>
      <c r="E73" s="90">
        <v>0.62989292610145686</v>
      </c>
      <c r="F73" s="91">
        <v>4223</v>
      </c>
      <c r="G73" s="90">
        <v>4.1181518538021961E-2</v>
      </c>
      <c r="H73" s="91">
        <v>2068</v>
      </c>
      <c r="I73" s="90">
        <v>2.0166559397733701E-2</v>
      </c>
      <c r="J73" s="91">
        <v>11987</v>
      </c>
      <c r="K73" s="90">
        <v>0.11689388177013244</v>
      </c>
      <c r="L73" s="91">
        <v>2121</v>
      </c>
      <c r="M73" s="90">
        <v>2.0683400620209468E-2</v>
      </c>
      <c r="N73" s="91">
        <v>6301</v>
      </c>
      <c r="O73" s="90">
        <v>6.1445595147543539E-2</v>
      </c>
      <c r="P73" s="89">
        <v>102546</v>
      </c>
      <c r="T73" s="189"/>
      <c r="U73" s="189"/>
      <c r="Z73" s="196"/>
    </row>
    <row r="74" spans="1:26" x14ac:dyDescent="0.2">
      <c r="A74" s="326" t="s">
        <v>211</v>
      </c>
      <c r="B74" s="85">
        <v>685664</v>
      </c>
      <c r="C74" s="84">
        <v>0.16284076462467353</v>
      </c>
      <c r="D74" s="85">
        <v>2644021</v>
      </c>
      <c r="E74" s="84">
        <v>0.62793788404188344</v>
      </c>
      <c r="F74" s="85">
        <v>44454</v>
      </c>
      <c r="G74" s="84">
        <v>1.0557537439074003E-2</v>
      </c>
      <c r="H74" s="85">
        <v>32329</v>
      </c>
      <c r="I74" s="84">
        <v>7.6779283724259561E-3</v>
      </c>
      <c r="J74" s="85">
        <v>133262</v>
      </c>
      <c r="K74" s="84">
        <v>3.1648862964095019E-2</v>
      </c>
      <c r="L74" s="85">
        <v>118945</v>
      </c>
      <c r="M74" s="84">
        <v>2.8248668076903256E-2</v>
      </c>
      <c r="N74" s="85">
        <v>551967</v>
      </c>
      <c r="O74" s="84">
        <v>0.13108859197447609</v>
      </c>
      <c r="P74" s="83">
        <v>4210641</v>
      </c>
    </row>
    <row r="75" spans="1:26" x14ac:dyDescent="0.2">
      <c r="A75" s="168" t="s">
        <v>30</v>
      </c>
    </row>
    <row r="76" spans="1:26" x14ac:dyDescent="0.2">
      <c r="A76" s="168" t="s">
        <v>321</v>
      </c>
    </row>
    <row r="84" spans="3:10" x14ac:dyDescent="0.2">
      <c r="C84" s="188"/>
    </row>
    <row r="85" spans="3:10" x14ac:dyDescent="0.2">
      <c r="C85" s="189"/>
      <c r="D85" s="189"/>
    </row>
    <row r="86" spans="3:10" x14ac:dyDescent="0.2">
      <c r="C86" s="189"/>
      <c r="D86" s="189"/>
      <c r="E86" s="196"/>
      <c r="F86" s="196"/>
      <c r="G86" s="189"/>
      <c r="I86" s="196"/>
      <c r="J86" s="196"/>
    </row>
    <row r="87" spans="3:10" x14ac:dyDescent="0.2">
      <c r="D87" s="189"/>
      <c r="E87" s="189"/>
      <c r="F87" s="196"/>
      <c r="G87" s="196"/>
      <c r="H87" s="189"/>
    </row>
    <row r="88" spans="3:10" x14ac:dyDescent="0.2">
      <c r="C88" s="189"/>
      <c r="D88" s="196"/>
      <c r="I88" s="196"/>
    </row>
    <row r="89" spans="3:10" x14ac:dyDescent="0.2">
      <c r="D89" s="189"/>
      <c r="E89" s="196"/>
      <c r="J89" s="196"/>
    </row>
  </sheetData>
  <mergeCells count="56">
    <mergeCell ref="L49:M49"/>
    <mergeCell ref="N49:O49"/>
    <mergeCell ref="P49:P50"/>
    <mergeCell ref="A49:A50"/>
    <mergeCell ref="B49:C49"/>
    <mergeCell ref="D49:E49"/>
    <mergeCell ref="F49:G49"/>
    <mergeCell ref="H49:I49"/>
    <mergeCell ref="A43:A44"/>
    <mergeCell ref="B43:C43"/>
    <mergeCell ref="D43:E43"/>
    <mergeCell ref="F43:G43"/>
    <mergeCell ref="J49:K49"/>
    <mergeCell ref="H43:I43"/>
    <mergeCell ref="J43:K43"/>
    <mergeCell ref="N35:O35"/>
    <mergeCell ref="N43:O43"/>
    <mergeCell ref="J26:K26"/>
    <mergeCell ref="P43:P44"/>
    <mergeCell ref="J35:K35"/>
    <mergeCell ref="L35:M35"/>
    <mergeCell ref="L43:M43"/>
    <mergeCell ref="P35:P36"/>
    <mergeCell ref="L26:M26"/>
    <mergeCell ref="N26:O26"/>
    <mergeCell ref="H35:I35"/>
    <mergeCell ref="H26:I26"/>
    <mergeCell ref="A35:A36"/>
    <mergeCell ref="B35:C35"/>
    <mergeCell ref="D35:E35"/>
    <mergeCell ref="F35:G35"/>
    <mergeCell ref="H19:I19"/>
    <mergeCell ref="P19:P20"/>
    <mergeCell ref="A26:A27"/>
    <mergeCell ref="B26:C26"/>
    <mergeCell ref="D26:E26"/>
    <mergeCell ref="F26:G26"/>
    <mergeCell ref="P26:P27"/>
    <mergeCell ref="J19:K19"/>
    <mergeCell ref="L19:M19"/>
    <mergeCell ref="N19:O19"/>
    <mergeCell ref="A19:A20"/>
    <mergeCell ref="B19:C19"/>
    <mergeCell ref="D19:E19"/>
    <mergeCell ref="F19:G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P12:P13"/>
    <mergeCell ref="N12:O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91"/>
  <sheetViews>
    <sheetView showGridLines="0" zoomScale="60" zoomScaleNormal="6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153" customWidth="1"/>
    <col min="4" max="4" width="14.140625" style="5" customWidth="1"/>
    <col min="5" max="5" width="12.140625" style="153" customWidth="1"/>
    <col min="6" max="6" width="12.85546875" style="4" customWidth="1"/>
    <col min="7" max="7" width="14.42578125" style="160" customWidth="1"/>
    <col min="8" max="8" width="13.140625" style="4" customWidth="1"/>
    <col min="9" max="9" width="11.42578125" style="160"/>
    <col min="10" max="10" width="12.140625" style="4" bestFit="1" customWidth="1"/>
    <col min="11" max="11" width="11.42578125" style="160"/>
    <col min="12" max="12" width="12.85546875" style="4" bestFit="1" customWidth="1"/>
    <col min="13" max="13" width="11.42578125" style="160"/>
    <col min="14" max="14" width="12.140625" style="4" bestFit="1" customWidth="1"/>
    <col min="15" max="15" width="11.42578125" style="160"/>
    <col min="16" max="16" width="11.42578125" style="4"/>
    <col min="17" max="17" width="11.42578125" style="160"/>
    <col min="18" max="18" width="11.42578125" style="4"/>
    <col min="19" max="19" width="11.42578125" style="160"/>
    <col min="20" max="20" width="12.140625" style="4" bestFit="1" customWidth="1"/>
    <col min="21" max="21" width="11.42578125" style="160"/>
    <col min="22" max="22" width="13.140625" style="4" bestFit="1" customWidth="1"/>
    <col min="23" max="16384" width="11.42578125" style="4"/>
  </cols>
  <sheetData>
    <row r="6" spans="1:2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</row>
    <row r="7" spans="1:22" ht="15" customHeight="1" x14ac:dyDescent="0.2">
      <c r="A7" s="110" t="s">
        <v>102</v>
      </c>
      <c r="B7" s="110"/>
      <c r="C7" s="147"/>
      <c r="D7" s="110"/>
      <c r="E7" s="147"/>
      <c r="F7" s="110"/>
      <c r="G7" s="147"/>
      <c r="H7" s="110"/>
      <c r="I7" s="147"/>
      <c r="J7" s="110"/>
      <c r="K7" s="147"/>
      <c r="L7" s="110"/>
      <c r="M7" s="147"/>
      <c r="N7" s="110"/>
      <c r="O7" s="147"/>
      <c r="P7" s="110"/>
      <c r="Q7" s="147"/>
      <c r="R7" s="110"/>
      <c r="S7" s="147"/>
      <c r="T7" s="110"/>
      <c r="U7" s="147"/>
      <c r="V7" s="110"/>
    </row>
    <row r="8" spans="1:22" ht="15" customHeight="1" x14ac:dyDescent="0.2">
      <c r="A8" s="110" t="s">
        <v>320</v>
      </c>
      <c r="B8" s="110"/>
      <c r="C8" s="147"/>
      <c r="D8" s="110"/>
      <c r="E8" s="147"/>
      <c r="F8" s="110"/>
      <c r="G8" s="147"/>
      <c r="H8" s="110"/>
      <c r="I8" s="147"/>
      <c r="J8" s="110"/>
      <c r="K8" s="147"/>
      <c r="L8" s="110"/>
      <c r="M8" s="147"/>
      <c r="N8" s="110"/>
      <c r="O8" s="147"/>
      <c r="P8" s="110"/>
      <c r="Q8" s="147"/>
      <c r="R8" s="110"/>
      <c r="S8" s="147"/>
      <c r="T8" s="110"/>
      <c r="U8" s="147"/>
      <c r="V8" s="110"/>
    </row>
    <row r="9" spans="1:22" ht="15" customHeight="1" x14ac:dyDescent="0.2">
      <c r="A9" s="110" t="s">
        <v>3</v>
      </c>
      <c r="B9" s="110"/>
      <c r="C9" s="147"/>
      <c r="D9" s="110"/>
      <c r="E9" s="147"/>
      <c r="F9" s="110"/>
      <c r="G9" s="147"/>
      <c r="H9" s="110"/>
      <c r="I9" s="147"/>
      <c r="J9" s="110"/>
      <c r="K9" s="147"/>
      <c r="L9" s="110"/>
      <c r="M9" s="147"/>
      <c r="N9" s="110"/>
      <c r="O9" s="147"/>
      <c r="P9" s="110"/>
      <c r="Q9" s="147"/>
      <c r="R9" s="110"/>
      <c r="S9" s="147"/>
      <c r="T9" s="110"/>
      <c r="U9" s="147"/>
      <c r="V9" s="110"/>
    </row>
    <row r="10" spans="1:22" ht="15" customHeight="1" x14ac:dyDescent="0.2">
      <c r="A10" s="111" t="s">
        <v>319</v>
      </c>
      <c r="B10" s="111"/>
      <c r="C10" s="148"/>
      <c r="D10" s="111"/>
      <c r="E10" s="148"/>
      <c r="F10" s="111"/>
      <c r="G10" s="148"/>
      <c r="H10" s="111"/>
      <c r="I10" s="147"/>
      <c r="J10" s="110"/>
      <c r="K10" s="147"/>
      <c r="L10" s="110"/>
      <c r="M10" s="147"/>
      <c r="N10" s="110"/>
      <c r="O10" s="147"/>
      <c r="P10" s="110"/>
      <c r="Q10" s="147"/>
      <c r="R10" s="110"/>
      <c r="S10" s="147"/>
      <c r="T10" s="110"/>
      <c r="U10" s="147"/>
      <c r="V10" s="110"/>
    </row>
    <row r="11" spans="1:22" ht="15" customHeight="1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</row>
    <row r="12" spans="1:22" s="25" customFormat="1" ht="23.1" customHeight="1" x14ac:dyDescent="0.2">
      <c r="A12" s="381"/>
      <c r="B12" s="399" t="s">
        <v>103</v>
      </c>
      <c r="C12" s="400"/>
      <c r="D12" s="399" t="s">
        <v>104</v>
      </c>
      <c r="E12" s="400"/>
      <c r="F12" s="399" t="s">
        <v>105</v>
      </c>
      <c r="G12" s="400"/>
      <c r="H12" s="399" t="s">
        <v>106</v>
      </c>
      <c r="I12" s="400"/>
      <c r="J12" s="399" t="s">
        <v>107</v>
      </c>
      <c r="K12" s="400"/>
      <c r="L12" s="399" t="s">
        <v>108</v>
      </c>
      <c r="M12" s="400"/>
      <c r="N12" s="399" t="s">
        <v>109</v>
      </c>
      <c r="O12" s="400"/>
      <c r="P12" s="399" t="s">
        <v>110</v>
      </c>
      <c r="Q12" s="400"/>
      <c r="R12" s="399" t="s">
        <v>111</v>
      </c>
      <c r="S12" s="400"/>
      <c r="T12" s="399" t="s">
        <v>112</v>
      </c>
      <c r="U12" s="400"/>
      <c r="V12" s="385" t="s">
        <v>11</v>
      </c>
    </row>
    <row r="13" spans="1:22" ht="17.25" customHeight="1" x14ac:dyDescent="0.2">
      <c r="A13" s="382"/>
      <c r="B13" s="11" t="s">
        <v>29</v>
      </c>
      <c r="C13" s="149" t="s">
        <v>12</v>
      </c>
      <c r="D13" s="11" t="s">
        <v>29</v>
      </c>
      <c r="E13" s="149" t="s">
        <v>12</v>
      </c>
      <c r="F13" s="11" t="s">
        <v>29</v>
      </c>
      <c r="G13" s="149" t="s">
        <v>12</v>
      </c>
      <c r="H13" s="11" t="s">
        <v>29</v>
      </c>
      <c r="I13" s="149" t="s">
        <v>12</v>
      </c>
      <c r="J13" s="11" t="s">
        <v>29</v>
      </c>
      <c r="K13" s="149" t="s">
        <v>12</v>
      </c>
      <c r="L13" s="11" t="s">
        <v>29</v>
      </c>
      <c r="M13" s="149" t="s">
        <v>12</v>
      </c>
      <c r="N13" s="11" t="s">
        <v>29</v>
      </c>
      <c r="O13" s="149" t="s">
        <v>12</v>
      </c>
      <c r="P13" s="11" t="s">
        <v>29</v>
      </c>
      <c r="Q13" s="149" t="s">
        <v>12</v>
      </c>
      <c r="R13" s="10" t="s">
        <v>29</v>
      </c>
      <c r="S13" s="149" t="s">
        <v>12</v>
      </c>
      <c r="T13" s="11" t="s">
        <v>29</v>
      </c>
      <c r="U13" s="149" t="s">
        <v>12</v>
      </c>
      <c r="V13" s="385"/>
    </row>
    <row r="14" spans="1:22" s="125" customFormat="1" ht="24" x14ac:dyDescent="0.2">
      <c r="A14" s="109" t="s">
        <v>3</v>
      </c>
      <c r="B14" s="137">
        <v>5629662</v>
      </c>
      <c r="C14" s="150">
        <v>0.46075649464221791</v>
      </c>
      <c r="D14" s="137">
        <v>2697406</v>
      </c>
      <c r="E14" s="150">
        <v>0.22076766477044027</v>
      </c>
      <c r="F14" s="137">
        <v>1622667</v>
      </c>
      <c r="G14" s="150">
        <v>0.13280626064079934</v>
      </c>
      <c r="H14" s="137">
        <v>1222583</v>
      </c>
      <c r="I14" s="150">
        <v>0.10006161248919858</v>
      </c>
      <c r="J14" s="137">
        <v>1913515</v>
      </c>
      <c r="K14" s="150">
        <v>0.15661055030396204</v>
      </c>
      <c r="L14" s="137">
        <v>1552292</v>
      </c>
      <c r="M14" s="150">
        <v>0.12704645866504199</v>
      </c>
      <c r="N14" s="137">
        <v>1826181</v>
      </c>
      <c r="O14" s="150">
        <v>0.1494627485881426</v>
      </c>
      <c r="P14" s="137">
        <v>117931</v>
      </c>
      <c r="Q14" s="150">
        <v>9.6519958337909807E-3</v>
      </c>
      <c r="R14" s="137">
        <v>160468</v>
      </c>
      <c r="S14" s="150">
        <v>1.3133412482356386E-2</v>
      </c>
      <c r="T14" s="137">
        <v>5136558</v>
      </c>
      <c r="U14" s="150">
        <v>0.4203986773284864</v>
      </c>
      <c r="V14" s="297">
        <v>12218302</v>
      </c>
    </row>
    <row r="15" spans="1:22" s="125" customFormat="1" x14ac:dyDescent="0.2">
      <c r="A15" s="13" t="s">
        <v>4</v>
      </c>
      <c r="B15" s="131">
        <v>2156957</v>
      </c>
      <c r="C15" s="151">
        <v>0.4240050622142037</v>
      </c>
      <c r="D15" s="131">
        <v>987277</v>
      </c>
      <c r="E15" s="151">
        <v>0.19407454381689221</v>
      </c>
      <c r="F15" s="131">
        <v>550202</v>
      </c>
      <c r="G15" s="151">
        <v>0.10815627443680115</v>
      </c>
      <c r="H15" s="131">
        <v>423001</v>
      </c>
      <c r="I15" s="151">
        <v>8.315166473957078E-2</v>
      </c>
      <c r="J15" s="131">
        <v>650101</v>
      </c>
      <c r="K15" s="151">
        <v>0.12779397778931895</v>
      </c>
      <c r="L15" s="131">
        <v>507561</v>
      </c>
      <c r="M15" s="151">
        <v>9.977409534937573E-2</v>
      </c>
      <c r="N15" s="131">
        <v>642802</v>
      </c>
      <c r="O15" s="151">
        <v>0.1263591726684466</v>
      </c>
      <c r="P15" s="131">
        <v>22739</v>
      </c>
      <c r="Q15" s="151">
        <v>4.469931996645634E-3</v>
      </c>
      <c r="R15" s="131">
        <v>47442</v>
      </c>
      <c r="S15" s="151">
        <v>9.325938422308026E-3</v>
      </c>
      <c r="T15" s="131">
        <v>2365143</v>
      </c>
      <c r="U15" s="151">
        <v>0.46492934484112958</v>
      </c>
      <c r="V15" s="288">
        <v>5087102</v>
      </c>
    </row>
    <row r="16" spans="1:22" s="125" customFormat="1" x14ac:dyDescent="0.2">
      <c r="A16" s="105" t="s">
        <v>5</v>
      </c>
      <c r="B16" s="134">
        <v>3472706</v>
      </c>
      <c r="C16" s="152">
        <v>0.48697358088400267</v>
      </c>
      <c r="D16" s="134">
        <v>1710129</v>
      </c>
      <c r="E16" s="152">
        <v>0.23980942898810859</v>
      </c>
      <c r="F16" s="134">
        <v>1072464</v>
      </c>
      <c r="G16" s="152">
        <v>0.15039039712811308</v>
      </c>
      <c r="H16" s="134">
        <v>799582</v>
      </c>
      <c r="I16" s="152">
        <v>0.11212446713035674</v>
      </c>
      <c r="J16" s="134">
        <v>1263414</v>
      </c>
      <c r="K16" s="152">
        <v>0.17716709670181738</v>
      </c>
      <c r="L16" s="134">
        <v>1044732</v>
      </c>
      <c r="M16" s="152">
        <v>0.14650157056315907</v>
      </c>
      <c r="N16" s="134">
        <v>1183379</v>
      </c>
      <c r="O16" s="152">
        <v>0.16594388041283376</v>
      </c>
      <c r="P16" s="134">
        <v>95193</v>
      </c>
      <c r="Q16" s="152">
        <v>1.3348805250168275E-2</v>
      </c>
      <c r="R16" s="134">
        <v>113026</v>
      </c>
      <c r="S16" s="152">
        <v>1.584950639443572E-2</v>
      </c>
      <c r="T16" s="134">
        <v>2771416</v>
      </c>
      <c r="U16" s="152">
        <v>0.38863248822077628</v>
      </c>
      <c r="V16" s="289">
        <v>7131200</v>
      </c>
    </row>
    <row r="17" spans="1:22" x14ac:dyDescent="0.2">
      <c r="A17" s="4" t="s">
        <v>30</v>
      </c>
      <c r="B17" s="9"/>
      <c r="D17" s="9"/>
      <c r="F17" s="9"/>
      <c r="G17" s="153"/>
      <c r="H17" s="9"/>
      <c r="I17" s="153"/>
      <c r="J17" s="9"/>
      <c r="K17" s="153"/>
      <c r="L17" s="9"/>
      <c r="M17" s="153"/>
      <c r="N17" s="9"/>
      <c r="O17" s="153"/>
      <c r="P17" s="9"/>
      <c r="Q17" s="153"/>
      <c r="R17" s="9"/>
      <c r="S17" s="153"/>
      <c r="T17" s="9"/>
      <c r="U17" s="153"/>
    </row>
    <row r="18" spans="1:22" x14ac:dyDescent="0.2">
      <c r="B18" s="9"/>
      <c r="D18" s="9"/>
      <c r="F18" s="9"/>
      <c r="G18" s="153"/>
      <c r="H18" s="9"/>
      <c r="I18" s="153"/>
      <c r="J18" s="9"/>
      <c r="K18" s="153"/>
      <c r="L18" s="9"/>
      <c r="M18" s="153"/>
      <c r="N18" s="9"/>
      <c r="O18" s="153"/>
      <c r="P18" s="9"/>
      <c r="Q18" s="153"/>
      <c r="R18" s="9"/>
      <c r="S18" s="153"/>
      <c r="T18" s="9"/>
      <c r="U18" s="153"/>
    </row>
    <row r="19" spans="1:22" s="25" customFormat="1" ht="23.1" customHeight="1" x14ac:dyDescent="0.2">
      <c r="A19" s="377" t="s">
        <v>14</v>
      </c>
      <c r="B19" s="399" t="s">
        <v>103</v>
      </c>
      <c r="C19" s="400"/>
      <c r="D19" s="399" t="s">
        <v>104</v>
      </c>
      <c r="E19" s="400"/>
      <c r="F19" s="399" t="s">
        <v>105</v>
      </c>
      <c r="G19" s="400"/>
      <c r="H19" s="399" t="s">
        <v>106</v>
      </c>
      <c r="I19" s="400"/>
      <c r="J19" s="399" t="s">
        <v>107</v>
      </c>
      <c r="K19" s="400"/>
      <c r="L19" s="399" t="s">
        <v>108</v>
      </c>
      <c r="M19" s="400"/>
      <c r="N19" s="399" t="s">
        <v>109</v>
      </c>
      <c r="O19" s="400"/>
      <c r="P19" s="399" t="s">
        <v>110</v>
      </c>
      <c r="Q19" s="400"/>
      <c r="R19" s="399" t="s">
        <v>111</v>
      </c>
      <c r="S19" s="400"/>
      <c r="T19" s="399" t="s">
        <v>112</v>
      </c>
      <c r="U19" s="400"/>
      <c r="V19" s="376" t="s">
        <v>11</v>
      </c>
    </row>
    <row r="20" spans="1:22" x14ac:dyDescent="0.2">
      <c r="A20" s="378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170" t="s">
        <v>29</v>
      </c>
      <c r="Q20" s="149" t="s">
        <v>12</v>
      </c>
      <c r="R20" s="10" t="s">
        <v>29</v>
      </c>
      <c r="S20" s="149" t="s">
        <v>12</v>
      </c>
      <c r="T20" s="170" t="s">
        <v>29</v>
      </c>
      <c r="U20" s="149" t="s">
        <v>12</v>
      </c>
      <c r="V20" s="376"/>
    </row>
    <row r="21" spans="1:22" s="125" customFormat="1" x14ac:dyDescent="0.2">
      <c r="A21" s="101" t="s">
        <v>15</v>
      </c>
      <c r="B21" s="132">
        <v>267857</v>
      </c>
      <c r="C21" s="154">
        <v>0.43849091691890629</v>
      </c>
      <c r="D21" s="132">
        <v>98894</v>
      </c>
      <c r="E21" s="154">
        <v>0.16189280376386772</v>
      </c>
      <c r="F21" s="132">
        <v>64817</v>
      </c>
      <c r="G21" s="154">
        <v>0.10610760876860693</v>
      </c>
      <c r="H21" s="132">
        <v>56285</v>
      </c>
      <c r="I21" s="154">
        <v>9.2140437841014569E-2</v>
      </c>
      <c r="J21" s="132">
        <v>71712</v>
      </c>
      <c r="K21" s="154">
        <v>0.11739495564457381</v>
      </c>
      <c r="L21" s="132">
        <v>86043</v>
      </c>
      <c r="M21" s="154">
        <v>0.14085528459011135</v>
      </c>
      <c r="N21" s="132">
        <v>75628</v>
      </c>
      <c r="O21" s="154">
        <v>0.12380557933801634</v>
      </c>
      <c r="P21" s="132">
        <v>6967</v>
      </c>
      <c r="Q21" s="154">
        <v>1.1405213297296766E-2</v>
      </c>
      <c r="R21" s="132">
        <v>6968</v>
      </c>
      <c r="S21" s="154">
        <v>1.1406850330926348E-2</v>
      </c>
      <c r="T21" s="132">
        <v>276420</v>
      </c>
      <c r="U21" s="154">
        <v>0.45250883588901569</v>
      </c>
      <c r="V21" s="292">
        <v>610861</v>
      </c>
    </row>
    <row r="22" spans="1:22" s="125" customFormat="1" x14ac:dyDescent="0.2">
      <c r="A22" s="13" t="s">
        <v>16</v>
      </c>
      <c r="B22" s="131">
        <v>3511276</v>
      </c>
      <c r="C22" s="151">
        <v>0.46445388299750928</v>
      </c>
      <c r="D22" s="131">
        <v>1823612</v>
      </c>
      <c r="E22" s="151">
        <v>0.24121819944682613</v>
      </c>
      <c r="F22" s="131">
        <v>1070850</v>
      </c>
      <c r="G22" s="151">
        <v>0.14164663803354757</v>
      </c>
      <c r="H22" s="131">
        <v>689553</v>
      </c>
      <c r="I22" s="151">
        <v>9.1210593636780898E-2</v>
      </c>
      <c r="J22" s="131">
        <v>1138866</v>
      </c>
      <c r="K22" s="151">
        <v>0.15064345152982603</v>
      </c>
      <c r="L22" s="131">
        <v>983561</v>
      </c>
      <c r="M22" s="151">
        <v>0.13010048928506709</v>
      </c>
      <c r="N22" s="131">
        <v>1081886</v>
      </c>
      <c r="O22" s="151">
        <v>0.14310642446240152</v>
      </c>
      <c r="P22" s="131">
        <v>85386</v>
      </c>
      <c r="Q22" s="151">
        <v>1.1294429504722878E-2</v>
      </c>
      <c r="R22" s="131">
        <v>110573</v>
      </c>
      <c r="S22" s="151">
        <v>1.4626038854445959E-2</v>
      </c>
      <c r="T22" s="131">
        <v>3160448</v>
      </c>
      <c r="U22" s="151">
        <v>0.4180481242749679</v>
      </c>
      <c r="V22" s="288">
        <v>7560010</v>
      </c>
    </row>
    <row r="23" spans="1:22" s="125" customFormat="1" x14ac:dyDescent="0.2">
      <c r="A23" s="105" t="s">
        <v>17</v>
      </c>
      <c r="B23" s="134">
        <v>1850530</v>
      </c>
      <c r="C23" s="152">
        <v>0.4572110061913347</v>
      </c>
      <c r="D23" s="134">
        <v>774900</v>
      </c>
      <c r="E23" s="152">
        <v>0.1914547771166451</v>
      </c>
      <c r="F23" s="134">
        <v>487000</v>
      </c>
      <c r="G23" s="152">
        <v>0.12032323713486406</v>
      </c>
      <c r="H23" s="134">
        <v>476745</v>
      </c>
      <c r="I23" s="152">
        <v>0.11778953118657243</v>
      </c>
      <c r="J23" s="134">
        <v>702937</v>
      </c>
      <c r="K23" s="152">
        <v>0.17367485696482535</v>
      </c>
      <c r="L23" s="134">
        <v>482688</v>
      </c>
      <c r="M23" s="152">
        <v>0.11925786999210117</v>
      </c>
      <c r="N23" s="134">
        <v>668667</v>
      </c>
      <c r="O23" s="152">
        <v>0.16520775771100235</v>
      </c>
      <c r="P23" s="134">
        <v>25579</v>
      </c>
      <c r="Q23" s="152">
        <v>6.3198112580548004E-3</v>
      </c>
      <c r="R23" s="134">
        <v>42928</v>
      </c>
      <c r="S23" s="152">
        <v>1.0606233929621036E-2</v>
      </c>
      <c r="T23" s="134">
        <v>1699690</v>
      </c>
      <c r="U23" s="152">
        <v>0.41994292181880311</v>
      </c>
      <c r="V23" s="289">
        <v>4047431</v>
      </c>
    </row>
    <row r="24" spans="1:22" x14ac:dyDescent="0.2">
      <c r="A24" s="4" t="s">
        <v>30</v>
      </c>
      <c r="F24" s="5"/>
      <c r="G24" s="153"/>
      <c r="H24" s="5"/>
      <c r="I24" s="153"/>
      <c r="J24" s="5"/>
      <c r="K24" s="153"/>
      <c r="L24" s="5"/>
      <c r="M24" s="153"/>
      <c r="N24" s="5"/>
      <c r="O24" s="153"/>
      <c r="P24" s="5"/>
      <c r="Q24" s="153"/>
      <c r="R24" s="5"/>
      <c r="S24" s="153"/>
      <c r="T24" s="5"/>
      <c r="U24" s="153"/>
      <c r="V24" s="293"/>
    </row>
    <row r="25" spans="1:22" x14ac:dyDescent="0.2">
      <c r="F25" s="5"/>
      <c r="G25" s="153"/>
      <c r="H25" s="5"/>
      <c r="I25" s="153"/>
      <c r="J25" s="5"/>
      <c r="K25" s="153"/>
      <c r="L25" s="5"/>
      <c r="M25" s="153"/>
      <c r="N25" s="5"/>
      <c r="O25" s="153"/>
      <c r="P25" s="5"/>
      <c r="Q25" s="153"/>
      <c r="R25" s="5"/>
      <c r="S25" s="153"/>
      <c r="T25" s="5"/>
      <c r="U25" s="153"/>
      <c r="V25" s="293"/>
    </row>
    <row r="26" spans="1:22" s="25" customFormat="1" ht="23.1" customHeight="1" x14ac:dyDescent="0.2">
      <c r="A26" s="377" t="s">
        <v>18</v>
      </c>
      <c r="B26" s="399" t="s">
        <v>103</v>
      </c>
      <c r="C26" s="400"/>
      <c r="D26" s="399" t="s">
        <v>104</v>
      </c>
      <c r="E26" s="400"/>
      <c r="F26" s="399" t="s">
        <v>105</v>
      </c>
      <c r="G26" s="400"/>
      <c r="H26" s="399" t="s">
        <v>106</v>
      </c>
      <c r="I26" s="400"/>
      <c r="J26" s="399" t="s">
        <v>107</v>
      </c>
      <c r="K26" s="400"/>
      <c r="L26" s="399" t="s">
        <v>108</v>
      </c>
      <c r="M26" s="400"/>
      <c r="N26" s="399" t="s">
        <v>109</v>
      </c>
      <c r="O26" s="400"/>
      <c r="P26" s="399" t="s">
        <v>110</v>
      </c>
      <c r="Q26" s="400"/>
      <c r="R26" s="399" t="s">
        <v>111</v>
      </c>
      <c r="S26" s="400"/>
      <c r="T26" s="399" t="s">
        <v>112</v>
      </c>
      <c r="U26" s="400"/>
      <c r="V26" s="376" t="s">
        <v>11</v>
      </c>
    </row>
    <row r="27" spans="1:22" x14ac:dyDescent="0.2">
      <c r="A27" s="378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170" t="s">
        <v>29</v>
      </c>
      <c r="Q27" s="149" t="s">
        <v>12</v>
      </c>
      <c r="R27" s="10" t="s">
        <v>29</v>
      </c>
      <c r="S27" s="149" t="s">
        <v>12</v>
      </c>
      <c r="T27" s="170" t="s">
        <v>29</v>
      </c>
      <c r="U27" s="149" t="s">
        <v>12</v>
      </c>
      <c r="V27" s="376"/>
    </row>
    <row r="28" spans="1:22" s="125" customFormat="1" x14ac:dyDescent="0.2">
      <c r="A28" s="101" t="s">
        <v>19</v>
      </c>
      <c r="B28" s="132">
        <v>666334</v>
      </c>
      <c r="C28" s="155">
        <v>0.53381411270649892</v>
      </c>
      <c r="D28" s="132">
        <v>369620</v>
      </c>
      <c r="E28" s="155">
        <v>0.29611031755632483</v>
      </c>
      <c r="F28" s="132">
        <v>185171</v>
      </c>
      <c r="G28" s="155">
        <v>0.14834436343331589</v>
      </c>
      <c r="H28" s="132">
        <v>130056</v>
      </c>
      <c r="I28" s="155">
        <v>0.10419058346438337</v>
      </c>
      <c r="J28" s="132">
        <v>270054</v>
      </c>
      <c r="K28" s="155">
        <v>0.21634591119894958</v>
      </c>
      <c r="L28" s="132">
        <v>232341</v>
      </c>
      <c r="M28" s="155">
        <v>0.18613323762608641</v>
      </c>
      <c r="N28" s="132">
        <v>243166</v>
      </c>
      <c r="O28" s="155">
        <v>0.19480537167604914</v>
      </c>
      <c r="P28" s="132">
        <v>15778</v>
      </c>
      <c r="Q28" s="155">
        <v>1.2640086008342873E-2</v>
      </c>
      <c r="R28" s="132">
        <v>20568</v>
      </c>
      <c r="S28" s="155">
        <v>1.6477455255393347E-2</v>
      </c>
      <c r="T28" s="132">
        <v>409847</v>
      </c>
      <c r="U28" s="155">
        <v>0.32833700914319314</v>
      </c>
      <c r="V28" s="294">
        <v>1248251</v>
      </c>
    </row>
    <row r="29" spans="1:22" s="125" customFormat="1" x14ac:dyDescent="0.2">
      <c r="A29" s="13" t="s">
        <v>20</v>
      </c>
      <c r="B29" s="131">
        <v>1640710</v>
      </c>
      <c r="C29" s="151">
        <v>0.48712845065772481</v>
      </c>
      <c r="D29" s="131">
        <v>699921</v>
      </c>
      <c r="E29" s="151">
        <v>0.20780724949126012</v>
      </c>
      <c r="F29" s="131">
        <v>450658</v>
      </c>
      <c r="G29" s="151">
        <v>0.1338008138650395</v>
      </c>
      <c r="H29" s="131">
        <v>331880</v>
      </c>
      <c r="I29" s="151">
        <v>9.8535506094486969E-2</v>
      </c>
      <c r="J29" s="131">
        <v>546845</v>
      </c>
      <c r="K29" s="151">
        <v>0.16235883099385237</v>
      </c>
      <c r="L29" s="131">
        <v>391401</v>
      </c>
      <c r="M29" s="151">
        <v>0.116207350912644</v>
      </c>
      <c r="N29" s="131">
        <v>540955</v>
      </c>
      <c r="O29" s="151">
        <v>0.16061008406455102</v>
      </c>
      <c r="P29" s="131">
        <v>19959</v>
      </c>
      <c r="Q29" s="151">
        <v>5.9258471921774898E-3</v>
      </c>
      <c r="R29" s="131">
        <v>50520</v>
      </c>
      <c r="S29" s="151">
        <v>1.4999438857097388E-2</v>
      </c>
      <c r="T29" s="131">
        <v>1356816</v>
      </c>
      <c r="U29" s="151">
        <v>0.40284003626942699</v>
      </c>
      <c r="V29" s="295">
        <v>3368126</v>
      </c>
    </row>
    <row r="30" spans="1:22" s="125" customFormat="1" x14ac:dyDescent="0.2">
      <c r="A30" s="99" t="s">
        <v>21</v>
      </c>
      <c r="B30" s="129">
        <v>1929942</v>
      </c>
      <c r="C30" s="156">
        <v>0.47100119559803211</v>
      </c>
      <c r="D30" s="129">
        <v>886314</v>
      </c>
      <c r="E30" s="156">
        <v>0.2163044037982873</v>
      </c>
      <c r="F30" s="129">
        <v>558589</v>
      </c>
      <c r="G30" s="156">
        <v>0.13632331274613907</v>
      </c>
      <c r="H30" s="129">
        <v>417907</v>
      </c>
      <c r="I30" s="156">
        <v>0.1019899544384167</v>
      </c>
      <c r="J30" s="129">
        <v>648474</v>
      </c>
      <c r="K30" s="156">
        <v>0.15825969345930513</v>
      </c>
      <c r="L30" s="129">
        <v>537008</v>
      </c>
      <c r="M30" s="156">
        <v>0.13105648255010152</v>
      </c>
      <c r="N30" s="129">
        <v>550470</v>
      </c>
      <c r="O30" s="156">
        <v>0.13434187563193542</v>
      </c>
      <c r="P30" s="129">
        <v>49958</v>
      </c>
      <c r="Q30" s="156">
        <v>1.2192220144277127E-2</v>
      </c>
      <c r="R30" s="129">
        <v>60483</v>
      </c>
      <c r="S30" s="156">
        <v>1.4760840125431631E-2</v>
      </c>
      <c r="T30" s="129">
        <v>1668665</v>
      </c>
      <c r="U30" s="156">
        <v>0.40723669936847334</v>
      </c>
      <c r="V30" s="294">
        <v>4097531</v>
      </c>
    </row>
    <row r="31" spans="1:22" s="125" customFormat="1" x14ac:dyDescent="0.2">
      <c r="A31" s="13" t="s">
        <v>22</v>
      </c>
      <c r="B31" s="131">
        <v>584785</v>
      </c>
      <c r="C31" s="151">
        <v>0.43458018239756485</v>
      </c>
      <c r="D31" s="131">
        <v>296508</v>
      </c>
      <c r="E31" s="151">
        <v>0.22034850538631662</v>
      </c>
      <c r="F31" s="131">
        <v>161021</v>
      </c>
      <c r="G31" s="151">
        <v>0.11966198782430858</v>
      </c>
      <c r="H31" s="131">
        <v>129244</v>
      </c>
      <c r="I31" s="151">
        <v>9.6047061901024952E-2</v>
      </c>
      <c r="J31" s="131">
        <v>177377</v>
      </c>
      <c r="K31" s="151">
        <v>0.13181687118023352</v>
      </c>
      <c r="L31" s="131">
        <v>140873</v>
      </c>
      <c r="M31" s="151">
        <v>0.10468909776224108</v>
      </c>
      <c r="N31" s="131">
        <v>184151</v>
      </c>
      <c r="O31" s="151">
        <v>0.13685093695750397</v>
      </c>
      <c r="P31" s="131">
        <v>18978</v>
      </c>
      <c r="Q31" s="151">
        <v>1.4103410144824143E-2</v>
      </c>
      <c r="R31" s="131">
        <v>4671</v>
      </c>
      <c r="S31" s="151">
        <v>3.4712313619176716E-3</v>
      </c>
      <c r="T31" s="131">
        <v>607116</v>
      </c>
      <c r="U31" s="151">
        <v>0.45117535849325818</v>
      </c>
      <c r="V31" s="295">
        <v>1345632</v>
      </c>
    </row>
    <row r="32" spans="1:22" s="125" customFormat="1" x14ac:dyDescent="0.2">
      <c r="A32" s="105" t="s">
        <v>23</v>
      </c>
      <c r="B32" s="134">
        <v>807891</v>
      </c>
      <c r="C32" s="152">
        <v>0.37559677036178846</v>
      </c>
      <c r="D32" s="134">
        <v>445043</v>
      </c>
      <c r="E32" s="152">
        <v>0.2069050323275311</v>
      </c>
      <c r="F32" s="134">
        <v>259419</v>
      </c>
      <c r="G32" s="152">
        <v>0.12060654044974484</v>
      </c>
      <c r="H32" s="134">
        <v>213495</v>
      </c>
      <c r="I32" s="152">
        <v>9.9256004199068965E-2</v>
      </c>
      <c r="J32" s="134">
        <v>270765</v>
      </c>
      <c r="K32" s="152">
        <v>0.12588141163474981</v>
      </c>
      <c r="L32" s="134">
        <v>250671</v>
      </c>
      <c r="M32" s="152">
        <v>0.11653950597711805</v>
      </c>
      <c r="N32" s="134">
        <v>307439</v>
      </c>
      <c r="O32" s="152">
        <v>0.14293152848992982</v>
      </c>
      <c r="P32" s="134">
        <v>13259</v>
      </c>
      <c r="Q32" s="152">
        <v>6.1642444070140068E-3</v>
      </c>
      <c r="R32" s="134">
        <v>24226</v>
      </c>
      <c r="S32" s="152">
        <v>1.1262914624354879E-2</v>
      </c>
      <c r="T32" s="134">
        <v>1094114</v>
      </c>
      <c r="U32" s="152">
        <v>0.50866476394416804</v>
      </c>
      <c r="V32" s="289">
        <v>2150953</v>
      </c>
    </row>
    <row r="33" spans="1:22" x14ac:dyDescent="0.2">
      <c r="A33" s="4" t="s">
        <v>30</v>
      </c>
      <c r="F33" s="5"/>
      <c r="G33" s="153"/>
      <c r="H33" s="5"/>
      <c r="I33" s="153"/>
      <c r="J33" s="5"/>
      <c r="K33" s="153"/>
      <c r="L33" s="5"/>
      <c r="M33" s="153"/>
      <c r="N33" s="5"/>
      <c r="O33" s="153"/>
      <c r="P33" s="5"/>
      <c r="Q33" s="153"/>
      <c r="R33" s="5"/>
      <c r="S33" s="153"/>
      <c r="T33" s="5"/>
      <c r="U33" s="153"/>
      <c r="V33" s="293"/>
    </row>
    <row r="34" spans="1:22" x14ac:dyDescent="0.2">
      <c r="F34" s="5"/>
      <c r="G34" s="153"/>
      <c r="H34" s="5"/>
      <c r="I34" s="153"/>
      <c r="J34" s="5"/>
      <c r="K34" s="153"/>
      <c r="L34" s="5"/>
      <c r="M34" s="153"/>
      <c r="N34" s="5"/>
      <c r="O34" s="153"/>
      <c r="P34" s="5"/>
      <c r="Q34" s="153"/>
      <c r="R34" s="5"/>
      <c r="S34" s="153"/>
      <c r="T34" s="5"/>
      <c r="U34" s="153"/>
      <c r="V34" s="293"/>
    </row>
    <row r="35" spans="1:22" s="25" customFormat="1" ht="23.1" customHeight="1" x14ac:dyDescent="0.2">
      <c r="A35" s="377" t="s">
        <v>24</v>
      </c>
      <c r="B35" s="399" t="s">
        <v>103</v>
      </c>
      <c r="C35" s="400"/>
      <c r="D35" s="399" t="s">
        <v>104</v>
      </c>
      <c r="E35" s="400"/>
      <c r="F35" s="399" t="s">
        <v>105</v>
      </c>
      <c r="G35" s="400"/>
      <c r="H35" s="399" t="s">
        <v>106</v>
      </c>
      <c r="I35" s="400"/>
      <c r="J35" s="399" t="s">
        <v>107</v>
      </c>
      <c r="K35" s="400"/>
      <c r="L35" s="399" t="s">
        <v>108</v>
      </c>
      <c r="M35" s="400"/>
      <c r="N35" s="399" t="s">
        <v>109</v>
      </c>
      <c r="O35" s="400"/>
      <c r="P35" s="399" t="s">
        <v>110</v>
      </c>
      <c r="Q35" s="400"/>
      <c r="R35" s="399" t="s">
        <v>111</v>
      </c>
      <c r="S35" s="400"/>
      <c r="T35" s="399" t="s">
        <v>112</v>
      </c>
      <c r="U35" s="400"/>
      <c r="V35" s="376" t="s">
        <v>11</v>
      </c>
    </row>
    <row r="36" spans="1:22" x14ac:dyDescent="0.2">
      <c r="A36" s="378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170" t="s">
        <v>29</v>
      </c>
      <c r="Q36" s="149" t="s">
        <v>12</v>
      </c>
      <c r="R36" s="10" t="s">
        <v>29</v>
      </c>
      <c r="S36" s="149" t="s">
        <v>12</v>
      </c>
      <c r="T36" s="170" t="s">
        <v>29</v>
      </c>
      <c r="U36" s="149" t="s">
        <v>12</v>
      </c>
      <c r="V36" s="376"/>
    </row>
    <row r="37" spans="1:22" s="125" customFormat="1" x14ac:dyDescent="0.2">
      <c r="A37" s="101" t="s">
        <v>25</v>
      </c>
      <c r="B37" s="132">
        <v>495255</v>
      </c>
      <c r="C37" s="155">
        <v>0.38790986640056957</v>
      </c>
      <c r="D37" s="132">
        <v>229121</v>
      </c>
      <c r="E37" s="155">
        <v>0.17945966522208742</v>
      </c>
      <c r="F37" s="132">
        <v>145273</v>
      </c>
      <c r="G37" s="155">
        <v>0.11378548428912368</v>
      </c>
      <c r="H37" s="132">
        <v>217116</v>
      </c>
      <c r="I37" s="155">
        <v>0.17005671533538494</v>
      </c>
      <c r="J37" s="132">
        <v>198276</v>
      </c>
      <c r="K37" s="155">
        <v>0.15530023254775688</v>
      </c>
      <c r="L37" s="132">
        <v>121035</v>
      </c>
      <c r="M37" s="155">
        <v>9.4801002876887544E-2</v>
      </c>
      <c r="N37" s="132">
        <v>151782</v>
      </c>
      <c r="O37" s="155">
        <v>0.11888367677663275</v>
      </c>
      <c r="P37" s="132">
        <v>7993</v>
      </c>
      <c r="Q37" s="155">
        <v>6.2605396455154465E-3</v>
      </c>
      <c r="R37" s="132">
        <v>8294</v>
      </c>
      <c r="S37" s="155">
        <v>6.4962987388846637E-3</v>
      </c>
      <c r="T37" s="132">
        <v>597447</v>
      </c>
      <c r="U37" s="155">
        <v>0.46795203673142338</v>
      </c>
      <c r="V37" s="294">
        <v>1276727</v>
      </c>
    </row>
    <row r="38" spans="1:22" s="125" customFormat="1" x14ac:dyDescent="0.2">
      <c r="A38" s="13" t="s">
        <v>26</v>
      </c>
      <c r="B38" s="131">
        <v>1151948</v>
      </c>
      <c r="C38" s="151">
        <v>0.44570854607333166</v>
      </c>
      <c r="D38" s="131">
        <v>517163</v>
      </c>
      <c r="E38" s="151">
        <v>0.20009928296496232</v>
      </c>
      <c r="F38" s="131">
        <v>308330</v>
      </c>
      <c r="G38" s="151">
        <v>0.11929819402506914</v>
      </c>
      <c r="H38" s="131">
        <v>256009</v>
      </c>
      <c r="I38" s="151">
        <v>9.9054296870768097E-2</v>
      </c>
      <c r="J38" s="131">
        <v>358065</v>
      </c>
      <c r="K38" s="151">
        <v>0.13854152318485513</v>
      </c>
      <c r="L38" s="131">
        <v>317961</v>
      </c>
      <c r="M38" s="151">
        <v>0.12302459400773524</v>
      </c>
      <c r="N38" s="131">
        <v>338776</v>
      </c>
      <c r="O38" s="151">
        <v>0.13107827645391892</v>
      </c>
      <c r="P38" s="131">
        <v>18455</v>
      </c>
      <c r="Q38" s="151">
        <v>7.1405577489464245E-3</v>
      </c>
      <c r="R38" s="131">
        <v>23012</v>
      </c>
      <c r="S38" s="151">
        <v>8.9037396325524314E-3</v>
      </c>
      <c r="T38" s="131">
        <v>1123725</v>
      </c>
      <c r="U38" s="151">
        <v>0.43478858067921</v>
      </c>
      <c r="V38" s="295">
        <v>2584532</v>
      </c>
    </row>
    <row r="39" spans="1:22" s="125" customFormat="1" x14ac:dyDescent="0.2">
      <c r="A39" s="99" t="s">
        <v>27</v>
      </c>
      <c r="B39" s="129">
        <v>1592419</v>
      </c>
      <c r="C39" s="156">
        <v>0.49066306202265764</v>
      </c>
      <c r="D39" s="129">
        <v>710290</v>
      </c>
      <c r="E39" s="156">
        <v>0.21885764131429825</v>
      </c>
      <c r="F39" s="129">
        <v>502749</v>
      </c>
      <c r="G39" s="156">
        <v>0.15490920653975435</v>
      </c>
      <c r="H39" s="129">
        <v>329646</v>
      </c>
      <c r="I39" s="156">
        <v>0.10157195797307178</v>
      </c>
      <c r="J39" s="129">
        <v>511020</v>
      </c>
      <c r="K39" s="156">
        <v>0.15745770300079218</v>
      </c>
      <c r="L39" s="129">
        <v>420471</v>
      </c>
      <c r="M39" s="156">
        <v>0.12955735164660109</v>
      </c>
      <c r="N39" s="129">
        <v>497108</v>
      </c>
      <c r="O39" s="156">
        <v>0.15317107710719308</v>
      </c>
      <c r="P39" s="129">
        <v>32960</v>
      </c>
      <c r="Q39" s="156">
        <v>1.0155778425318208E-2</v>
      </c>
      <c r="R39" s="129">
        <v>41989</v>
      </c>
      <c r="S39" s="156">
        <v>1.2937833140190723E-2</v>
      </c>
      <c r="T39" s="129">
        <v>1334426</v>
      </c>
      <c r="U39" s="156">
        <v>0.41116913777256292</v>
      </c>
      <c r="V39" s="294">
        <v>3245443</v>
      </c>
    </row>
    <row r="40" spans="1:22" s="125" customFormat="1" x14ac:dyDescent="0.2">
      <c r="A40" s="14" t="s">
        <v>28</v>
      </c>
      <c r="B40" s="127">
        <v>2390040</v>
      </c>
      <c r="C40" s="157">
        <v>0.46757179748024102</v>
      </c>
      <c r="D40" s="127">
        <v>1240831</v>
      </c>
      <c r="E40" s="157">
        <v>0.24274806322873466</v>
      </c>
      <c r="F40" s="127">
        <v>666314</v>
      </c>
      <c r="G40" s="157">
        <v>0.13035331403083183</v>
      </c>
      <c r="H40" s="127">
        <v>419812</v>
      </c>
      <c r="I40" s="157">
        <v>8.2129274591126067E-2</v>
      </c>
      <c r="J40" s="127">
        <v>846155</v>
      </c>
      <c r="K40" s="157">
        <v>0.16553623131700446</v>
      </c>
      <c r="L40" s="127">
        <v>692826</v>
      </c>
      <c r="M40" s="157">
        <v>0.13553994835276625</v>
      </c>
      <c r="N40" s="127">
        <v>838514</v>
      </c>
      <c r="O40" s="157">
        <v>0.16404139604037873</v>
      </c>
      <c r="P40" s="127">
        <v>58523</v>
      </c>
      <c r="Q40" s="157">
        <v>1.1449057046717271E-2</v>
      </c>
      <c r="R40" s="127">
        <v>87173</v>
      </c>
      <c r="S40" s="157">
        <v>1.7053955708584395E-2</v>
      </c>
      <c r="T40" s="127">
        <v>2080961</v>
      </c>
      <c r="U40" s="157">
        <v>0.40710560294232728</v>
      </c>
      <c r="V40" s="296">
        <v>5111600</v>
      </c>
    </row>
    <row r="41" spans="1:22" x14ac:dyDescent="0.2">
      <c r="A41" s="4" t="s">
        <v>30</v>
      </c>
      <c r="F41" s="5"/>
      <c r="G41" s="153"/>
      <c r="H41" s="5"/>
      <c r="I41" s="153"/>
      <c r="J41" s="5"/>
      <c r="K41" s="153"/>
      <c r="L41" s="5"/>
      <c r="M41" s="153"/>
      <c r="N41" s="5"/>
      <c r="O41" s="153"/>
      <c r="P41" s="5"/>
      <c r="Q41" s="153"/>
      <c r="R41" s="5"/>
      <c r="S41" s="153"/>
      <c r="T41" s="5"/>
      <c r="U41" s="153"/>
    </row>
    <row r="42" spans="1:22" x14ac:dyDescent="0.2">
      <c r="F42" s="5"/>
      <c r="G42" s="153"/>
      <c r="H42" s="5"/>
      <c r="I42" s="153"/>
      <c r="J42" s="5"/>
      <c r="K42" s="153"/>
      <c r="L42" s="5"/>
      <c r="M42" s="153"/>
      <c r="N42" s="5"/>
      <c r="O42" s="153"/>
      <c r="P42" s="5"/>
      <c r="Q42" s="153"/>
      <c r="R42" s="5"/>
      <c r="S42" s="153"/>
      <c r="T42" s="5"/>
      <c r="U42" s="153"/>
    </row>
    <row r="43" spans="1:22" x14ac:dyDescent="0.2">
      <c r="A43" s="377" t="s">
        <v>218</v>
      </c>
      <c r="B43" s="399" t="s">
        <v>103</v>
      </c>
      <c r="C43" s="400"/>
      <c r="D43" s="399" t="s">
        <v>104</v>
      </c>
      <c r="E43" s="400"/>
      <c r="F43" s="399" t="s">
        <v>105</v>
      </c>
      <c r="G43" s="400"/>
      <c r="H43" s="399" t="s">
        <v>106</v>
      </c>
      <c r="I43" s="400"/>
      <c r="J43" s="399" t="s">
        <v>107</v>
      </c>
      <c r="K43" s="400"/>
      <c r="L43" s="399" t="s">
        <v>108</v>
      </c>
      <c r="M43" s="400"/>
      <c r="N43" s="399" t="s">
        <v>109</v>
      </c>
      <c r="O43" s="400"/>
      <c r="P43" s="399" t="s">
        <v>110</v>
      </c>
      <c r="Q43" s="400"/>
      <c r="R43" s="399" t="s">
        <v>111</v>
      </c>
      <c r="S43" s="400"/>
      <c r="T43" s="399" t="s">
        <v>112</v>
      </c>
      <c r="U43" s="400"/>
      <c r="V43" s="376" t="s">
        <v>11</v>
      </c>
    </row>
    <row r="44" spans="1:22" x14ac:dyDescent="0.2">
      <c r="A44" s="378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170" t="s">
        <v>29</v>
      </c>
      <c r="Q44" s="149" t="s">
        <v>12</v>
      </c>
      <c r="R44" s="10" t="s">
        <v>29</v>
      </c>
      <c r="S44" s="149" t="s">
        <v>12</v>
      </c>
      <c r="T44" s="170" t="s">
        <v>29</v>
      </c>
      <c r="U44" s="149" t="s">
        <v>12</v>
      </c>
      <c r="V44" s="376"/>
    </row>
    <row r="45" spans="1:22" x14ac:dyDescent="0.2">
      <c r="A45" s="79" t="s">
        <v>193</v>
      </c>
      <c r="B45" s="78">
        <v>4288301</v>
      </c>
      <c r="C45" s="158">
        <v>0.44999106482050361</v>
      </c>
      <c r="D45" s="78">
        <v>2019769</v>
      </c>
      <c r="E45" s="158">
        <v>0.21194361193429376</v>
      </c>
      <c r="F45" s="78">
        <v>1187647</v>
      </c>
      <c r="G45" s="158">
        <v>0.12462523926395948</v>
      </c>
      <c r="H45" s="78">
        <v>947336</v>
      </c>
      <c r="I45" s="158">
        <v>9.9408305383133472E-2</v>
      </c>
      <c r="J45" s="78">
        <v>1425251</v>
      </c>
      <c r="K45" s="158">
        <v>0.14955811523642759</v>
      </c>
      <c r="L45" s="78">
        <v>1130312</v>
      </c>
      <c r="M45" s="158">
        <v>0.11860881511334981</v>
      </c>
      <c r="N45" s="78">
        <v>1371539</v>
      </c>
      <c r="O45" s="158">
        <v>0.14392186906955662</v>
      </c>
      <c r="P45" s="78">
        <v>92775</v>
      </c>
      <c r="Q45" s="158">
        <v>9.7353056697098046E-3</v>
      </c>
      <c r="R45" s="78">
        <v>117808</v>
      </c>
      <c r="S45" s="158">
        <v>1.2362133013604663E-2</v>
      </c>
      <c r="T45" s="78">
        <v>4127972</v>
      </c>
      <c r="U45" s="158">
        <v>0.43316700852603957</v>
      </c>
      <c r="V45" s="76">
        <v>9529747</v>
      </c>
    </row>
    <row r="46" spans="1:22" x14ac:dyDescent="0.2">
      <c r="A46" s="75" t="s">
        <v>210</v>
      </c>
      <c r="B46" s="19">
        <v>1341361</v>
      </c>
      <c r="C46" s="159">
        <v>0.49891540210834523</v>
      </c>
      <c r="D46" s="19">
        <v>677637</v>
      </c>
      <c r="E46" s="159">
        <v>0.25204515140852668</v>
      </c>
      <c r="F46" s="19">
        <v>435020</v>
      </c>
      <c r="G46" s="159">
        <v>0.16180444952937528</v>
      </c>
      <c r="H46" s="19">
        <v>275247</v>
      </c>
      <c r="I46" s="159">
        <v>0.10237733740888225</v>
      </c>
      <c r="J46" s="19">
        <v>488265</v>
      </c>
      <c r="K46" s="159">
        <v>0.18160877557229649</v>
      </c>
      <c r="L46" s="19">
        <v>421981</v>
      </c>
      <c r="M46" s="159">
        <v>0.15695463063044299</v>
      </c>
      <c r="N46" s="19">
        <v>454642</v>
      </c>
      <c r="O46" s="159">
        <v>0.16910279652184781</v>
      </c>
      <c r="P46" s="19">
        <v>25156</v>
      </c>
      <c r="Q46" s="159">
        <v>9.3567025248516497E-3</v>
      </c>
      <c r="R46" s="19">
        <v>42660</v>
      </c>
      <c r="S46" s="159">
        <v>1.5867265451986457E-2</v>
      </c>
      <c r="T46" s="19">
        <v>1008586</v>
      </c>
      <c r="U46" s="159">
        <v>0.37514068900977998</v>
      </c>
      <c r="V46" s="17">
        <v>2688554</v>
      </c>
    </row>
    <row r="47" spans="1:22" x14ac:dyDescent="0.2">
      <c r="A47" s="4" t="s">
        <v>30</v>
      </c>
    </row>
    <row r="49" spans="1:34" x14ac:dyDescent="0.2">
      <c r="A49" s="377" t="s">
        <v>191</v>
      </c>
      <c r="B49" s="372" t="s">
        <v>103</v>
      </c>
      <c r="C49" s="373"/>
      <c r="D49" s="372" t="s">
        <v>104</v>
      </c>
      <c r="E49" s="373"/>
      <c r="F49" s="372" t="s">
        <v>105</v>
      </c>
      <c r="G49" s="373"/>
      <c r="H49" s="372" t="s">
        <v>106</v>
      </c>
      <c r="I49" s="373"/>
      <c r="J49" s="372" t="s">
        <v>107</v>
      </c>
      <c r="K49" s="373"/>
      <c r="L49" s="372" t="s">
        <v>108</v>
      </c>
      <c r="M49" s="373"/>
      <c r="N49" s="372" t="s">
        <v>109</v>
      </c>
      <c r="O49" s="373"/>
      <c r="P49" s="372" t="s">
        <v>110</v>
      </c>
      <c r="Q49" s="373"/>
      <c r="R49" s="372" t="s">
        <v>111</v>
      </c>
      <c r="S49" s="373"/>
      <c r="T49" s="372" t="s">
        <v>112</v>
      </c>
      <c r="U49" s="373"/>
      <c r="V49" s="374" t="s">
        <v>11</v>
      </c>
    </row>
    <row r="50" spans="1:34" x14ac:dyDescent="0.2">
      <c r="A50" s="378"/>
      <c r="B50" s="11" t="s">
        <v>29</v>
      </c>
      <c r="C50" s="149" t="s">
        <v>12</v>
      </c>
      <c r="D50" s="11" t="s">
        <v>29</v>
      </c>
      <c r="E50" s="149" t="s">
        <v>12</v>
      </c>
      <c r="F50" s="11" t="s">
        <v>29</v>
      </c>
      <c r="G50" s="149" t="s">
        <v>12</v>
      </c>
      <c r="H50" s="11" t="s">
        <v>29</v>
      </c>
      <c r="I50" s="149" t="s">
        <v>12</v>
      </c>
      <c r="J50" s="11" t="s">
        <v>29</v>
      </c>
      <c r="K50" s="149" t="s">
        <v>12</v>
      </c>
      <c r="L50" s="11" t="s">
        <v>29</v>
      </c>
      <c r="M50" s="149" t="s">
        <v>12</v>
      </c>
      <c r="N50" s="11" t="s">
        <v>29</v>
      </c>
      <c r="O50" s="149" t="s">
        <v>12</v>
      </c>
      <c r="P50" s="11" t="s">
        <v>29</v>
      </c>
      <c r="Q50" s="149" t="s">
        <v>12</v>
      </c>
      <c r="R50" s="11" t="s">
        <v>29</v>
      </c>
      <c r="S50" s="149" t="s">
        <v>12</v>
      </c>
      <c r="T50" s="11" t="s">
        <v>29</v>
      </c>
      <c r="U50" s="149" t="s">
        <v>12</v>
      </c>
      <c r="V50" s="375"/>
    </row>
    <row r="51" spans="1:34" x14ac:dyDescent="0.2">
      <c r="A51" s="79" t="s">
        <v>172</v>
      </c>
      <c r="B51" s="78">
        <v>50177</v>
      </c>
      <c r="C51" s="77">
        <v>0.32823313926865966</v>
      </c>
      <c r="D51" s="78">
        <v>19977</v>
      </c>
      <c r="E51" s="77">
        <v>0.1306796624582979</v>
      </c>
      <c r="F51" s="78">
        <v>26873</v>
      </c>
      <c r="G51" s="77">
        <v>0.17578988683194871</v>
      </c>
      <c r="H51" s="78">
        <v>11236</v>
      </c>
      <c r="I51" s="77">
        <v>7.3500359782822003E-2</v>
      </c>
      <c r="J51" s="78">
        <v>29881</v>
      </c>
      <c r="K51" s="77">
        <v>0.19546673644272911</v>
      </c>
      <c r="L51" s="78">
        <v>19242</v>
      </c>
      <c r="M51" s="77">
        <v>0.12587165565513181</v>
      </c>
      <c r="N51" s="78">
        <v>21457</v>
      </c>
      <c r="O51" s="77">
        <v>0.14036109112317655</v>
      </c>
      <c r="P51" s="78">
        <v>3157</v>
      </c>
      <c r="Q51" s="77">
        <v>2.0651533983122916E-2</v>
      </c>
      <c r="R51" s="78">
        <v>1015</v>
      </c>
      <c r="S51" s="77">
        <v>6.6396284424674558E-3</v>
      </c>
      <c r="T51" s="78">
        <v>83933</v>
      </c>
      <c r="U51" s="77">
        <v>0.5490482108981487</v>
      </c>
      <c r="V51" s="76">
        <v>152870</v>
      </c>
      <c r="X51" s="22"/>
    </row>
    <row r="52" spans="1:34" x14ac:dyDescent="0.2">
      <c r="A52" s="94" t="s">
        <v>184</v>
      </c>
      <c r="B52" s="93">
        <v>243320</v>
      </c>
      <c r="C52" s="60">
        <v>0.2959546459114058</v>
      </c>
      <c r="D52" s="93">
        <v>151060</v>
      </c>
      <c r="E52" s="60">
        <v>0.18373709029827781</v>
      </c>
      <c r="F52" s="93">
        <v>33719</v>
      </c>
      <c r="G52" s="60">
        <v>4.1013047449805572E-2</v>
      </c>
      <c r="H52" s="93">
        <v>16661</v>
      </c>
      <c r="I52" s="60">
        <v>2.0265084479409549E-2</v>
      </c>
      <c r="J52" s="93">
        <v>40120</v>
      </c>
      <c r="K52" s="60">
        <v>4.8798702917826731E-2</v>
      </c>
      <c r="L52" s="93">
        <v>81214</v>
      </c>
      <c r="M52" s="60">
        <v>9.8782100168703396E-2</v>
      </c>
      <c r="N52" s="93">
        <v>97067</v>
      </c>
      <c r="O52" s="60">
        <v>0.11806439920550067</v>
      </c>
      <c r="P52" s="93">
        <v>6084</v>
      </c>
      <c r="Q52" s="60">
        <v>7.4000824664022394E-3</v>
      </c>
      <c r="R52" s="93">
        <v>10159</v>
      </c>
      <c r="S52" s="60">
        <v>1.2356580831061859E-2</v>
      </c>
      <c r="T52" s="93">
        <v>517452</v>
      </c>
      <c r="U52" s="60">
        <v>0.62938650105272376</v>
      </c>
      <c r="V52" s="16">
        <v>822153</v>
      </c>
      <c r="Y52" s="22"/>
      <c r="Z52" s="21"/>
    </row>
    <row r="53" spans="1:34" x14ac:dyDescent="0.2">
      <c r="A53" s="92" t="s">
        <v>215</v>
      </c>
      <c r="B53" s="91">
        <v>1876841</v>
      </c>
      <c r="C53" s="90">
        <v>0.4581819255963766</v>
      </c>
      <c r="D53" s="91">
        <v>946148</v>
      </c>
      <c r="E53" s="90">
        <v>0.23097743098065343</v>
      </c>
      <c r="F53" s="91">
        <v>658987</v>
      </c>
      <c r="G53" s="90">
        <v>0.16087454003987522</v>
      </c>
      <c r="H53" s="91">
        <v>469888</v>
      </c>
      <c r="I53" s="90">
        <v>0.11471093643767917</v>
      </c>
      <c r="J53" s="91">
        <v>674944</v>
      </c>
      <c r="K53" s="90">
        <v>0.1647700266510167</v>
      </c>
      <c r="L53" s="91">
        <v>753380</v>
      </c>
      <c r="M53" s="90">
        <v>0.18391813643553087</v>
      </c>
      <c r="N53" s="91">
        <v>652657</v>
      </c>
      <c r="O53" s="90">
        <v>0.1593292351424305</v>
      </c>
      <c r="P53" s="91">
        <v>2398</v>
      </c>
      <c r="Q53" s="90">
        <v>5.8540934345536523E-4</v>
      </c>
      <c r="R53" s="91">
        <v>3606</v>
      </c>
      <c r="S53" s="90">
        <v>8.8031113115097869E-4</v>
      </c>
      <c r="T53" s="91">
        <v>1772227</v>
      </c>
      <c r="U53" s="90">
        <v>0.43264313783314073</v>
      </c>
      <c r="V53" s="89">
        <v>4096279</v>
      </c>
      <c r="Y53" s="21"/>
      <c r="Z53" s="21"/>
      <c r="AA53" s="21"/>
      <c r="AB53" s="21"/>
      <c r="AC53" s="21"/>
      <c r="AD53" s="21"/>
      <c r="AE53" s="21"/>
      <c r="AF53" s="21"/>
    </row>
    <row r="54" spans="1:34" x14ac:dyDescent="0.2">
      <c r="A54" s="94" t="s">
        <v>183</v>
      </c>
      <c r="B54" s="93">
        <v>175273</v>
      </c>
      <c r="C54" s="60">
        <v>0.29647290060453929</v>
      </c>
      <c r="D54" s="93">
        <v>39689</v>
      </c>
      <c r="E54" s="60">
        <v>6.7133631261481003E-2</v>
      </c>
      <c r="F54" s="93">
        <v>68955</v>
      </c>
      <c r="G54" s="60">
        <v>0.11663684002205706</v>
      </c>
      <c r="H54" s="93">
        <v>32851</v>
      </c>
      <c r="I54" s="60">
        <v>5.5567208056915326E-2</v>
      </c>
      <c r="J54" s="93">
        <v>99693</v>
      </c>
      <c r="K54" s="60">
        <v>0.1686299252022179</v>
      </c>
      <c r="L54" s="93">
        <v>7638</v>
      </c>
      <c r="M54" s="60">
        <v>1.2919616910861747E-2</v>
      </c>
      <c r="N54" s="93">
        <v>28143</v>
      </c>
      <c r="O54" s="60">
        <v>4.7603663095362944E-2</v>
      </c>
      <c r="P54" s="93">
        <v>0</v>
      </c>
      <c r="Q54" s="60">
        <v>0</v>
      </c>
      <c r="R54" s="93">
        <v>4495</v>
      </c>
      <c r="S54" s="60">
        <v>7.6032571372510547E-3</v>
      </c>
      <c r="T54" s="93">
        <v>322308</v>
      </c>
      <c r="U54" s="60">
        <v>0.545181446361093</v>
      </c>
      <c r="V54" s="16">
        <v>591194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x14ac:dyDescent="0.2">
      <c r="A55" s="97" t="s">
        <v>212</v>
      </c>
      <c r="B55" s="96">
        <v>511799</v>
      </c>
      <c r="C55" s="90">
        <v>0.46428500151496183</v>
      </c>
      <c r="D55" s="96">
        <v>133834</v>
      </c>
      <c r="E55" s="90">
        <v>0.12140922294250947</v>
      </c>
      <c r="F55" s="96">
        <v>84380</v>
      </c>
      <c r="G55" s="90">
        <v>7.6546395025845065E-2</v>
      </c>
      <c r="H55" s="96">
        <v>139511</v>
      </c>
      <c r="I55" s="90">
        <v>0.12655918602098448</v>
      </c>
      <c r="J55" s="96">
        <v>243788</v>
      </c>
      <c r="K55" s="90">
        <v>0.22115539879782789</v>
      </c>
      <c r="L55" s="96">
        <v>105068</v>
      </c>
      <c r="M55" s="90">
        <v>9.5313778532537211E-2</v>
      </c>
      <c r="N55" s="96">
        <v>173613</v>
      </c>
      <c r="O55" s="90">
        <v>0.15749525100286846</v>
      </c>
      <c r="P55" s="96">
        <v>10290</v>
      </c>
      <c r="Q55" s="90">
        <v>9.3347049634504124E-3</v>
      </c>
      <c r="R55" s="96">
        <v>30640</v>
      </c>
      <c r="S55" s="90">
        <v>2.7795467451906766E-2</v>
      </c>
      <c r="T55" s="96">
        <v>414822</v>
      </c>
      <c r="U55" s="90">
        <v>0.37631107700179073</v>
      </c>
      <c r="V55" s="95">
        <v>1102338</v>
      </c>
      <c r="Z55" s="21"/>
      <c r="AA55" s="21"/>
      <c r="AB55" s="21"/>
      <c r="AC55" s="21"/>
      <c r="AD55" s="21"/>
      <c r="AE55" s="21"/>
      <c r="AF55" s="21"/>
      <c r="AG55" s="21"/>
    </row>
    <row r="56" spans="1:34" x14ac:dyDescent="0.2">
      <c r="A56" s="94" t="s">
        <v>174</v>
      </c>
      <c r="B56" s="93">
        <v>126330</v>
      </c>
      <c r="C56" s="60">
        <v>0.29873087264033826</v>
      </c>
      <c r="D56" s="93">
        <v>115151</v>
      </c>
      <c r="E56" s="60">
        <v>0.27229603985915923</v>
      </c>
      <c r="F56" s="93">
        <v>35780</v>
      </c>
      <c r="G56" s="60">
        <v>8.4608490644117018E-2</v>
      </c>
      <c r="H56" s="93">
        <v>118614</v>
      </c>
      <c r="I56" s="60">
        <v>0.28048494995140572</v>
      </c>
      <c r="J56" s="93">
        <v>51350</v>
      </c>
      <c r="K56" s="60">
        <v>0.12142666278858046</v>
      </c>
      <c r="L56" s="93">
        <v>35154</v>
      </c>
      <c r="M56" s="60">
        <v>8.3128196760852133E-2</v>
      </c>
      <c r="N56" s="93">
        <v>52682</v>
      </c>
      <c r="O56" s="60">
        <v>0.12457642549226866</v>
      </c>
      <c r="P56" s="93">
        <v>6503</v>
      </c>
      <c r="Q56" s="60">
        <v>1.5377557704267551E-2</v>
      </c>
      <c r="R56" s="93">
        <v>8971</v>
      </c>
      <c r="S56" s="60">
        <v>2.121360451560575E-2</v>
      </c>
      <c r="T56" s="93">
        <v>95051</v>
      </c>
      <c r="U56" s="60">
        <v>0.22476583689809856</v>
      </c>
      <c r="V56" s="16">
        <v>422889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 x14ac:dyDescent="0.2">
      <c r="A57" s="92" t="s">
        <v>214</v>
      </c>
      <c r="B57" s="91">
        <v>169916</v>
      </c>
      <c r="C57" s="90">
        <v>0.38127507561954171</v>
      </c>
      <c r="D57" s="91">
        <v>101170</v>
      </c>
      <c r="E57" s="90">
        <v>0.22701569834758961</v>
      </c>
      <c r="F57" s="91">
        <v>26611</v>
      </c>
      <c r="G57" s="90">
        <v>5.9712511107321405E-2</v>
      </c>
      <c r="H57" s="91">
        <v>32982</v>
      </c>
      <c r="I57" s="90">
        <v>7.400841912523673E-2</v>
      </c>
      <c r="J57" s="91">
        <v>85504</v>
      </c>
      <c r="K57" s="90">
        <v>0.19186270901959376</v>
      </c>
      <c r="L57" s="91">
        <v>68083</v>
      </c>
      <c r="M57" s="90">
        <v>0.15277166937431</v>
      </c>
      <c r="N57" s="91">
        <v>86683</v>
      </c>
      <c r="O57" s="90">
        <v>0.19450827102761797</v>
      </c>
      <c r="P57" s="91">
        <v>2801</v>
      </c>
      <c r="Q57" s="90">
        <v>6.2851731844578282E-3</v>
      </c>
      <c r="R57" s="91">
        <v>10461</v>
      </c>
      <c r="S57" s="90">
        <v>2.3473472575013688E-2</v>
      </c>
      <c r="T57" s="91">
        <v>227044</v>
      </c>
      <c r="U57" s="90">
        <v>0.50946478418137919</v>
      </c>
      <c r="V57" s="89">
        <v>445652</v>
      </c>
      <c r="Y57" s="21"/>
      <c r="Z57" s="21"/>
      <c r="AA57" s="21"/>
      <c r="AB57" s="21"/>
      <c r="AC57" s="21"/>
      <c r="AD57" s="21"/>
      <c r="AE57" s="21"/>
      <c r="AH57" s="21"/>
    </row>
    <row r="58" spans="1:34" x14ac:dyDescent="0.2">
      <c r="A58" s="94" t="s">
        <v>175</v>
      </c>
      <c r="B58" s="93">
        <v>19374</v>
      </c>
      <c r="C58" s="60">
        <v>0.2527098415182939</v>
      </c>
      <c r="D58" s="93">
        <v>10280</v>
      </c>
      <c r="E58" s="60">
        <v>0.13408987151894605</v>
      </c>
      <c r="F58" s="93">
        <v>507</v>
      </c>
      <c r="G58" s="60">
        <v>6.613187243200939E-3</v>
      </c>
      <c r="H58" s="93">
        <v>3273</v>
      </c>
      <c r="I58" s="60">
        <v>4.2692232439835651E-2</v>
      </c>
      <c r="J58" s="93">
        <v>10065</v>
      </c>
      <c r="K58" s="60">
        <v>0.13128546272745059</v>
      </c>
      <c r="L58" s="93">
        <v>4885</v>
      </c>
      <c r="M58" s="60">
        <v>6.3718776495141197E-2</v>
      </c>
      <c r="N58" s="93">
        <v>5418</v>
      </c>
      <c r="O58" s="60">
        <v>7.0671101545685774E-2</v>
      </c>
      <c r="P58" s="93">
        <v>175</v>
      </c>
      <c r="Q58" s="60">
        <v>2.2826583186591012E-3</v>
      </c>
      <c r="R58" s="93">
        <v>0</v>
      </c>
      <c r="S58" s="60">
        <v>0</v>
      </c>
      <c r="T58" s="93">
        <v>49368</v>
      </c>
      <c r="U58" s="60">
        <v>0.64394443357464293</v>
      </c>
      <c r="V58" s="16">
        <v>76665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x14ac:dyDescent="0.2">
      <c r="A59" s="97" t="s">
        <v>188</v>
      </c>
      <c r="B59" s="96">
        <v>91707</v>
      </c>
      <c r="C59" s="90">
        <v>0.34708838913321577</v>
      </c>
      <c r="D59" s="96">
        <v>43061</v>
      </c>
      <c r="E59" s="90">
        <v>0.1629752704206375</v>
      </c>
      <c r="F59" s="96">
        <v>26554</v>
      </c>
      <c r="G59" s="90">
        <v>0.10050034441256842</v>
      </c>
      <c r="H59" s="96">
        <v>25659</v>
      </c>
      <c r="I59" s="90">
        <v>9.7112990030959287E-2</v>
      </c>
      <c r="J59" s="96">
        <v>37465</v>
      </c>
      <c r="K59" s="90">
        <v>0.14179578984020771</v>
      </c>
      <c r="L59" s="96">
        <v>44824</v>
      </c>
      <c r="M59" s="90">
        <v>0.16964779083938264</v>
      </c>
      <c r="N59" s="96">
        <v>47575</v>
      </c>
      <c r="O59" s="90">
        <v>0.18005964771514432</v>
      </c>
      <c r="P59" s="96">
        <v>1757</v>
      </c>
      <c r="Q59" s="90">
        <v>6.6498118977510994E-3</v>
      </c>
      <c r="R59" s="96">
        <v>7535</v>
      </c>
      <c r="S59" s="90">
        <v>2.8518117614999734E-2</v>
      </c>
      <c r="T59" s="96">
        <v>132791</v>
      </c>
      <c r="U59" s="90">
        <v>0.50258120188632116</v>
      </c>
      <c r="V59" s="95">
        <v>264218</v>
      </c>
      <c r="Y59" s="21"/>
      <c r="Z59" s="21"/>
      <c r="AA59" s="21"/>
      <c r="AB59" s="21"/>
      <c r="AC59" s="21"/>
      <c r="AD59" s="21"/>
      <c r="AH59" s="21"/>
    </row>
    <row r="60" spans="1:34" x14ac:dyDescent="0.2">
      <c r="A60" s="94" t="s">
        <v>185</v>
      </c>
      <c r="B60" s="93">
        <v>73107</v>
      </c>
      <c r="C60" s="60">
        <v>0.29364958226221077</v>
      </c>
      <c r="D60" s="93">
        <v>9194</v>
      </c>
      <c r="E60" s="60">
        <v>3.6929627249357326E-2</v>
      </c>
      <c r="F60" s="93">
        <v>5812</v>
      </c>
      <c r="G60" s="60">
        <v>2.3345115681233933E-2</v>
      </c>
      <c r="H60" s="93">
        <v>30460</v>
      </c>
      <c r="I60" s="60">
        <v>0.12234897172236504</v>
      </c>
      <c r="J60" s="93">
        <v>41943</v>
      </c>
      <c r="K60" s="60">
        <v>0.1684728470437018</v>
      </c>
      <c r="L60" s="93">
        <v>31704</v>
      </c>
      <c r="M60" s="60">
        <v>0.12734575835475578</v>
      </c>
      <c r="N60" s="93">
        <v>33590</v>
      </c>
      <c r="O60" s="60">
        <v>0.13492127249357327</v>
      </c>
      <c r="P60" s="93">
        <v>654</v>
      </c>
      <c r="Q60" s="60">
        <v>2.6269280205655529E-3</v>
      </c>
      <c r="R60" s="93">
        <v>8427</v>
      </c>
      <c r="S60" s="60">
        <v>3.3848811053984573E-2</v>
      </c>
      <c r="T60" s="93">
        <v>150414</v>
      </c>
      <c r="U60" s="60">
        <v>0.60416934447300774</v>
      </c>
      <c r="V60" s="16">
        <v>248960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92" t="s">
        <v>216</v>
      </c>
      <c r="B61" s="91">
        <v>1286281</v>
      </c>
      <c r="C61" s="90">
        <v>0.67103684366483451</v>
      </c>
      <c r="D61" s="91">
        <v>327722</v>
      </c>
      <c r="E61" s="90">
        <v>0.17096850258965723</v>
      </c>
      <c r="F61" s="91">
        <v>214802</v>
      </c>
      <c r="G61" s="90">
        <v>0.11205953916204452</v>
      </c>
      <c r="H61" s="91">
        <v>101499</v>
      </c>
      <c r="I61" s="90">
        <v>5.2950769384867723E-2</v>
      </c>
      <c r="J61" s="91">
        <v>271494</v>
      </c>
      <c r="K61" s="90">
        <v>0.14163505239830221</v>
      </c>
      <c r="L61" s="91">
        <v>77583</v>
      </c>
      <c r="M61" s="90">
        <v>4.0474088820443475E-2</v>
      </c>
      <c r="N61" s="91">
        <v>125179</v>
      </c>
      <c r="O61" s="90">
        <v>6.5304331676453525E-2</v>
      </c>
      <c r="P61" s="91">
        <v>3922</v>
      </c>
      <c r="Q61" s="90">
        <v>2.0460587545438991E-3</v>
      </c>
      <c r="R61" s="91">
        <v>4412</v>
      </c>
      <c r="S61" s="90">
        <v>2.3016856769626929E-3</v>
      </c>
      <c r="T61" s="91">
        <v>544211</v>
      </c>
      <c r="U61" s="90">
        <v>0.28390812872745785</v>
      </c>
      <c r="V61" s="89">
        <v>1916856</v>
      </c>
      <c r="Y61" s="21"/>
      <c r="Z61" s="21"/>
      <c r="AA61" s="21"/>
      <c r="AH61" s="21"/>
    </row>
    <row r="62" spans="1:34" x14ac:dyDescent="0.2">
      <c r="A62" s="94" t="s">
        <v>187</v>
      </c>
      <c r="B62" s="93">
        <v>87846</v>
      </c>
      <c r="C62" s="60">
        <v>0.45650174346395889</v>
      </c>
      <c r="D62" s="93">
        <v>54418</v>
      </c>
      <c r="E62" s="60">
        <v>0.28278933446965959</v>
      </c>
      <c r="F62" s="93">
        <v>19606</v>
      </c>
      <c r="G62" s="60">
        <v>0.10188481185659425</v>
      </c>
      <c r="H62" s="93">
        <v>34055</v>
      </c>
      <c r="I62" s="60">
        <v>0.17697068590106688</v>
      </c>
      <c r="J62" s="93">
        <v>54187</v>
      </c>
      <c r="K62" s="60">
        <v>0.28158891666190311</v>
      </c>
      <c r="L62" s="93">
        <v>30996</v>
      </c>
      <c r="M62" s="60">
        <v>0.16107424402259488</v>
      </c>
      <c r="N62" s="93">
        <v>25945</v>
      </c>
      <c r="O62" s="60">
        <v>0.13482614728243078</v>
      </c>
      <c r="P62" s="93">
        <v>30481</v>
      </c>
      <c r="Q62" s="60">
        <v>0.15839798787110318</v>
      </c>
      <c r="R62" s="93">
        <v>22565</v>
      </c>
      <c r="S62" s="60">
        <v>0.11726159234642707</v>
      </c>
      <c r="T62" s="93">
        <v>60673</v>
      </c>
      <c r="U62" s="60">
        <v>0.31529415432903918</v>
      </c>
      <c r="V62" s="16">
        <v>192433</v>
      </c>
      <c r="Y62" s="21"/>
      <c r="Z62" s="21"/>
      <c r="AA62" s="21"/>
      <c r="AB62" s="21"/>
      <c r="AC62" s="21"/>
      <c r="AD62" s="21"/>
      <c r="AE62" s="21"/>
      <c r="AH62" s="21"/>
    </row>
    <row r="63" spans="1:34" x14ac:dyDescent="0.2">
      <c r="A63" s="97" t="s">
        <v>176</v>
      </c>
      <c r="B63" s="96">
        <v>99754</v>
      </c>
      <c r="C63" s="90">
        <v>0.59823923812265367</v>
      </c>
      <c r="D63" s="96">
        <v>31649</v>
      </c>
      <c r="E63" s="90">
        <v>0.1898036534609526</v>
      </c>
      <c r="F63" s="96">
        <v>6880</v>
      </c>
      <c r="G63" s="90">
        <v>4.1260360068607345E-2</v>
      </c>
      <c r="H63" s="96">
        <v>6946</v>
      </c>
      <c r="I63" s="90">
        <v>4.165617166228875E-2</v>
      </c>
      <c r="J63" s="96">
        <v>32619</v>
      </c>
      <c r="K63" s="90">
        <v>0.19562088445899753</v>
      </c>
      <c r="L63" s="96">
        <v>2638</v>
      </c>
      <c r="M63" s="90">
        <v>1.5820469456538689E-2</v>
      </c>
      <c r="N63" s="96">
        <v>14964</v>
      </c>
      <c r="O63" s="90">
        <v>8.9741283149220974E-2</v>
      </c>
      <c r="P63" s="96">
        <v>0</v>
      </c>
      <c r="Q63" s="90">
        <v>0</v>
      </c>
      <c r="R63" s="96">
        <v>1045</v>
      </c>
      <c r="S63" s="90">
        <v>6.2670168999556207E-3</v>
      </c>
      <c r="T63" s="96">
        <v>54768</v>
      </c>
      <c r="U63" s="90">
        <v>0.32845165701126267</v>
      </c>
      <c r="V63" s="95">
        <v>166746</v>
      </c>
      <c r="Y63" s="21"/>
      <c r="Z63" s="21"/>
      <c r="AA63" s="21"/>
      <c r="AB63" s="21"/>
      <c r="AC63" s="21"/>
      <c r="AH63" s="21"/>
    </row>
    <row r="64" spans="1:34" x14ac:dyDescent="0.2">
      <c r="A64" s="94" t="s">
        <v>177</v>
      </c>
      <c r="B64" s="93">
        <v>96377</v>
      </c>
      <c r="C64" s="60">
        <v>0.62991503267973858</v>
      </c>
      <c r="D64" s="93">
        <v>52033</v>
      </c>
      <c r="E64" s="60">
        <v>0.34008496732026144</v>
      </c>
      <c r="F64" s="93">
        <v>34899</v>
      </c>
      <c r="G64" s="60">
        <v>0.22809803921568628</v>
      </c>
      <c r="H64" s="93">
        <v>44307</v>
      </c>
      <c r="I64" s="60">
        <v>0.28958823529411765</v>
      </c>
      <c r="J64" s="93">
        <v>68955</v>
      </c>
      <c r="K64" s="60">
        <v>0.45068627450980392</v>
      </c>
      <c r="L64" s="93">
        <v>39132</v>
      </c>
      <c r="M64" s="60">
        <v>0.25576470588235295</v>
      </c>
      <c r="N64" s="93">
        <v>50489</v>
      </c>
      <c r="O64" s="60">
        <v>0.32999346405228758</v>
      </c>
      <c r="P64" s="93">
        <v>17980</v>
      </c>
      <c r="Q64" s="60">
        <v>0.11751633986928105</v>
      </c>
      <c r="R64" s="93">
        <v>2710</v>
      </c>
      <c r="S64" s="60">
        <v>1.7712418300653596E-2</v>
      </c>
      <c r="T64" s="93">
        <v>39023</v>
      </c>
      <c r="U64" s="60">
        <v>0.25505228758169934</v>
      </c>
      <c r="V64" s="16">
        <v>153000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 x14ac:dyDescent="0.2">
      <c r="A65" s="92" t="s">
        <v>213</v>
      </c>
      <c r="B65" s="91">
        <v>132068</v>
      </c>
      <c r="C65" s="90">
        <v>0.40739472572082536</v>
      </c>
      <c r="D65" s="91">
        <v>48187</v>
      </c>
      <c r="E65" s="90">
        <v>0.14864410491799232</v>
      </c>
      <c r="F65" s="91">
        <v>19768</v>
      </c>
      <c r="G65" s="90">
        <v>6.0979033059100428E-2</v>
      </c>
      <c r="H65" s="91">
        <v>12684</v>
      </c>
      <c r="I65" s="90">
        <v>3.9126773336788233E-2</v>
      </c>
      <c r="J65" s="91">
        <v>26725</v>
      </c>
      <c r="K65" s="90">
        <v>8.2439531490512905E-2</v>
      </c>
      <c r="L65" s="91">
        <v>26886</v>
      </c>
      <c r="M65" s="90">
        <v>8.2936173756929091E-2</v>
      </c>
      <c r="N65" s="91">
        <v>30715</v>
      </c>
      <c r="O65" s="90">
        <v>9.4747622440827073E-2</v>
      </c>
      <c r="P65" s="91">
        <v>1396</v>
      </c>
      <c r="Q65" s="90">
        <v>4.306289465322956E-3</v>
      </c>
      <c r="R65" s="91">
        <v>7111</v>
      </c>
      <c r="S65" s="90">
        <v>2.193554755581056E-2</v>
      </c>
      <c r="T65" s="91">
        <v>157176</v>
      </c>
      <c r="U65" s="90">
        <v>0.48484624140515831</v>
      </c>
      <c r="V65" s="89">
        <v>324177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x14ac:dyDescent="0.2">
      <c r="A66" s="94" t="s">
        <v>170</v>
      </c>
      <c r="B66" s="93">
        <v>39991</v>
      </c>
      <c r="C66" s="60">
        <v>0.2918475920803929</v>
      </c>
      <c r="D66" s="93">
        <v>17169</v>
      </c>
      <c r="E66" s="60">
        <v>0.12529647441745057</v>
      </c>
      <c r="F66" s="93">
        <v>6058</v>
      </c>
      <c r="G66" s="60">
        <v>4.4210265130229812E-2</v>
      </c>
      <c r="H66" s="93">
        <v>6752</v>
      </c>
      <c r="I66" s="60">
        <v>4.9274960409262408E-2</v>
      </c>
      <c r="J66" s="93">
        <v>11257</v>
      </c>
      <c r="K66" s="60">
        <v>8.215169273208929E-2</v>
      </c>
      <c r="L66" s="93">
        <v>20397</v>
      </c>
      <c r="M66" s="60">
        <v>0.14885387551358492</v>
      </c>
      <c r="N66" s="93">
        <v>19990</v>
      </c>
      <c r="O66" s="60">
        <v>0.14588365796521854</v>
      </c>
      <c r="P66" s="93">
        <v>1439</v>
      </c>
      <c r="Q66" s="60">
        <v>1.0501579980587768E-2</v>
      </c>
      <c r="R66" s="93">
        <v>2256</v>
      </c>
      <c r="S66" s="60">
        <v>1.6463908572763031E-2</v>
      </c>
      <c r="T66" s="93">
        <v>70551</v>
      </c>
      <c r="U66" s="60">
        <v>0.51486933232136733</v>
      </c>
      <c r="V66" s="16">
        <v>137027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97" t="s">
        <v>171</v>
      </c>
      <c r="B67" s="96">
        <v>1186</v>
      </c>
      <c r="C67" s="90">
        <v>2.4812234565576685E-2</v>
      </c>
      <c r="D67" s="96">
        <v>1670</v>
      </c>
      <c r="E67" s="90">
        <v>3.4937969413586061E-2</v>
      </c>
      <c r="F67" s="96">
        <v>0</v>
      </c>
      <c r="G67" s="90">
        <v>0</v>
      </c>
      <c r="H67" s="96">
        <v>0</v>
      </c>
      <c r="I67" s="90">
        <v>0</v>
      </c>
      <c r="J67" s="96">
        <v>299</v>
      </c>
      <c r="K67" s="90">
        <v>6.2553609908157079E-3</v>
      </c>
      <c r="L67" s="96">
        <v>2052</v>
      </c>
      <c r="M67" s="90">
        <v>4.2929768405196758E-2</v>
      </c>
      <c r="N67" s="96">
        <v>1449</v>
      </c>
      <c r="O67" s="90">
        <v>3.0314441724722276E-2</v>
      </c>
      <c r="P67" s="96">
        <v>0</v>
      </c>
      <c r="Q67" s="90">
        <v>0</v>
      </c>
      <c r="R67" s="96">
        <v>0</v>
      </c>
      <c r="S67" s="90">
        <v>0</v>
      </c>
      <c r="T67" s="96">
        <v>43859</v>
      </c>
      <c r="U67" s="90">
        <v>0.91757149731165921</v>
      </c>
      <c r="V67" s="95">
        <v>47799</v>
      </c>
      <c r="Y67" s="21"/>
      <c r="Z67" s="21"/>
      <c r="AA67" s="21"/>
      <c r="AB67" s="21"/>
      <c r="AC67" s="21"/>
      <c r="AD67" s="21"/>
      <c r="AE67" s="21"/>
      <c r="AH67" s="21"/>
    </row>
    <row r="68" spans="1:34" x14ac:dyDescent="0.2">
      <c r="A68" s="94" t="s">
        <v>178</v>
      </c>
      <c r="B68" s="93">
        <v>15011</v>
      </c>
      <c r="C68" s="60">
        <v>0.23407871756487025</v>
      </c>
      <c r="D68" s="93">
        <v>6495</v>
      </c>
      <c r="E68" s="60">
        <v>0.10128181137724551</v>
      </c>
      <c r="F68" s="93">
        <v>1524</v>
      </c>
      <c r="G68" s="60">
        <v>2.376497005988024E-2</v>
      </c>
      <c r="H68" s="93">
        <v>3269</v>
      </c>
      <c r="I68" s="60">
        <v>5.0976172654690621E-2</v>
      </c>
      <c r="J68" s="93">
        <v>6635</v>
      </c>
      <c r="K68" s="60">
        <v>0.10346494510978044</v>
      </c>
      <c r="L68" s="93">
        <v>6096</v>
      </c>
      <c r="M68" s="60">
        <v>9.5059880239520958E-2</v>
      </c>
      <c r="N68" s="93">
        <v>10929</v>
      </c>
      <c r="O68" s="60">
        <v>0.17042477544910178</v>
      </c>
      <c r="P68" s="93">
        <v>627</v>
      </c>
      <c r="Q68" s="60">
        <v>9.777320359281437E-3</v>
      </c>
      <c r="R68" s="93">
        <v>894</v>
      </c>
      <c r="S68" s="60">
        <v>1.3940868263473054E-2</v>
      </c>
      <c r="T68" s="93">
        <v>39039</v>
      </c>
      <c r="U68" s="60">
        <v>0.60876684131736525</v>
      </c>
      <c r="V68" s="16">
        <v>64128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92" t="s">
        <v>186</v>
      </c>
      <c r="B69" s="91">
        <v>183786</v>
      </c>
      <c r="C69" s="90">
        <v>0.85507711633749739</v>
      </c>
      <c r="D69" s="91">
        <v>110326</v>
      </c>
      <c r="E69" s="90">
        <v>0.51329936957684885</v>
      </c>
      <c r="F69" s="91">
        <v>14902</v>
      </c>
      <c r="G69" s="90">
        <v>6.9332588922232305E-2</v>
      </c>
      <c r="H69" s="91">
        <v>21569</v>
      </c>
      <c r="I69" s="90">
        <v>0.10035126898829878</v>
      </c>
      <c r="J69" s="91">
        <v>68638</v>
      </c>
      <c r="K69" s="90">
        <v>0.31934305720334055</v>
      </c>
      <c r="L69" s="91">
        <v>31629</v>
      </c>
      <c r="M69" s="90">
        <v>0.14715611696559425</v>
      </c>
      <c r="N69" s="91">
        <v>28916</v>
      </c>
      <c r="O69" s="90">
        <v>0.13453369623374509</v>
      </c>
      <c r="P69" s="91">
        <v>1015</v>
      </c>
      <c r="Q69" s="90">
        <v>4.7223579221625138E-3</v>
      </c>
      <c r="R69" s="91">
        <v>5577</v>
      </c>
      <c r="S69" s="90">
        <v>2.5947379440295903E-2</v>
      </c>
      <c r="T69" s="91">
        <v>18370</v>
      </c>
      <c r="U69" s="90">
        <v>8.5467699537069342E-2</v>
      </c>
      <c r="V69" s="89">
        <v>214935</v>
      </c>
      <c r="Y69" s="22"/>
      <c r="Z69" s="21"/>
      <c r="AA69" s="21"/>
      <c r="AB69" s="21"/>
      <c r="AC69" s="21"/>
      <c r="AD69" s="21"/>
      <c r="AE69" s="21"/>
      <c r="AH69" s="22"/>
    </row>
    <row r="70" spans="1:34" x14ac:dyDescent="0.2">
      <c r="A70" s="94" t="s">
        <v>179</v>
      </c>
      <c r="B70" s="93">
        <v>38992</v>
      </c>
      <c r="C70" s="60">
        <v>0.34335731457102348</v>
      </c>
      <c r="D70" s="93">
        <v>23354</v>
      </c>
      <c r="E70" s="60">
        <v>0.20565158813324996</v>
      </c>
      <c r="F70" s="93">
        <v>828</v>
      </c>
      <c r="G70" s="60">
        <v>7.2912355474150457E-3</v>
      </c>
      <c r="H70" s="93">
        <v>3442</v>
      </c>
      <c r="I70" s="60">
        <v>3.0309701393964477E-2</v>
      </c>
      <c r="J70" s="93">
        <v>5776</v>
      </c>
      <c r="K70" s="60">
        <v>5.0862532031243121E-2</v>
      </c>
      <c r="L70" s="93">
        <v>8683</v>
      </c>
      <c r="M70" s="60">
        <v>7.6461109007493769E-2</v>
      </c>
      <c r="N70" s="93">
        <v>17817</v>
      </c>
      <c r="O70" s="60">
        <v>0.15689365186992013</v>
      </c>
      <c r="P70" s="93">
        <v>602</v>
      </c>
      <c r="Q70" s="60">
        <v>5.301115699932195E-3</v>
      </c>
      <c r="R70" s="93">
        <v>29</v>
      </c>
      <c r="S70" s="60">
        <v>2.553693609601888E-4</v>
      </c>
      <c r="T70" s="93">
        <v>59798</v>
      </c>
      <c r="U70" s="60">
        <v>0.52657162229990928</v>
      </c>
      <c r="V70" s="16">
        <v>113561</v>
      </c>
      <c r="Y70" s="21"/>
      <c r="Z70" s="21"/>
      <c r="AA70" s="21"/>
      <c r="AB70" s="21"/>
      <c r="AC70" s="21"/>
      <c r="AD70" s="21"/>
      <c r="AH70" s="21"/>
    </row>
    <row r="71" spans="1:34" x14ac:dyDescent="0.2">
      <c r="A71" s="97" t="s">
        <v>180</v>
      </c>
      <c r="B71" s="96">
        <v>24207</v>
      </c>
      <c r="C71" s="90">
        <v>0.27999213472749146</v>
      </c>
      <c r="D71" s="96">
        <v>1185</v>
      </c>
      <c r="E71" s="90">
        <v>1.3706394003886371E-2</v>
      </c>
      <c r="F71" s="96">
        <v>1423</v>
      </c>
      <c r="G71" s="90">
        <v>1.6459239381882113E-2</v>
      </c>
      <c r="H71" s="96">
        <v>227</v>
      </c>
      <c r="I71" s="90">
        <v>2.625613028592579E-3</v>
      </c>
      <c r="J71" s="96">
        <v>547</v>
      </c>
      <c r="K71" s="90">
        <v>6.3269177385028219E-3</v>
      </c>
      <c r="L71" s="96">
        <v>4462</v>
      </c>
      <c r="M71" s="90">
        <v>5.1610067548810958E-2</v>
      </c>
      <c r="N71" s="96">
        <v>7589</v>
      </c>
      <c r="O71" s="90">
        <v>8.7778754510965118E-2</v>
      </c>
      <c r="P71" s="96">
        <v>0</v>
      </c>
      <c r="Q71" s="90">
        <v>0</v>
      </c>
      <c r="R71" s="96">
        <v>233</v>
      </c>
      <c r="S71" s="90">
        <v>2.6950124919033962E-3</v>
      </c>
      <c r="T71" s="96">
        <v>56280</v>
      </c>
      <c r="U71" s="90">
        <v>0.6509669658554641</v>
      </c>
      <c r="V71" s="95">
        <v>86456</v>
      </c>
      <c r="Y71" s="21"/>
      <c r="Z71" s="21"/>
      <c r="AA71" s="21"/>
      <c r="AB71" s="21"/>
      <c r="AH71" s="21"/>
    </row>
    <row r="72" spans="1:34" x14ac:dyDescent="0.2">
      <c r="A72" s="94" t="s">
        <v>181</v>
      </c>
      <c r="B72" s="93">
        <v>74908</v>
      </c>
      <c r="C72" s="60">
        <v>0.36756183849615059</v>
      </c>
      <c r="D72" s="93">
        <v>21452</v>
      </c>
      <c r="E72" s="60">
        <v>0.10526160836518693</v>
      </c>
      <c r="F72" s="93">
        <v>9160</v>
      </c>
      <c r="G72" s="60">
        <v>4.4946687144560515E-2</v>
      </c>
      <c r="H72" s="93">
        <v>10155</v>
      </c>
      <c r="I72" s="60">
        <v>4.982899650142053E-2</v>
      </c>
      <c r="J72" s="93">
        <v>15190</v>
      </c>
      <c r="K72" s="60">
        <v>7.453495390020462E-2</v>
      </c>
      <c r="L72" s="93">
        <v>35190</v>
      </c>
      <c r="M72" s="60">
        <v>0.17267182539487824</v>
      </c>
      <c r="N72" s="93">
        <v>46262</v>
      </c>
      <c r="O72" s="60">
        <v>0.22700039745432957</v>
      </c>
      <c r="P72" s="93">
        <v>1137</v>
      </c>
      <c r="Q72" s="60">
        <v>5.5790811444721951E-3</v>
      </c>
      <c r="R72" s="93">
        <v>3794</v>
      </c>
      <c r="S72" s="60">
        <v>1.8616564522539587E-2</v>
      </c>
      <c r="T72" s="93">
        <v>99520</v>
      </c>
      <c r="U72" s="60">
        <v>0.48832907255749591</v>
      </c>
      <c r="V72" s="16">
        <v>203797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x14ac:dyDescent="0.2">
      <c r="A73" s="92" t="s">
        <v>182</v>
      </c>
      <c r="B73" s="91">
        <v>58766</v>
      </c>
      <c r="C73" s="90">
        <v>0.23069736036304822</v>
      </c>
      <c r="D73" s="91">
        <v>45562</v>
      </c>
      <c r="E73" s="90">
        <v>0.17886249077461802</v>
      </c>
      <c r="F73" s="91">
        <v>23077</v>
      </c>
      <c r="G73" s="90">
        <v>9.0593250946092357E-2</v>
      </c>
      <c r="H73" s="91">
        <v>18052</v>
      </c>
      <c r="I73" s="90">
        <v>7.0866636307962874E-2</v>
      </c>
      <c r="J73" s="91">
        <v>34002</v>
      </c>
      <c r="K73" s="90">
        <v>0.13348146287078183</v>
      </c>
      <c r="L73" s="91">
        <v>39043</v>
      </c>
      <c r="M73" s="90">
        <v>0.15327088862019692</v>
      </c>
      <c r="N73" s="91">
        <v>44544</v>
      </c>
      <c r="O73" s="90">
        <v>0.17486613381907259</v>
      </c>
      <c r="P73" s="91">
        <v>13748</v>
      </c>
      <c r="Q73" s="90">
        <v>5.3970447372140129E-2</v>
      </c>
      <c r="R73" s="91">
        <v>12280</v>
      </c>
      <c r="S73" s="90">
        <v>4.820752791168758E-2</v>
      </c>
      <c r="T73" s="91">
        <v>139605</v>
      </c>
      <c r="U73" s="90">
        <v>0.54804657443901827</v>
      </c>
      <c r="V73" s="89">
        <v>254732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 x14ac:dyDescent="0.2">
      <c r="A74" s="124" t="s">
        <v>211</v>
      </c>
      <c r="B74" s="85">
        <v>5477017</v>
      </c>
      <c r="C74" s="84">
        <v>0.45268842115546853</v>
      </c>
      <c r="D74" s="85">
        <v>2310788</v>
      </c>
      <c r="E74" s="84">
        <v>0.19099209868163688</v>
      </c>
      <c r="F74" s="85">
        <v>1321104</v>
      </c>
      <c r="G74" s="84">
        <v>0.10919237313708796</v>
      </c>
      <c r="H74" s="85">
        <v>1144094</v>
      </c>
      <c r="I74" s="84">
        <v>9.4562077589579255E-2</v>
      </c>
      <c r="J74" s="85">
        <v>1911075</v>
      </c>
      <c r="K74" s="84">
        <v>0.15795487296455116</v>
      </c>
      <c r="L74" s="85">
        <v>1475980</v>
      </c>
      <c r="M74" s="84">
        <v>0.12199324118531099</v>
      </c>
      <c r="N74" s="85">
        <v>1623673</v>
      </c>
      <c r="O74" s="84">
        <v>0.13420041727874188</v>
      </c>
      <c r="P74" s="85">
        <v>106166</v>
      </c>
      <c r="Q74" s="84">
        <v>8.7748712338105717E-3</v>
      </c>
      <c r="R74" s="85">
        <v>148214</v>
      </c>
      <c r="S74" s="84">
        <v>1.225023797682874E-2</v>
      </c>
      <c r="T74" s="85">
        <v>5148282</v>
      </c>
      <c r="U74" s="84">
        <v>0.42551769516930799</v>
      </c>
      <c r="V74" s="123">
        <v>12098867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 x14ac:dyDescent="0.2">
      <c r="A75" s="4" t="s">
        <v>30</v>
      </c>
      <c r="Y75" s="21"/>
      <c r="Z75" s="21"/>
      <c r="AA75" s="21"/>
      <c r="AB75" s="21"/>
      <c r="AC75" s="21"/>
      <c r="AD75" s="21"/>
      <c r="AE75" s="21"/>
      <c r="AH75" s="21"/>
    </row>
    <row r="76" spans="1:34" x14ac:dyDescent="0.2">
      <c r="A76" s="4" t="s">
        <v>321</v>
      </c>
      <c r="AA76" s="21"/>
      <c r="AB76" s="21"/>
      <c r="AC76" s="21"/>
      <c r="AD76" s="21"/>
      <c r="AE76" s="21"/>
      <c r="AF76" s="21"/>
      <c r="AG76" s="21"/>
      <c r="AH76" s="22"/>
    </row>
    <row r="78" spans="1:34" x14ac:dyDescent="0.2">
      <c r="B78" s="4"/>
      <c r="C78" s="160"/>
      <c r="D78" s="4"/>
      <c r="E78" s="160"/>
    </row>
    <row r="79" spans="1:34" x14ac:dyDescent="0.2">
      <c r="B79" s="4"/>
      <c r="C79" s="160"/>
      <c r="D79" s="4"/>
      <c r="E79" s="160"/>
    </row>
    <row r="80" spans="1:34" x14ac:dyDescent="0.2">
      <c r="B80" s="4"/>
      <c r="C80" s="160"/>
      <c r="D80" s="4"/>
      <c r="E80" s="160"/>
    </row>
    <row r="81" spans="2:24" x14ac:dyDescent="0.2">
      <c r="B81" s="4"/>
      <c r="C81" s="160"/>
      <c r="D81" s="4"/>
      <c r="E81" s="160"/>
    </row>
    <row r="82" spans="2:24" x14ac:dyDescent="0.2">
      <c r="B82" s="4"/>
      <c r="C82" s="160"/>
      <c r="D82" s="4"/>
      <c r="E82" s="160"/>
    </row>
    <row r="86" spans="2:24" x14ac:dyDescent="0.2">
      <c r="X86" s="22"/>
    </row>
    <row r="87" spans="2:24" x14ac:dyDescent="0.2">
      <c r="V87" s="22"/>
      <c r="W87" s="21"/>
    </row>
    <row r="88" spans="2:24" x14ac:dyDescent="0.2">
      <c r="N88" s="21"/>
      <c r="P88" s="21"/>
      <c r="R88" s="21"/>
      <c r="T88" s="21"/>
      <c r="W88" s="21"/>
    </row>
    <row r="89" spans="2:24" x14ac:dyDescent="0.2">
      <c r="L89" s="22"/>
      <c r="N89" s="21"/>
      <c r="P89" s="21"/>
      <c r="R89" s="21"/>
      <c r="T89" s="21"/>
      <c r="X89" s="22"/>
    </row>
    <row r="90" spans="2:24" x14ac:dyDescent="0.2">
      <c r="V90" s="22"/>
      <c r="W90" s="21"/>
    </row>
    <row r="91" spans="2:24" x14ac:dyDescent="0.2">
      <c r="N91" s="21"/>
      <c r="P91" s="21"/>
      <c r="R91" s="21"/>
      <c r="T91" s="21"/>
    </row>
  </sheetData>
  <mergeCells count="74">
    <mergeCell ref="R49:S49"/>
    <mergeCell ref="N35:O35"/>
    <mergeCell ref="P35:Q35"/>
    <mergeCell ref="J43:K43"/>
    <mergeCell ref="R35:S35"/>
    <mergeCell ref="H35:I35"/>
    <mergeCell ref="J35:K35"/>
    <mergeCell ref="V43:V44"/>
    <mergeCell ref="J49:K49"/>
    <mergeCell ref="L49:M49"/>
    <mergeCell ref="N43:O43"/>
    <mergeCell ref="P43:Q43"/>
    <mergeCell ref="V49:V50"/>
    <mergeCell ref="H49:I49"/>
    <mergeCell ref="R43:S43"/>
    <mergeCell ref="T43:U43"/>
    <mergeCell ref="T49:U49"/>
    <mergeCell ref="L43:M43"/>
    <mergeCell ref="H43:I43"/>
    <mergeCell ref="N49:O49"/>
    <mergeCell ref="P49:Q49"/>
    <mergeCell ref="A49:A50"/>
    <mergeCell ref="B49:C49"/>
    <mergeCell ref="D49:E49"/>
    <mergeCell ref="F49:G49"/>
    <mergeCell ref="A43:A44"/>
    <mergeCell ref="B43:C43"/>
    <mergeCell ref="D43:E43"/>
    <mergeCell ref="F43:G43"/>
    <mergeCell ref="R26:S26"/>
    <mergeCell ref="L35:M35"/>
    <mergeCell ref="R19:S19"/>
    <mergeCell ref="N19:O19"/>
    <mergeCell ref="P19:Q19"/>
    <mergeCell ref="V35:V36"/>
    <mergeCell ref="T26:U26"/>
    <mergeCell ref="T12:U12"/>
    <mergeCell ref="V12:V13"/>
    <mergeCell ref="T35:U35"/>
    <mergeCell ref="V19:V20"/>
    <mergeCell ref="V26:V27"/>
    <mergeCell ref="T19:U19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D35:E35"/>
    <mergeCell ref="A26:A27"/>
    <mergeCell ref="B26:C26"/>
    <mergeCell ref="D26:E26"/>
    <mergeCell ref="F26:G26"/>
    <mergeCell ref="A35:A36"/>
    <mergeCell ref="B35:C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103"/>
  <sheetViews>
    <sheetView showGridLines="0" zoomScale="60" zoomScaleNormal="6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153" customWidth="1"/>
    <col min="4" max="4" width="14.140625" style="5" customWidth="1"/>
    <col min="5" max="5" width="12.140625" style="153" customWidth="1"/>
    <col min="6" max="6" width="12.85546875" style="4" customWidth="1"/>
    <col min="7" max="7" width="14.42578125" style="160" customWidth="1"/>
    <col min="8" max="8" width="13.140625" style="4" customWidth="1"/>
    <col min="9" max="9" width="11.42578125" style="160"/>
    <col min="10" max="10" width="11.42578125" style="4"/>
    <col min="11" max="11" width="11.42578125" style="160"/>
    <col min="12" max="12" width="12.85546875" style="4" bestFit="1" customWidth="1"/>
    <col min="13" max="13" width="11.42578125" style="160"/>
    <col min="14" max="14" width="12.140625" style="4" bestFit="1" customWidth="1"/>
    <col min="15" max="15" width="11.42578125" style="160"/>
    <col min="16" max="16" width="13.140625" style="4" bestFit="1" customWidth="1"/>
    <col min="17" max="16384" width="11.42578125" style="4"/>
  </cols>
  <sheetData>
    <row r="6" spans="1:16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</row>
    <row r="7" spans="1:16" ht="15" customHeight="1" x14ac:dyDescent="0.2">
      <c r="A7" s="110" t="s">
        <v>113</v>
      </c>
      <c r="B7" s="110"/>
      <c r="C7" s="147"/>
      <c r="D7" s="110"/>
      <c r="E7" s="147"/>
      <c r="F7" s="110"/>
      <c r="G7" s="147"/>
      <c r="H7" s="110"/>
      <c r="I7" s="147"/>
      <c r="J7" s="110"/>
      <c r="K7" s="147"/>
      <c r="L7" s="110"/>
      <c r="M7" s="147"/>
      <c r="N7" s="110"/>
      <c r="O7" s="147"/>
      <c r="P7" s="110"/>
    </row>
    <row r="8" spans="1:16" ht="15" customHeight="1" x14ac:dyDescent="0.2">
      <c r="A8" s="110" t="s">
        <v>320</v>
      </c>
      <c r="B8" s="110"/>
      <c r="C8" s="147"/>
      <c r="D8" s="110"/>
      <c r="E8" s="147"/>
      <c r="F8" s="110"/>
      <c r="G8" s="147"/>
      <c r="H8" s="110"/>
      <c r="I8" s="147"/>
      <c r="J8" s="110"/>
      <c r="K8" s="147"/>
      <c r="L8" s="110"/>
      <c r="M8" s="147"/>
      <c r="N8" s="110"/>
      <c r="O8" s="147"/>
      <c r="P8" s="110"/>
    </row>
    <row r="9" spans="1:16" ht="15" customHeight="1" x14ac:dyDescent="0.2">
      <c r="A9" s="110" t="s">
        <v>3</v>
      </c>
      <c r="B9" s="110"/>
      <c r="C9" s="147"/>
      <c r="D9" s="110"/>
      <c r="E9" s="147"/>
      <c r="F9" s="110"/>
      <c r="G9" s="147"/>
      <c r="H9" s="110"/>
      <c r="I9" s="147"/>
      <c r="J9" s="110"/>
      <c r="K9" s="147"/>
      <c r="L9" s="110"/>
      <c r="M9" s="147"/>
      <c r="N9" s="110"/>
      <c r="O9" s="147"/>
      <c r="P9" s="110"/>
    </row>
    <row r="10" spans="1:16" ht="15" customHeight="1" x14ac:dyDescent="0.2">
      <c r="A10" s="111" t="s">
        <v>319</v>
      </c>
      <c r="B10" s="111"/>
      <c r="C10" s="148"/>
      <c r="D10" s="111"/>
      <c r="E10" s="148"/>
      <c r="F10" s="111"/>
      <c r="G10" s="148"/>
      <c r="H10" s="111"/>
      <c r="I10" s="147"/>
      <c r="J10" s="110"/>
      <c r="K10" s="147"/>
      <c r="L10" s="110"/>
      <c r="M10" s="147"/>
      <c r="N10" s="110"/>
      <c r="O10" s="147"/>
      <c r="P10" s="110"/>
    </row>
    <row r="11" spans="1:16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</row>
    <row r="12" spans="1:16" ht="20.25" customHeight="1" x14ac:dyDescent="0.2">
      <c r="A12" s="381"/>
      <c r="B12" s="372" t="s">
        <v>114</v>
      </c>
      <c r="C12" s="373"/>
      <c r="D12" s="372" t="s">
        <v>115</v>
      </c>
      <c r="E12" s="373"/>
      <c r="F12" s="372" t="s">
        <v>116</v>
      </c>
      <c r="G12" s="373"/>
      <c r="H12" s="372" t="s">
        <v>117</v>
      </c>
      <c r="I12" s="373"/>
      <c r="J12" s="372" t="s">
        <v>118</v>
      </c>
      <c r="K12" s="373"/>
      <c r="L12" s="372" t="s">
        <v>119</v>
      </c>
      <c r="M12" s="373"/>
      <c r="N12" s="372" t="s">
        <v>112</v>
      </c>
      <c r="O12" s="373"/>
      <c r="P12" s="385" t="s">
        <v>11</v>
      </c>
    </row>
    <row r="13" spans="1:16" ht="17.25" customHeight="1" x14ac:dyDescent="0.2">
      <c r="A13" s="382"/>
      <c r="B13" s="11" t="s">
        <v>29</v>
      </c>
      <c r="C13" s="149" t="s">
        <v>12</v>
      </c>
      <c r="D13" s="11" t="s">
        <v>29</v>
      </c>
      <c r="E13" s="149" t="s">
        <v>12</v>
      </c>
      <c r="F13" s="11" t="s">
        <v>29</v>
      </c>
      <c r="G13" s="149" t="s">
        <v>12</v>
      </c>
      <c r="H13" s="11" t="s">
        <v>29</v>
      </c>
      <c r="I13" s="149" t="s">
        <v>12</v>
      </c>
      <c r="J13" s="11" t="s">
        <v>29</v>
      </c>
      <c r="K13" s="149" t="s">
        <v>12</v>
      </c>
      <c r="L13" s="11" t="s">
        <v>29</v>
      </c>
      <c r="M13" s="149" t="s">
        <v>12</v>
      </c>
      <c r="N13" s="11" t="s">
        <v>29</v>
      </c>
      <c r="O13" s="149" t="s">
        <v>12</v>
      </c>
      <c r="P13" s="375"/>
    </row>
    <row r="14" spans="1:16" s="125" customFormat="1" ht="24" x14ac:dyDescent="0.2">
      <c r="A14" s="109" t="s">
        <v>3</v>
      </c>
      <c r="B14" s="137">
        <v>7551334</v>
      </c>
      <c r="C14" s="150">
        <v>0.618034649986553</v>
      </c>
      <c r="D14" s="137">
        <v>252955</v>
      </c>
      <c r="E14" s="150">
        <v>2.070295856167248E-2</v>
      </c>
      <c r="F14" s="137">
        <v>3394074</v>
      </c>
      <c r="G14" s="150">
        <v>0.27778606225316743</v>
      </c>
      <c r="H14" s="137">
        <v>1120738</v>
      </c>
      <c r="I14" s="150">
        <v>9.1726166205418722E-2</v>
      </c>
      <c r="J14" s="137">
        <v>108803</v>
      </c>
      <c r="K14" s="150">
        <v>8.9049198489282722E-3</v>
      </c>
      <c r="L14" s="137">
        <v>6034780</v>
      </c>
      <c r="M14" s="150">
        <v>0.49391314766978262</v>
      </c>
      <c r="N14" s="137">
        <v>1938435</v>
      </c>
      <c r="O14" s="150">
        <v>0.15865011357551975</v>
      </c>
      <c r="P14" s="138">
        <v>12218302</v>
      </c>
    </row>
    <row r="15" spans="1:16" s="125" customFormat="1" x14ac:dyDescent="0.2">
      <c r="A15" s="13" t="s">
        <v>4</v>
      </c>
      <c r="B15" s="131">
        <v>2912995</v>
      </c>
      <c r="C15" s="151">
        <v>0.57262366667701969</v>
      </c>
      <c r="D15" s="131">
        <v>162467</v>
      </c>
      <c r="E15" s="151">
        <v>3.1937043920094388E-2</v>
      </c>
      <c r="F15" s="131">
        <v>1496471</v>
      </c>
      <c r="G15" s="151">
        <v>0.29416964708000742</v>
      </c>
      <c r="H15" s="131">
        <v>330800</v>
      </c>
      <c r="I15" s="151">
        <v>6.5027200162292798E-2</v>
      </c>
      <c r="J15" s="131">
        <v>43995</v>
      </c>
      <c r="K15" s="151">
        <v>8.6483424157801428E-3</v>
      </c>
      <c r="L15" s="131">
        <v>2535847</v>
      </c>
      <c r="M15" s="151">
        <v>0.49848558177131103</v>
      </c>
      <c r="N15" s="131">
        <v>912221</v>
      </c>
      <c r="O15" s="151">
        <v>0.17932036747051661</v>
      </c>
      <c r="P15" s="135">
        <v>5087102</v>
      </c>
    </row>
    <row r="16" spans="1:16" s="125" customFormat="1" x14ac:dyDescent="0.2">
      <c r="A16" s="105" t="s">
        <v>5</v>
      </c>
      <c r="B16" s="134">
        <v>4638338</v>
      </c>
      <c r="C16" s="152">
        <v>0.65042881983396905</v>
      </c>
      <c r="D16" s="134">
        <v>90488</v>
      </c>
      <c r="E16" s="152">
        <v>1.2689028494503029E-2</v>
      </c>
      <c r="F16" s="134">
        <v>1897603</v>
      </c>
      <c r="G16" s="152">
        <v>0.2660986930670855</v>
      </c>
      <c r="H16" s="134">
        <v>789938</v>
      </c>
      <c r="I16" s="152">
        <v>0.11077210006730985</v>
      </c>
      <c r="J16" s="134">
        <v>64809</v>
      </c>
      <c r="K16" s="152">
        <v>9.0880917657617227E-3</v>
      </c>
      <c r="L16" s="134">
        <v>3498933</v>
      </c>
      <c r="M16" s="152">
        <v>0.49065136302445589</v>
      </c>
      <c r="N16" s="134">
        <v>1026214</v>
      </c>
      <c r="O16" s="152">
        <v>0.14390481265425173</v>
      </c>
      <c r="P16" s="133">
        <v>7131200</v>
      </c>
    </row>
    <row r="17" spans="1:138" x14ac:dyDescent="0.2">
      <c r="A17" s="4" t="s">
        <v>30</v>
      </c>
      <c r="B17" s="9"/>
      <c r="D17" s="9"/>
      <c r="F17" s="9"/>
      <c r="G17" s="153"/>
      <c r="H17" s="9"/>
      <c r="I17" s="153"/>
      <c r="J17" s="9"/>
      <c r="K17" s="153"/>
      <c r="L17" s="9"/>
      <c r="M17" s="153"/>
      <c r="N17" s="9"/>
      <c r="O17" s="153"/>
    </row>
    <row r="18" spans="1:138" x14ac:dyDescent="0.2">
      <c r="B18" s="9"/>
      <c r="D18" s="9"/>
      <c r="F18" s="9"/>
      <c r="G18" s="153"/>
      <c r="H18" s="9"/>
      <c r="I18" s="153"/>
      <c r="J18" s="9"/>
      <c r="K18" s="153"/>
      <c r="L18" s="9"/>
      <c r="M18" s="153"/>
      <c r="N18" s="9"/>
      <c r="O18" s="153"/>
    </row>
    <row r="19" spans="1:138" s="20" customFormat="1" ht="44.1" customHeight="1" x14ac:dyDescent="0.2">
      <c r="A19" s="377" t="s">
        <v>14</v>
      </c>
      <c r="B19" s="372" t="s">
        <v>114</v>
      </c>
      <c r="C19" s="373"/>
      <c r="D19" s="372" t="s">
        <v>115</v>
      </c>
      <c r="E19" s="373"/>
      <c r="F19" s="372" t="s">
        <v>116</v>
      </c>
      <c r="G19" s="373"/>
      <c r="H19" s="372" t="s">
        <v>117</v>
      </c>
      <c r="I19" s="373"/>
      <c r="J19" s="372" t="s">
        <v>118</v>
      </c>
      <c r="K19" s="373"/>
      <c r="L19" s="372" t="s">
        <v>119</v>
      </c>
      <c r="M19" s="373"/>
      <c r="N19" s="372" t="s">
        <v>112</v>
      </c>
      <c r="O19" s="373"/>
      <c r="P19" s="376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2">
      <c r="A20" s="378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376"/>
    </row>
    <row r="21" spans="1:138" s="125" customFormat="1" x14ac:dyDescent="0.2">
      <c r="A21" s="101" t="s">
        <v>15</v>
      </c>
      <c r="B21" s="132">
        <v>388053</v>
      </c>
      <c r="C21" s="154">
        <v>0.63525581106012663</v>
      </c>
      <c r="D21" s="132">
        <v>24185</v>
      </c>
      <c r="E21" s="154">
        <v>3.9591658331437102E-2</v>
      </c>
      <c r="F21" s="132">
        <v>199021</v>
      </c>
      <c r="G21" s="154">
        <v>0.32580406999300987</v>
      </c>
      <c r="H21" s="132">
        <v>55706</v>
      </c>
      <c r="I21" s="154">
        <v>9.1192595369486679E-2</v>
      </c>
      <c r="J21" s="132">
        <v>91</v>
      </c>
      <c r="K21" s="154">
        <v>1.4897006029194858E-4</v>
      </c>
      <c r="L21" s="132">
        <v>285955</v>
      </c>
      <c r="M21" s="154">
        <v>0.46811795154707864</v>
      </c>
      <c r="N21" s="132">
        <v>100559</v>
      </c>
      <c r="O21" s="154">
        <v>0.1646184647571215</v>
      </c>
      <c r="P21" s="136">
        <v>610861</v>
      </c>
    </row>
    <row r="22" spans="1:138" s="125" customFormat="1" x14ac:dyDescent="0.2">
      <c r="A22" s="13" t="s">
        <v>16</v>
      </c>
      <c r="B22" s="131">
        <v>4577144</v>
      </c>
      <c r="C22" s="151">
        <v>0.60544152719374711</v>
      </c>
      <c r="D22" s="131">
        <v>173643</v>
      </c>
      <c r="E22" s="151">
        <v>2.2968620411877763E-2</v>
      </c>
      <c r="F22" s="131">
        <v>2125569</v>
      </c>
      <c r="G22" s="151">
        <v>0.28115954873075566</v>
      </c>
      <c r="H22" s="131">
        <v>762251</v>
      </c>
      <c r="I22" s="151">
        <v>0.10082671848317661</v>
      </c>
      <c r="J22" s="131">
        <v>57378</v>
      </c>
      <c r="K22" s="151">
        <v>7.5896725004332005E-3</v>
      </c>
      <c r="L22" s="131">
        <v>3800913</v>
      </c>
      <c r="M22" s="151">
        <v>0.50276560480740107</v>
      </c>
      <c r="N22" s="131">
        <v>1245249</v>
      </c>
      <c r="O22" s="151">
        <v>0.16471525831315037</v>
      </c>
      <c r="P22" s="246">
        <v>7560010</v>
      </c>
    </row>
    <row r="23" spans="1:138" s="125" customFormat="1" x14ac:dyDescent="0.2">
      <c r="A23" s="105" t="s">
        <v>17</v>
      </c>
      <c r="B23" s="134">
        <v>2586137</v>
      </c>
      <c r="C23" s="152">
        <v>0.6389576499265831</v>
      </c>
      <c r="D23" s="134">
        <v>55126</v>
      </c>
      <c r="E23" s="152">
        <v>1.3619997474941511E-2</v>
      </c>
      <c r="F23" s="134">
        <v>1069483</v>
      </c>
      <c r="G23" s="152">
        <v>0.26423748792752738</v>
      </c>
      <c r="H23" s="134">
        <v>302781</v>
      </c>
      <c r="I23" s="152">
        <v>7.4808193147702831E-2</v>
      </c>
      <c r="J23" s="134">
        <v>51335</v>
      </c>
      <c r="K23" s="152">
        <v>1.2683353959585723E-2</v>
      </c>
      <c r="L23" s="134">
        <v>1947912</v>
      </c>
      <c r="M23" s="152">
        <v>0.48127120635286924</v>
      </c>
      <c r="N23" s="134">
        <v>592626</v>
      </c>
      <c r="O23" s="152">
        <v>0.14642028486711695</v>
      </c>
      <c r="P23" s="133">
        <v>4047431</v>
      </c>
    </row>
    <row r="24" spans="1:138" x14ac:dyDescent="0.2">
      <c r="A24" s="4" t="s">
        <v>30</v>
      </c>
      <c r="F24" s="5"/>
      <c r="G24" s="153"/>
      <c r="H24" s="5"/>
      <c r="I24" s="153"/>
      <c r="J24" s="5"/>
      <c r="K24" s="153"/>
      <c r="L24" s="5"/>
      <c r="M24" s="153"/>
      <c r="N24" s="5"/>
      <c r="O24" s="153"/>
    </row>
    <row r="25" spans="1:138" x14ac:dyDescent="0.2">
      <c r="F25" s="5"/>
      <c r="G25" s="153"/>
      <c r="H25" s="5"/>
      <c r="I25" s="153"/>
      <c r="J25" s="5"/>
      <c r="K25" s="153"/>
      <c r="L25" s="5"/>
      <c r="M25" s="153"/>
      <c r="N25" s="5"/>
      <c r="O25" s="153"/>
    </row>
    <row r="26" spans="1:138" x14ac:dyDescent="0.2">
      <c r="A26" s="377" t="s">
        <v>18</v>
      </c>
      <c r="B26" s="372" t="s">
        <v>114</v>
      </c>
      <c r="C26" s="373"/>
      <c r="D26" s="372" t="s">
        <v>115</v>
      </c>
      <c r="E26" s="373"/>
      <c r="F26" s="372" t="s">
        <v>116</v>
      </c>
      <c r="G26" s="373"/>
      <c r="H26" s="372" t="s">
        <v>117</v>
      </c>
      <c r="I26" s="373"/>
      <c r="J26" s="372" t="s">
        <v>118</v>
      </c>
      <c r="K26" s="373"/>
      <c r="L26" s="372" t="s">
        <v>119</v>
      </c>
      <c r="M26" s="373"/>
      <c r="N26" s="372" t="s">
        <v>112</v>
      </c>
      <c r="O26" s="373"/>
      <c r="P26" s="376" t="s">
        <v>11</v>
      </c>
    </row>
    <row r="27" spans="1:138" x14ac:dyDescent="0.2">
      <c r="A27" s="378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376"/>
    </row>
    <row r="28" spans="1:138" s="125" customFormat="1" x14ac:dyDescent="0.2">
      <c r="A28" s="101" t="s">
        <v>19</v>
      </c>
      <c r="B28" s="132">
        <v>736061</v>
      </c>
      <c r="C28" s="155">
        <v>0.5896738716812564</v>
      </c>
      <c r="D28" s="132">
        <v>16777</v>
      </c>
      <c r="E28" s="155">
        <v>1.3440405815817492E-2</v>
      </c>
      <c r="F28" s="132">
        <v>190077</v>
      </c>
      <c r="G28" s="155">
        <v>0.15227466270806111</v>
      </c>
      <c r="H28" s="132">
        <v>54022</v>
      </c>
      <c r="I28" s="155">
        <v>4.3278154794188027E-2</v>
      </c>
      <c r="J28" s="132">
        <v>13286</v>
      </c>
      <c r="K28" s="155">
        <v>1.0643692654762544E-2</v>
      </c>
      <c r="L28" s="132">
        <v>594588</v>
      </c>
      <c r="M28" s="155">
        <v>0.47633689057729578</v>
      </c>
      <c r="N28" s="132">
        <v>246555</v>
      </c>
      <c r="O28" s="155">
        <v>0.19752037050240698</v>
      </c>
      <c r="P28" s="128">
        <v>1248251</v>
      </c>
    </row>
    <row r="29" spans="1:138" s="125" customFormat="1" x14ac:dyDescent="0.2">
      <c r="A29" s="13" t="s">
        <v>20</v>
      </c>
      <c r="B29" s="131">
        <v>2233606</v>
      </c>
      <c r="C29" s="151">
        <v>0.66315986990985487</v>
      </c>
      <c r="D29" s="131">
        <v>60033</v>
      </c>
      <c r="E29" s="151">
        <v>1.7823858133573386E-2</v>
      </c>
      <c r="F29" s="131">
        <v>744853</v>
      </c>
      <c r="G29" s="151">
        <v>0.22114760552307128</v>
      </c>
      <c r="H29" s="131">
        <v>288584</v>
      </c>
      <c r="I29" s="151">
        <v>8.56808801095921E-2</v>
      </c>
      <c r="J29" s="131">
        <v>26548</v>
      </c>
      <c r="K29" s="151">
        <v>7.8821279251429423E-3</v>
      </c>
      <c r="L29" s="131">
        <v>1668038</v>
      </c>
      <c r="M29" s="151">
        <v>0.49524216136807231</v>
      </c>
      <c r="N29" s="131">
        <v>514785</v>
      </c>
      <c r="O29" s="151">
        <v>0.1528401847199303</v>
      </c>
      <c r="P29" s="130">
        <v>3368126</v>
      </c>
    </row>
    <row r="30" spans="1:138" s="125" customFormat="1" x14ac:dyDescent="0.2">
      <c r="A30" s="99" t="s">
        <v>21</v>
      </c>
      <c r="B30" s="129">
        <v>2546875</v>
      </c>
      <c r="C30" s="156">
        <v>0.62156332679362281</v>
      </c>
      <c r="D30" s="129">
        <v>80108</v>
      </c>
      <c r="E30" s="156">
        <v>1.9550309686491695E-2</v>
      </c>
      <c r="F30" s="129">
        <v>1140088</v>
      </c>
      <c r="G30" s="156">
        <v>0.2782377973467437</v>
      </c>
      <c r="H30" s="129">
        <v>379574</v>
      </c>
      <c r="I30" s="156">
        <v>9.2634808620117817E-2</v>
      </c>
      <c r="J30" s="129">
        <v>33523</v>
      </c>
      <c r="K30" s="156">
        <v>8.181268183205935E-3</v>
      </c>
      <c r="L30" s="129">
        <v>2016294</v>
      </c>
      <c r="M30" s="156">
        <v>0.49207534976550515</v>
      </c>
      <c r="N30" s="129">
        <v>638056</v>
      </c>
      <c r="O30" s="156">
        <v>0.15571718676441984</v>
      </c>
      <c r="P30" s="128">
        <v>4097531</v>
      </c>
    </row>
    <row r="31" spans="1:138" s="125" customFormat="1" x14ac:dyDescent="0.2">
      <c r="A31" s="13" t="s">
        <v>22</v>
      </c>
      <c r="B31" s="131">
        <v>814862</v>
      </c>
      <c r="C31" s="151">
        <v>0.60556080711516969</v>
      </c>
      <c r="D31" s="131">
        <v>44420</v>
      </c>
      <c r="E31" s="151">
        <v>3.3010511046110677E-2</v>
      </c>
      <c r="F31" s="131">
        <v>440552</v>
      </c>
      <c r="G31" s="151">
        <v>0.32739411666785567</v>
      </c>
      <c r="H31" s="131">
        <v>119027</v>
      </c>
      <c r="I31" s="151">
        <v>8.8454347102328121E-2</v>
      </c>
      <c r="J31" s="131">
        <v>11260</v>
      </c>
      <c r="K31" s="151">
        <v>8.3678152719317018E-3</v>
      </c>
      <c r="L31" s="131">
        <v>749867</v>
      </c>
      <c r="M31" s="151">
        <v>0.55726008299445906</v>
      </c>
      <c r="N31" s="131">
        <v>189202</v>
      </c>
      <c r="O31" s="151">
        <v>0.14060456350621864</v>
      </c>
      <c r="P31" s="130">
        <v>1345632</v>
      </c>
    </row>
    <row r="32" spans="1:138" s="125" customFormat="1" x14ac:dyDescent="0.2">
      <c r="A32" s="105" t="s">
        <v>23</v>
      </c>
      <c r="B32" s="134">
        <v>1212120</v>
      </c>
      <c r="C32" s="152">
        <v>0.56352695758577709</v>
      </c>
      <c r="D32" s="134">
        <v>51617</v>
      </c>
      <c r="E32" s="152">
        <v>2.3997270047276718E-2</v>
      </c>
      <c r="F32" s="134">
        <v>878504</v>
      </c>
      <c r="G32" s="152">
        <v>0.40842547466169649</v>
      </c>
      <c r="H32" s="134">
        <v>279531</v>
      </c>
      <c r="I32" s="152">
        <v>0.12995681449106514</v>
      </c>
      <c r="J32" s="134">
        <v>24186</v>
      </c>
      <c r="K32" s="152">
        <v>1.124431821615814E-2</v>
      </c>
      <c r="L32" s="134">
        <v>1005994</v>
      </c>
      <c r="M32" s="152">
        <v>0.46769687668675236</v>
      </c>
      <c r="N32" s="134">
        <v>349836</v>
      </c>
      <c r="O32" s="152">
        <v>0.16264232644785823</v>
      </c>
      <c r="P32" s="133">
        <v>2150953</v>
      </c>
    </row>
    <row r="33" spans="1:16" x14ac:dyDescent="0.2">
      <c r="A33" s="4" t="s">
        <v>30</v>
      </c>
      <c r="F33" s="5"/>
      <c r="G33" s="153"/>
      <c r="H33" s="5"/>
      <c r="I33" s="153"/>
      <c r="J33" s="5"/>
      <c r="K33" s="153"/>
      <c r="L33" s="5"/>
      <c r="M33" s="153"/>
      <c r="N33" s="5"/>
      <c r="O33" s="153"/>
    </row>
    <row r="34" spans="1:16" x14ac:dyDescent="0.2">
      <c r="F34" s="5"/>
      <c r="G34" s="153"/>
      <c r="H34" s="5"/>
      <c r="I34" s="153"/>
      <c r="J34" s="5"/>
      <c r="K34" s="153"/>
      <c r="L34" s="5"/>
      <c r="M34" s="153"/>
      <c r="N34" s="5"/>
      <c r="O34" s="153"/>
    </row>
    <row r="35" spans="1:16" x14ac:dyDescent="0.2">
      <c r="A35" s="377" t="s">
        <v>24</v>
      </c>
      <c r="B35" s="372" t="s">
        <v>114</v>
      </c>
      <c r="C35" s="373"/>
      <c r="D35" s="372" t="s">
        <v>115</v>
      </c>
      <c r="E35" s="373"/>
      <c r="F35" s="372" t="s">
        <v>116</v>
      </c>
      <c r="G35" s="373"/>
      <c r="H35" s="372" t="s">
        <v>117</v>
      </c>
      <c r="I35" s="373"/>
      <c r="J35" s="372" t="s">
        <v>118</v>
      </c>
      <c r="K35" s="373"/>
      <c r="L35" s="372" t="s">
        <v>119</v>
      </c>
      <c r="M35" s="373"/>
      <c r="N35" s="372" t="s">
        <v>112</v>
      </c>
      <c r="O35" s="373"/>
      <c r="P35" s="376" t="s">
        <v>11</v>
      </c>
    </row>
    <row r="36" spans="1:16" x14ac:dyDescent="0.2">
      <c r="A36" s="378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376"/>
    </row>
    <row r="37" spans="1:16" s="125" customFormat="1" x14ac:dyDescent="0.2">
      <c r="A37" s="101" t="s">
        <v>25</v>
      </c>
      <c r="B37" s="132">
        <v>664882</v>
      </c>
      <c r="C37" s="155">
        <v>0.52077068942694871</v>
      </c>
      <c r="D37" s="132">
        <v>29501</v>
      </c>
      <c r="E37" s="155">
        <v>2.3106740908588917E-2</v>
      </c>
      <c r="F37" s="132">
        <v>405197</v>
      </c>
      <c r="G37" s="155">
        <v>0.31737168556786222</v>
      </c>
      <c r="H37" s="132">
        <v>95329</v>
      </c>
      <c r="I37" s="155">
        <v>7.4666706351475293E-2</v>
      </c>
      <c r="J37" s="132">
        <v>7190</v>
      </c>
      <c r="K37" s="155">
        <v>5.6315876455969053E-3</v>
      </c>
      <c r="L37" s="132">
        <v>643572</v>
      </c>
      <c r="M37" s="155">
        <v>0.50407957221864974</v>
      </c>
      <c r="N37" s="132">
        <v>248079</v>
      </c>
      <c r="O37" s="155">
        <v>0.19430857184033862</v>
      </c>
      <c r="P37" s="128">
        <v>1276727</v>
      </c>
    </row>
    <row r="38" spans="1:16" s="125" customFormat="1" x14ac:dyDescent="0.2">
      <c r="A38" s="13" t="s">
        <v>26</v>
      </c>
      <c r="B38" s="131">
        <v>1574781</v>
      </c>
      <c r="C38" s="151">
        <v>0.60930992535592521</v>
      </c>
      <c r="D38" s="131">
        <v>70391</v>
      </c>
      <c r="E38" s="151">
        <v>2.7235491764079533E-2</v>
      </c>
      <c r="F38" s="131">
        <v>738847</v>
      </c>
      <c r="G38" s="151">
        <v>0.28587264541510804</v>
      </c>
      <c r="H38" s="131">
        <v>309000</v>
      </c>
      <c r="I38" s="151">
        <v>0.11955742857894582</v>
      </c>
      <c r="J38" s="131">
        <v>25141</v>
      </c>
      <c r="K38" s="151">
        <v>9.7274864462889212E-3</v>
      </c>
      <c r="L38" s="131">
        <v>1290610</v>
      </c>
      <c r="M38" s="151">
        <v>0.49935926504295558</v>
      </c>
      <c r="N38" s="131">
        <v>443695</v>
      </c>
      <c r="O38" s="151">
        <v>0.17167324683927304</v>
      </c>
      <c r="P38" s="130">
        <v>2584532</v>
      </c>
    </row>
    <row r="39" spans="1:16" s="125" customFormat="1" x14ac:dyDescent="0.2">
      <c r="A39" s="99" t="s">
        <v>27</v>
      </c>
      <c r="B39" s="129">
        <v>2084620</v>
      </c>
      <c r="C39" s="156">
        <v>0.6423221729668338</v>
      </c>
      <c r="D39" s="129">
        <v>55350</v>
      </c>
      <c r="E39" s="156">
        <v>1.7054682519458821E-2</v>
      </c>
      <c r="F39" s="129">
        <v>946576</v>
      </c>
      <c r="G39" s="156">
        <v>0.29166311039817983</v>
      </c>
      <c r="H39" s="129">
        <v>321844</v>
      </c>
      <c r="I39" s="156">
        <v>9.916797183003985E-2</v>
      </c>
      <c r="J39" s="129">
        <v>26869</v>
      </c>
      <c r="K39" s="156">
        <v>8.2789930373141658E-3</v>
      </c>
      <c r="L39" s="129">
        <v>1621705</v>
      </c>
      <c r="M39" s="156">
        <v>0.4996867916028721</v>
      </c>
      <c r="N39" s="129">
        <v>490441</v>
      </c>
      <c r="O39" s="156">
        <v>0.1511168120962223</v>
      </c>
      <c r="P39" s="128">
        <v>3245443</v>
      </c>
    </row>
    <row r="40" spans="1:16" s="125" customFormat="1" x14ac:dyDescent="0.2">
      <c r="A40" s="14" t="s">
        <v>28</v>
      </c>
      <c r="B40" s="127">
        <v>3227050</v>
      </c>
      <c r="C40" s="157">
        <v>0.63131896079505434</v>
      </c>
      <c r="D40" s="127">
        <v>97712</v>
      </c>
      <c r="E40" s="157">
        <v>1.911573675561468E-2</v>
      </c>
      <c r="F40" s="127">
        <v>1303454</v>
      </c>
      <c r="G40" s="157">
        <v>0.25499921746615539</v>
      </c>
      <c r="H40" s="127">
        <v>394566</v>
      </c>
      <c r="I40" s="157">
        <v>7.7190312231003991E-2</v>
      </c>
      <c r="J40" s="127">
        <v>49603</v>
      </c>
      <c r="K40" s="157">
        <v>9.7040065732842944E-3</v>
      </c>
      <c r="L40" s="127">
        <v>2478892</v>
      </c>
      <c r="M40" s="157">
        <v>0.48495422177009156</v>
      </c>
      <c r="N40" s="127">
        <v>756220</v>
      </c>
      <c r="O40" s="157">
        <v>0.14794193598873151</v>
      </c>
      <c r="P40" s="126">
        <v>5111600</v>
      </c>
    </row>
    <row r="41" spans="1:16" x14ac:dyDescent="0.2">
      <c r="A41" s="4" t="s">
        <v>30</v>
      </c>
      <c r="F41" s="5"/>
      <c r="G41" s="153"/>
      <c r="H41" s="5"/>
      <c r="I41" s="153"/>
      <c r="J41" s="5"/>
      <c r="K41" s="153"/>
      <c r="L41" s="5"/>
      <c r="M41" s="153"/>
      <c r="N41" s="5"/>
      <c r="O41" s="153"/>
    </row>
    <row r="42" spans="1:16" x14ac:dyDescent="0.2">
      <c r="F42" s="5"/>
      <c r="G42" s="153"/>
      <c r="H42" s="5"/>
      <c r="I42" s="153"/>
      <c r="J42" s="5"/>
      <c r="K42" s="153"/>
      <c r="L42" s="5"/>
      <c r="M42" s="153"/>
      <c r="N42" s="5"/>
      <c r="O42" s="153"/>
    </row>
    <row r="43" spans="1:16" x14ac:dyDescent="0.2">
      <c r="A43" s="377" t="s">
        <v>218</v>
      </c>
      <c r="B43" s="372" t="s">
        <v>114</v>
      </c>
      <c r="C43" s="373"/>
      <c r="D43" s="372" t="s">
        <v>115</v>
      </c>
      <c r="E43" s="373"/>
      <c r="F43" s="372" t="s">
        <v>116</v>
      </c>
      <c r="G43" s="373"/>
      <c r="H43" s="372" t="s">
        <v>117</v>
      </c>
      <c r="I43" s="373"/>
      <c r="J43" s="372" t="s">
        <v>118</v>
      </c>
      <c r="K43" s="373"/>
      <c r="L43" s="372" t="s">
        <v>119</v>
      </c>
      <c r="M43" s="373"/>
      <c r="N43" s="372" t="s">
        <v>112</v>
      </c>
      <c r="O43" s="373"/>
      <c r="P43" s="376" t="s">
        <v>11</v>
      </c>
    </row>
    <row r="44" spans="1:16" x14ac:dyDescent="0.2">
      <c r="A44" s="378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376"/>
    </row>
    <row r="45" spans="1:16" x14ac:dyDescent="0.2">
      <c r="A45" s="79" t="s">
        <v>193</v>
      </c>
      <c r="B45" s="78">
        <v>5876057</v>
      </c>
      <c r="C45" s="158">
        <v>0.61660157399771476</v>
      </c>
      <c r="D45" s="78">
        <v>215831</v>
      </c>
      <c r="E45" s="158">
        <v>2.2648135359732004E-2</v>
      </c>
      <c r="F45" s="78">
        <v>2788156</v>
      </c>
      <c r="G45" s="158">
        <v>0.29257397914131406</v>
      </c>
      <c r="H45" s="78">
        <v>904709</v>
      </c>
      <c r="I45" s="158">
        <v>9.4935259036782405E-2</v>
      </c>
      <c r="J45" s="78">
        <v>90009</v>
      </c>
      <c r="K45" s="158">
        <v>9.4450566211254083E-3</v>
      </c>
      <c r="L45" s="78">
        <v>4728518</v>
      </c>
      <c r="M45" s="158">
        <v>0.49618505087280912</v>
      </c>
      <c r="N45" s="78">
        <v>1512854</v>
      </c>
      <c r="O45" s="158">
        <v>0.15875069925780821</v>
      </c>
      <c r="P45" s="76">
        <v>9529747</v>
      </c>
    </row>
    <row r="46" spans="1:16" x14ac:dyDescent="0.2">
      <c r="A46" s="75" t="s">
        <v>210</v>
      </c>
      <c r="B46" s="19">
        <v>1675277</v>
      </c>
      <c r="C46" s="159">
        <v>0.62311450690594272</v>
      </c>
      <c r="D46" s="19">
        <v>37124</v>
      </c>
      <c r="E46" s="159">
        <v>1.3808166025305796E-2</v>
      </c>
      <c r="F46" s="19">
        <v>605918</v>
      </c>
      <c r="G46" s="159">
        <v>0.2253694737022206</v>
      </c>
      <c r="H46" s="19">
        <v>216029</v>
      </c>
      <c r="I46" s="159">
        <v>8.0351371034392466E-2</v>
      </c>
      <c r="J46" s="19">
        <v>18794</v>
      </c>
      <c r="K46" s="159">
        <v>6.99037475163229E-3</v>
      </c>
      <c r="L46" s="19">
        <v>1306262</v>
      </c>
      <c r="M46" s="159">
        <v>0.48586042906335525</v>
      </c>
      <c r="N46" s="19">
        <v>425580</v>
      </c>
      <c r="O46" s="159">
        <v>0.15829326842607588</v>
      </c>
      <c r="P46" s="17">
        <v>2688554</v>
      </c>
    </row>
    <row r="47" spans="1:16" x14ac:dyDescent="0.2">
      <c r="A47" s="4" t="s">
        <v>30</v>
      </c>
      <c r="F47" s="21"/>
      <c r="H47" s="21"/>
    </row>
    <row r="49" spans="1:25" x14ac:dyDescent="0.2">
      <c r="A49" s="377" t="s">
        <v>191</v>
      </c>
      <c r="B49" s="372" t="s">
        <v>114</v>
      </c>
      <c r="C49" s="373"/>
      <c r="D49" s="372" t="s">
        <v>115</v>
      </c>
      <c r="E49" s="373"/>
      <c r="F49" s="372" t="s">
        <v>116</v>
      </c>
      <c r="G49" s="373"/>
      <c r="H49" s="372" t="s">
        <v>117</v>
      </c>
      <c r="I49" s="373"/>
      <c r="J49" s="372" t="s">
        <v>118</v>
      </c>
      <c r="K49" s="373"/>
      <c r="L49" s="372" t="s">
        <v>119</v>
      </c>
      <c r="M49" s="373"/>
      <c r="N49" s="372" t="s">
        <v>112</v>
      </c>
      <c r="O49" s="373"/>
      <c r="P49" s="374" t="s">
        <v>11</v>
      </c>
    </row>
    <row r="50" spans="1:25" x14ac:dyDescent="0.2">
      <c r="A50" s="378"/>
      <c r="B50" s="11" t="s">
        <v>29</v>
      </c>
      <c r="C50" s="149" t="s">
        <v>12</v>
      </c>
      <c r="D50" s="11" t="s">
        <v>29</v>
      </c>
      <c r="E50" s="149" t="s">
        <v>12</v>
      </c>
      <c r="F50" s="11" t="s">
        <v>29</v>
      </c>
      <c r="G50" s="149" t="s">
        <v>12</v>
      </c>
      <c r="H50" s="11" t="s">
        <v>29</v>
      </c>
      <c r="I50" s="149" t="s">
        <v>12</v>
      </c>
      <c r="J50" s="11" t="s">
        <v>29</v>
      </c>
      <c r="K50" s="149" t="s">
        <v>12</v>
      </c>
      <c r="L50" s="11" t="s">
        <v>29</v>
      </c>
      <c r="M50" s="149" t="s">
        <v>12</v>
      </c>
      <c r="N50" s="11" t="s">
        <v>29</v>
      </c>
      <c r="O50" s="149" t="s">
        <v>12</v>
      </c>
      <c r="P50" s="375"/>
    </row>
    <row r="51" spans="1:25" x14ac:dyDescent="0.2">
      <c r="A51" s="79" t="s">
        <v>172</v>
      </c>
      <c r="B51" s="78">
        <v>85522</v>
      </c>
      <c r="C51" s="77">
        <v>0.55944266370118401</v>
      </c>
      <c r="D51" s="78">
        <v>2676</v>
      </c>
      <c r="E51" s="77">
        <v>1.7505069667037351E-2</v>
      </c>
      <c r="F51" s="78">
        <v>31840</v>
      </c>
      <c r="G51" s="77">
        <v>0.20828154641198404</v>
      </c>
      <c r="H51" s="78">
        <v>8500</v>
      </c>
      <c r="I51" s="77">
        <v>5.5602799764505786E-2</v>
      </c>
      <c r="J51" s="78">
        <v>1365</v>
      </c>
      <c r="K51" s="77">
        <v>8.9291554915941658E-3</v>
      </c>
      <c r="L51" s="78">
        <v>16162</v>
      </c>
      <c r="M51" s="77">
        <v>0.10572381762281677</v>
      </c>
      <c r="N51" s="78">
        <v>59700</v>
      </c>
      <c r="O51" s="77">
        <v>0.39052789952247008</v>
      </c>
      <c r="P51" s="76">
        <v>152870</v>
      </c>
      <c r="R51" s="22"/>
      <c r="S51" s="21"/>
      <c r="T51" s="21"/>
      <c r="U51" s="21"/>
      <c r="V51" s="21"/>
      <c r="W51" s="21"/>
    </row>
    <row r="52" spans="1:25" x14ac:dyDescent="0.2">
      <c r="A52" s="94" t="s">
        <v>184</v>
      </c>
      <c r="B52" s="93">
        <v>672346</v>
      </c>
      <c r="C52" s="60">
        <v>0.81778695692894143</v>
      </c>
      <c r="D52" s="93">
        <v>32556</v>
      </c>
      <c r="E52" s="60">
        <v>3.9598468898124801E-2</v>
      </c>
      <c r="F52" s="93">
        <v>141043</v>
      </c>
      <c r="G52" s="60">
        <v>0.17155322671084336</v>
      </c>
      <c r="H52" s="93">
        <v>30433</v>
      </c>
      <c r="I52" s="60">
        <v>3.7016224474033424E-2</v>
      </c>
      <c r="J52" s="93">
        <v>4540</v>
      </c>
      <c r="K52" s="60">
        <v>5.5220865216085088E-3</v>
      </c>
      <c r="L52" s="93">
        <v>532658</v>
      </c>
      <c r="M52" s="60">
        <v>0.64788184194426102</v>
      </c>
      <c r="N52" s="93">
        <v>5869</v>
      </c>
      <c r="O52" s="60">
        <v>7.138573963726946E-3</v>
      </c>
      <c r="P52" s="16">
        <v>822153</v>
      </c>
      <c r="S52" s="21"/>
      <c r="T52" s="21"/>
      <c r="U52" s="21"/>
      <c r="V52" s="21"/>
      <c r="W52" s="21"/>
      <c r="Y52" s="21"/>
    </row>
    <row r="53" spans="1:25" x14ac:dyDescent="0.2">
      <c r="A53" s="92" t="s">
        <v>215</v>
      </c>
      <c r="B53" s="91">
        <v>2304185</v>
      </c>
      <c r="C53" s="90">
        <v>0.56250685072965001</v>
      </c>
      <c r="D53" s="91">
        <v>76638</v>
      </c>
      <c r="E53" s="90">
        <v>1.8709174838920883E-2</v>
      </c>
      <c r="F53" s="91">
        <v>1369627</v>
      </c>
      <c r="G53" s="90">
        <v>0.33435881686769869</v>
      </c>
      <c r="H53" s="91">
        <v>743712</v>
      </c>
      <c r="I53" s="90">
        <v>0.18155794563798022</v>
      </c>
      <c r="J53" s="91">
        <v>23776</v>
      </c>
      <c r="K53" s="90">
        <v>5.8042921392805523E-3</v>
      </c>
      <c r="L53" s="91">
        <v>1760226</v>
      </c>
      <c r="M53" s="90">
        <v>0.42971340575190314</v>
      </c>
      <c r="N53" s="91">
        <v>949438</v>
      </c>
      <c r="O53" s="90">
        <v>0.23178059892893038</v>
      </c>
      <c r="P53" s="89">
        <v>4096279</v>
      </c>
      <c r="U53" s="21"/>
      <c r="V53" s="21"/>
      <c r="W53" s="21"/>
      <c r="X53" s="21"/>
    </row>
    <row r="54" spans="1:25" x14ac:dyDescent="0.2">
      <c r="A54" s="94" t="s">
        <v>183</v>
      </c>
      <c r="B54" s="93">
        <v>490113</v>
      </c>
      <c r="C54" s="60">
        <v>0.82902228371735842</v>
      </c>
      <c r="D54" s="93">
        <v>32900</v>
      </c>
      <c r="E54" s="60">
        <v>5.5650091171425962E-2</v>
      </c>
      <c r="F54" s="93">
        <v>99747</v>
      </c>
      <c r="G54" s="60">
        <v>0.16872126577739288</v>
      </c>
      <c r="H54" s="93">
        <v>4726</v>
      </c>
      <c r="I54" s="60">
        <v>7.9939918199440456E-3</v>
      </c>
      <c r="J54" s="93">
        <v>2967</v>
      </c>
      <c r="K54" s="60">
        <v>5.0186571582255569E-3</v>
      </c>
      <c r="L54" s="93">
        <v>287989</v>
      </c>
      <c r="M54" s="60">
        <v>0.48713112785312435</v>
      </c>
      <c r="N54" s="93">
        <v>78554</v>
      </c>
      <c r="O54" s="60">
        <v>0.13287347300547706</v>
      </c>
      <c r="P54" s="16">
        <v>591194</v>
      </c>
      <c r="S54" s="21"/>
      <c r="T54" s="21"/>
      <c r="U54" s="21"/>
      <c r="V54" s="21"/>
      <c r="Y54" s="21"/>
    </row>
    <row r="55" spans="1:25" x14ac:dyDescent="0.2">
      <c r="A55" s="97" t="s">
        <v>212</v>
      </c>
      <c r="B55" s="96">
        <v>689834</v>
      </c>
      <c r="C55" s="90">
        <v>0.62579172631261915</v>
      </c>
      <c r="D55" s="96">
        <v>20781</v>
      </c>
      <c r="E55" s="90">
        <v>1.8851749644845775E-2</v>
      </c>
      <c r="F55" s="96">
        <v>131563</v>
      </c>
      <c r="G55" s="90">
        <v>0.11934905627856429</v>
      </c>
      <c r="H55" s="96">
        <v>28484</v>
      </c>
      <c r="I55" s="90">
        <v>2.5839624507183821E-2</v>
      </c>
      <c r="J55" s="96">
        <v>11361</v>
      </c>
      <c r="K55" s="90">
        <v>1.0306276296380965E-2</v>
      </c>
      <c r="L55" s="96">
        <v>263831</v>
      </c>
      <c r="M55" s="90">
        <v>0.23933766231409967</v>
      </c>
      <c r="N55" s="96">
        <v>266596</v>
      </c>
      <c r="O55" s="90">
        <v>0.24184596738931252</v>
      </c>
      <c r="P55" s="95">
        <v>1102338</v>
      </c>
      <c r="S55" s="21"/>
      <c r="T55" s="21"/>
      <c r="U55" s="21"/>
      <c r="V55" s="21"/>
      <c r="Y55" s="21"/>
    </row>
    <row r="56" spans="1:25" x14ac:dyDescent="0.2">
      <c r="A56" s="94" t="s">
        <v>174</v>
      </c>
      <c r="B56" s="93">
        <v>207703</v>
      </c>
      <c r="C56" s="60">
        <v>0.49115252465777071</v>
      </c>
      <c r="D56" s="93">
        <v>13498</v>
      </c>
      <c r="E56" s="60">
        <v>3.1918541272059571E-2</v>
      </c>
      <c r="F56" s="93">
        <v>155912</v>
      </c>
      <c r="G56" s="60">
        <v>0.36868303502810429</v>
      </c>
      <c r="H56" s="93">
        <v>62029</v>
      </c>
      <c r="I56" s="60">
        <v>0.14667915221251912</v>
      </c>
      <c r="J56" s="93">
        <v>28756</v>
      </c>
      <c r="K56" s="60">
        <v>6.7998931161605061E-2</v>
      </c>
      <c r="L56" s="93">
        <v>106561</v>
      </c>
      <c r="M56" s="60">
        <v>0.25198338098177064</v>
      </c>
      <c r="N56" s="93">
        <v>16920</v>
      </c>
      <c r="O56" s="60">
        <v>4.0010499209012292E-2</v>
      </c>
      <c r="P56" s="16">
        <v>422889</v>
      </c>
      <c r="S56" s="21"/>
      <c r="T56" s="21"/>
      <c r="U56" s="21"/>
      <c r="V56" s="21"/>
      <c r="Y56" s="21"/>
    </row>
    <row r="57" spans="1:25" x14ac:dyDescent="0.2">
      <c r="A57" s="92" t="s">
        <v>214</v>
      </c>
      <c r="B57" s="91">
        <v>175855</v>
      </c>
      <c r="C57" s="90">
        <v>0.39460161740550925</v>
      </c>
      <c r="D57" s="91">
        <v>0</v>
      </c>
      <c r="E57" s="90">
        <v>0</v>
      </c>
      <c r="F57" s="91">
        <v>40238</v>
      </c>
      <c r="G57" s="90">
        <v>9.029018157665622E-2</v>
      </c>
      <c r="H57" s="91">
        <v>8083</v>
      </c>
      <c r="I57" s="90">
        <v>1.8137470492671413E-2</v>
      </c>
      <c r="J57" s="91">
        <v>462</v>
      </c>
      <c r="K57" s="90">
        <v>1.0366833313886171E-3</v>
      </c>
      <c r="L57" s="91">
        <v>180878</v>
      </c>
      <c r="M57" s="90">
        <v>0.40587274375521709</v>
      </c>
      <c r="N57" s="91">
        <v>161237</v>
      </c>
      <c r="O57" s="90">
        <v>0.36180023875131267</v>
      </c>
      <c r="P57" s="89">
        <v>445652</v>
      </c>
      <c r="S57" s="22"/>
      <c r="T57" s="21"/>
      <c r="U57" s="21"/>
      <c r="V57" s="21"/>
      <c r="Y57" s="21"/>
    </row>
    <row r="58" spans="1:25" x14ac:dyDescent="0.2">
      <c r="A58" s="94" t="s">
        <v>175</v>
      </c>
      <c r="B58" s="93">
        <v>39521</v>
      </c>
      <c r="C58" s="60">
        <v>0.51550251092415056</v>
      </c>
      <c r="D58" s="93">
        <v>80</v>
      </c>
      <c r="E58" s="60">
        <v>1.0435009456727321E-3</v>
      </c>
      <c r="F58" s="93">
        <v>8090</v>
      </c>
      <c r="G58" s="60">
        <v>0.10552403313115502</v>
      </c>
      <c r="H58" s="93">
        <v>572</v>
      </c>
      <c r="I58" s="60">
        <v>7.4610317615600337E-3</v>
      </c>
      <c r="J58" s="93">
        <v>235</v>
      </c>
      <c r="K58" s="60">
        <v>3.0652840279136503E-3</v>
      </c>
      <c r="L58" s="93">
        <v>43048</v>
      </c>
      <c r="M58" s="60">
        <v>0.56150785886649712</v>
      </c>
      <c r="N58" s="93">
        <v>32286</v>
      </c>
      <c r="O58" s="60">
        <v>0.42113089414987281</v>
      </c>
      <c r="P58" s="16">
        <v>76665</v>
      </c>
      <c r="S58" s="21"/>
      <c r="T58" s="21"/>
      <c r="U58" s="21"/>
      <c r="V58" s="21"/>
      <c r="Y58" s="21"/>
    </row>
    <row r="59" spans="1:25" x14ac:dyDescent="0.2">
      <c r="A59" s="97" t="s">
        <v>188</v>
      </c>
      <c r="B59" s="96">
        <v>148699</v>
      </c>
      <c r="C59" s="90">
        <v>0.56278906054848643</v>
      </c>
      <c r="D59" s="96">
        <v>733</v>
      </c>
      <c r="E59" s="90">
        <v>2.7742243147703791E-3</v>
      </c>
      <c r="F59" s="96">
        <v>49852</v>
      </c>
      <c r="G59" s="90">
        <v>0.18867753143237781</v>
      </c>
      <c r="H59" s="96">
        <v>4991</v>
      </c>
      <c r="I59" s="90">
        <v>1.8889704713532008E-2</v>
      </c>
      <c r="J59" s="96">
        <v>2170</v>
      </c>
      <c r="K59" s="90">
        <v>8.2129150928400025E-3</v>
      </c>
      <c r="L59" s="96">
        <v>67651</v>
      </c>
      <c r="M59" s="90">
        <v>0.25604235896116084</v>
      </c>
      <c r="N59" s="96">
        <v>58160</v>
      </c>
      <c r="O59" s="90">
        <v>0.22012126350210812</v>
      </c>
      <c r="P59" s="95">
        <v>264218</v>
      </c>
      <c r="S59" s="21"/>
      <c r="T59" s="21"/>
      <c r="U59" s="21"/>
      <c r="Y59" s="21"/>
    </row>
    <row r="60" spans="1:25" x14ac:dyDescent="0.2">
      <c r="A60" s="94" t="s">
        <v>185</v>
      </c>
      <c r="B60" s="93">
        <v>160266</v>
      </c>
      <c r="C60" s="60">
        <v>0.64374196658097682</v>
      </c>
      <c r="D60" s="93">
        <v>13577</v>
      </c>
      <c r="E60" s="60">
        <v>5.4534865038560414E-2</v>
      </c>
      <c r="F60" s="93">
        <v>84528</v>
      </c>
      <c r="G60" s="60">
        <v>0.33952442159383034</v>
      </c>
      <c r="H60" s="93">
        <v>7359</v>
      </c>
      <c r="I60" s="60">
        <v>2.9558965295629819E-2</v>
      </c>
      <c r="J60" s="93">
        <v>149</v>
      </c>
      <c r="K60" s="60">
        <v>5.9848971722365038E-4</v>
      </c>
      <c r="L60" s="93">
        <v>117195</v>
      </c>
      <c r="M60" s="60">
        <v>0.4707382712082262</v>
      </c>
      <c r="N60" s="93">
        <v>74038</v>
      </c>
      <c r="O60" s="60">
        <v>0.29738913881748075</v>
      </c>
      <c r="P60" s="16">
        <v>248960</v>
      </c>
      <c r="S60" s="21"/>
      <c r="T60" s="21"/>
      <c r="U60" s="21"/>
      <c r="Y60" s="21"/>
    </row>
    <row r="61" spans="1:25" x14ac:dyDescent="0.2">
      <c r="A61" s="92" t="s">
        <v>216</v>
      </c>
      <c r="B61" s="91">
        <v>1398146</v>
      </c>
      <c r="C61" s="90">
        <v>0.72939542667785162</v>
      </c>
      <c r="D61" s="91">
        <v>51514</v>
      </c>
      <c r="E61" s="90">
        <v>2.6874214860166855E-2</v>
      </c>
      <c r="F61" s="91">
        <v>566634</v>
      </c>
      <c r="G61" s="90">
        <v>0.29560592970989996</v>
      </c>
      <c r="H61" s="91">
        <v>41922</v>
      </c>
      <c r="I61" s="90">
        <v>2.187018743191977E-2</v>
      </c>
      <c r="J61" s="91">
        <v>8917</v>
      </c>
      <c r="K61" s="90">
        <v>4.65188830042528E-3</v>
      </c>
      <c r="L61" s="91">
        <v>1473763</v>
      </c>
      <c r="M61" s="90">
        <v>0.7688438776830393</v>
      </c>
      <c r="N61" s="91">
        <v>35302</v>
      </c>
      <c r="O61" s="90">
        <v>1.8416615541282183E-2</v>
      </c>
      <c r="P61" s="89">
        <v>1916856</v>
      </c>
      <c r="S61" s="21"/>
      <c r="T61" s="21"/>
      <c r="U61" s="21"/>
      <c r="Y61" s="21"/>
    </row>
    <row r="62" spans="1:25" x14ac:dyDescent="0.2">
      <c r="A62" s="94" t="s">
        <v>187</v>
      </c>
      <c r="B62" s="93">
        <v>180142</v>
      </c>
      <c r="C62" s="60">
        <v>0.93612841872236052</v>
      </c>
      <c r="D62" s="93">
        <v>8290</v>
      </c>
      <c r="E62" s="60">
        <v>4.3079929118186588E-2</v>
      </c>
      <c r="F62" s="93">
        <v>71116</v>
      </c>
      <c r="G62" s="60">
        <v>0.36956239314462697</v>
      </c>
      <c r="H62" s="93">
        <v>14200</v>
      </c>
      <c r="I62" s="60">
        <v>7.3791917186761105E-2</v>
      </c>
      <c r="J62" s="93">
        <v>4954</v>
      </c>
      <c r="K62" s="60">
        <v>2.5744025193184122E-2</v>
      </c>
      <c r="L62" s="93">
        <v>161295</v>
      </c>
      <c r="M62" s="60">
        <v>0.83818783680553755</v>
      </c>
      <c r="N62" s="93">
        <v>3557</v>
      </c>
      <c r="O62" s="60">
        <v>1.8484355593895017E-2</v>
      </c>
      <c r="P62" s="16">
        <v>192433</v>
      </c>
      <c r="S62" s="21"/>
      <c r="T62" s="21"/>
      <c r="U62" s="21"/>
      <c r="V62" s="21"/>
      <c r="Y62" s="21"/>
    </row>
    <row r="63" spans="1:25" x14ac:dyDescent="0.2">
      <c r="A63" s="97" t="s">
        <v>176</v>
      </c>
      <c r="B63" s="96">
        <v>104262</v>
      </c>
      <c r="C63" s="90">
        <v>0.62527436940016556</v>
      </c>
      <c r="D63" s="96">
        <v>378</v>
      </c>
      <c r="E63" s="90">
        <v>2.2669209456298803E-3</v>
      </c>
      <c r="F63" s="96">
        <v>24818</v>
      </c>
      <c r="G63" s="90">
        <v>0.14883715351492691</v>
      </c>
      <c r="H63" s="96">
        <v>4667</v>
      </c>
      <c r="I63" s="90">
        <v>2.798867738956257E-2</v>
      </c>
      <c r="J63" s="96">
        <v>708</v>
      </c>
      <c r="K63" s="90">
        <v>4.2459789140369183E-3</v>
      </c>
      <c r="L63" s="96">
        <v>94182</v>
      </c>
      <c r="M63" s="90">
        <v>0.56482314418336876</v>
      </c>
      <c r="N63" s="96">
        <v>14116</v>
      </c>
      <c r="O63" s="90">
        <v>8.4655703884950764E-2</v>
      </c>
      <c r="P63" s="95">
        <v>166746</v>
      </c>
      <c r="S63" s="22"/>
      <c r="T63" s="21"/>
      <c r="U63" s="21"/>
      <c r="V63" s="21"/>
      <c r="Y63" s="21"/>
    </row>
    <row r="64" spans="1:25" x14ac:dyDescent="0.2">
      <c r="A64" s="94" t="s">
        <v>177</v>
      </c>
      <c r="B64" s="93">
        <v>139759</v>
      </c>
      <c r="C64" s="60">
        <v>0.91345751633986927</v>
      </c>
      <c r="D64" s="93">
        <v>12161</v>
      </c>
      <c r="E64" s="60">
        <v>7.9483660130718961E-2</v>
      </c>
      <c r="F64" s="93">
        <v>79738</v>
      </c>
      <c r="G64" s="60">
        <v>0.52116339869281048</v>
      </c>
      <c r="H64" s="93">
        <v>22520</v>
      </c>
      <c r="I64" s="60">
        <v>0.14718954248366012</v>
      </c>
      <c r="J64" s="93">
        <v>5882</v>
      </c>
      <c r="K64" s="60">
        <v>3.8444444444444448E-2</v>
      </c>
      <c r="L64" s="93">
        <v>26087</v>
      </c>
      <c r="M64" s="60">
        <v>0.1705032679738562</v>
      </c>
      <c r="N64" s="93">
        <v>6404</v>
      </c>
      <c r="O64" s="60">
        <v>4.1856209150326798E-2</v>
      </c>
      <c r="P64" s="16">
        <v>153000</v>
      </c>
      <c r="S64" s="21"/>
      <c r="T64" s="21"/>
      <c r="U64" s="21"/>
      <c r="V64" s="21"/>
      <c r="W64" s="21"/>
      <c r="Y64" s="21"/>
    </row>
    <row r="65" spans="1:25" x14ac:dyDescent="0.2">
      <c r="A65" s="92" t="s">
        <v>213</v>
      </c>
      <c r="B65" s="91">
        <v>222144</v>
      </c>
      <c r="C65" s="90">
        <v>0.6852552772096725</v>
      </c>
      <c r="D65" s="91">
        <v>2448</v>
      </c>
      <c r="E65" s="90">
        <v>7.5514302371852415E-3</v>
      </c>
      <c r="F65" s="91">
        <v>65707</v>
      </c>
      <c r="G65" s="90">
        <v>0.20268865465471023</v>
      </c>
      <c r="H65" s="91">
        <v>8047</v>
      </c>
      <c r="I65" s="90">
        <v>2.482285911708727E-2</v>
      </c>
      <c r="J65" s="91">
        <v>3104</v>
      </c>
      <c r="K65" s="90">
        <v>9.5750161177381495E-3</v>
      </c>
      <c r="L65" s="91">
        <v>118196</v>
      </c>
      <c r="M65" s="90">
        <v>0.36460328771010897</v>
      </c>
      <c r="N65" s="91">
        <v>65100</v>
      </c>
      <c r="O65" s="90">
        <v>0.20081622076828398</v>
      </c>
      <c r="P65" s="89">
        <v>324177</v>
      </c>
      <c r="S65" s="21"/>
      <c r="T65" s="21"/>
      <c r="U65" s="21"/>
      <c r="Y65" s="21"/>
    </row>
    <row r="66" spans="1:25" x14ac:dyDescent="0.2">
      <c r="A66" s="94" t="s">
        <v>170</v>
      </c>
      <c r="B66" s="93">
        <v>61175</v>
      </c>
      <c r="C66" s="60">
        <v>0.44644486123172805</v>
      </c>
      <c r="D66" s="93">
        <v>1248</v>
      </c>
      <c r="E66" s="60">
        <v>9.1076941040816768E-3</v>
      </c>
      <c r="F66" s="93">
        <v>37551</v>
      </c>
      <c r="G66" s="60">
        <v>0.27404088245382296</v>
      </c>
      <c r="H66" s="93">
        <v>6524</v>
      </c>
      <c r="I66" s="60">
        <v>4.7611054755632098E-2</v>
      </c>
      <c r="J66" s="93">
        <v>3523</v>
      </c>
      <c r="K66" s="60">
        <v>2.57102614813139E-2</v>
      </c>
      <c r="L66" s="93">
        <v>18996</v>
      </c>
      <c r="M66" s="60">
        <v>0.13862961314193553</v>
      </c>
      <c r="N66" s="93">
        <v>33168</v>
      </c>
      <c r="O66" s="60">
        <v>0.24205448561232457</v>
      </c>
      <c r="P66" s="16">
        <v>137027</v>
      </c>
      <c r="S66" s="21"/>
      <c r="T66" s="21"/>
      <c r="U66" s="21"/>
      <c r="V66" s="21"/>
      <c r="Y66" s="21"/>
    </row>
    <row r="67" spans="1:25" x14ac:dyDescent="0.2">
      <c r="A67" s="97" t="s">
        <v>171</v>
      </c>
      <c r="B67" s="96">
        <v>45764</v>
      </c>
      <c r="C67" s="90">
        <v>0.95742588757086966</v>
      </c>
      <c r="D67" s="96">
        <v>894</v>
      </c>
      <c r="E67" s="90">
        <v>1.870332015314128E-2</v>
      </c>
      <c r="F67" s="96">
        <v>578</v>
      </c>
      <c r="G67" s="90">
        <v>1.2092303186259127E-2</v>
      </c>
      <c r="H67" s="96">
        <v>0</v>
      </c>
      <c r="I67" s="90">
        <v>0</v>
      </c>
      <c r="J67" s="96">
        <v>0</v>
      </c>
      <c r="K67" s="90">
        <v>0</v>
      </c>
      <c r="L67" s="96">
        <v>43219</v>
      </c>
      <c r="M67" s="90">
        <v>0.90418209585974607</v>
      </c>
      <c r="N67" s="96">
        <v>1710</v>
      </c>
      <c r="O67" s="90">
        <v>3.5774807004330632E-2</v>
      </c>
      <c r="P67" s="95">
        <v>47799</v>
      </c>
      <c r="S67" s="21"/>
      <c r="T67" s="21"/>
      <c r="U67" s="21"/>
      <c r="V67" s="21"/>
      <c r="Y67" s="22"/>
    </row>
    <row r="68" spans="1:25" x14ac:dyDescent="0.2">
      <c r="A68" s="94" t="s">
        <v>178</v>
      </c>
      <c r="B68" s="93">
        <v>44607</v>
      </c>
      <c r="C68" s="60">
        <v>0.69559318862275454</v>
      </c>
      <c r="D68" s="93">
        <v>2126</v>
      </c>
      <c r="E68" s="60">
        <v>3.3152445109780437E-2</v>
      </c>
      <c r="F68" s="93">
        <v>11936</v>
      </c>
      <c r="G68" s="60">
        <v>0.18612774451097805</v>
      </c>
      <c r="H68" s="93">
        <v>1037</v>
      </c>
      <c r="I68" s="60">
        <v>1.6170783433133731E-2</v>
      </c>
      <c r="J68" s="93">
        <v>685</v>
      </c>
      <c r="K68" s="60">
        <v>1.0681761477045908E-2</v>
      </c>
      <c r="L68" s="93">
        <v>46352</v>
      </c>
      <c r="M68" s="60">
        <v>0.7228043912175649</v>
      </c>
      <c r="N68" s="93">
        <v>3573</v>
      </c>
      <c r="O68" s="60">
        <v>5.571669161676647E-2</v>
      </c>
      <c r="P68" s="16">
        <v>64128</v>
      </c>
      <c r="S68" s="21"/>
      <c r="T68" s="21"/>
      <c r="U68" s="21"/>
      <c r="V68" s="21"/>
      <c r="Y68" s="21"/>
    </row>
    <row r="69" spans="1:25" x14ac:dyDescent="0.2">
      <c r="A69" s="92" t="s">
        <v>186</v>
      </c>
      <c r="B69" s="91">
        <v>203349</v>
      </c>
      <c r="C69" s="90">
        <v>0.9460953311466257</v>
      </c>
      <c r="D69" s="91">
        <v>16576</v>
      </c>
      <c r="E69" s="90">
        <v>7.7120990066764372E-2</v>
      </c>
      <c r="F69" s="91">
        <v>52097</v>
      </c>
      <c r="G69" s="90">
        <v>0.2423849070649266</v>
      </c>
      <c r="H69" s="91">
        <v>2610</v>
      </c>
      <c r="I69" s="90">
        <v>1.2143206085560751E-2</v>
      </c>
      <c r="J69" s="91">
        <v>419</v>
      </c>
      <c r="K69" s="90">
        <v>1.9494265708237374E-3</v>
      </c>
      <c r="L69" s="91">
        <v>176418</v>
      </c>
      <c r="M69" s="90">
        <v>0.82079698513504085</v>
      </c>
      <c r="N69" s="91">
        <v>2652</v>
      </c>
      <c r="O69" s="90">
        <v>1.2338613999581268E-2</v>
      </c>
      <c r="P69" s="89">
        <v>214935</v>
      </c>
      <c r="S69" s="21"/>
      <c r="T69" s="21"/>
      <c r="U69" s="21"/>
      <c r="Y69" s="21"/>
    </row>
    <row r="70" spans="1:25" x14ac:dyDescent="0.2">
      <c r="A70" s="94" t="s">
        <v>179</v>
      </c>
      <c r="B70" s="93">
        <v>103182</v>
      </c>
      <c r="C70" s="60">
        <v>0.90860418629635176</v>
      </c>
      <c r="D70" s="93">
        <v>488</v>
      </c>
      <c r="E70" s="60">
        <v>4.2972499361576596E-3</v>
      </c>
      <c r="F70" s="93">
        <v>49902</v>
      </c>
      <c r="G70" s="60">
        <v>0.43942902933225314</v>
      </c>
      <c r="H70" s="93">
        <v>2033</v>
      </c>
      <c r="I70" s="60">
        <v>1.7902272787312545E-2</v>
      </c>
      <c r="J70" s="93">
        <v>193</v>
      </c>
      <c r="K70" s="60">
        <v>1.699527126390222E-3</v>
      </c>
      <c r="L70" s="93">
        <v>48686</v>
      </c>
      <c r="M70" s="60">
        <v>0.42872112785199146</v>
      </c>
      <c r="N70" s="93">
        <v>3258</v>
      </c>
      <c r="O70" s="60">
        <v>2.8689426827872243E-2</v>
      </c>
      <c r="P70" s="16">
        <v>113561</v>
      </c>
      <c r="S70" s="22"/>
      <c r="T70" s="21"/>
      <c r="U70" s="21"/>
      <c r="V70" s="21"/>
      <c r="Y70" s="21"/>
    </row>
    <row r="71" spans="1:25" x14ac:dyDescent="0.2">
      <c r="A71" s="97" t="s">
        <v>180</v>
      </c>
      <c r="B71" s="96">
        <v>68928</v>
      </c>
      <c r="C71" s="90">
        <v>0.79726103451466646</v>
      </c>
      <c r="D71" s="96">
        <v>4471</v>
      </c>
      <c r="E71" s="90">
        <v>5.1714166743777185E-2</v>
      </c>
      <c r="F71" s="96">
        <v>13297</v>
      </c>
      <c r="G71" s="90">
        <v>0.15380077727398908</v>
      </c>
      <c r="H71" s="96">
        <v>9703</v>
      </c>
      <c r="I71" s="90">
        <v>0.11223049875080966</v>
      </c>
      <c r="J71" s="96">
        <v>723</v>
      </c>
      <c r="K71" s="90">
        <v>8.3626353289534567E-3</v>
      </c>
      <c r="L71" s="96">
        <v>27941</v>
      </c>
      <c r="M71" s="90">
        <v>0.32318173406125661</v>
      </c>
      <c r="N71" s="96">
        <v>5056</v>
      </c>
      <c r="O71" s="90">
        <v>5.8480614416581846E-2</v>
      </c>
      <c r="P71" s="95">
        <v>86456</v>
      </c>
      <c r="S71" s="21"/>
      <c r="T71" s="21"/>
      <c r="U71" s="21"/>
      <c r="V71" s="21"/>
      <c r="W71" s="21"/>
    </row>
    <row r="72" spans="1:25" x14ac:dyDescent="0.2">
      <c r="A72" s="94" t="s">
        <v>181</v>
      </c>
      <c r="B72" s="93">
        <v>91869</v>
      </c>
      <c r="C72" s="60">
        <v>0.45078681236720852</v>
      </c>
      <c r="D72" s="93">
        <v>2422</v>
      </c>
      <c r="E72" s="60">
        <v>1.1884375138004976E-2</v>
      </c>
      <c r="F72" s="93">
        <v>33376</v>
      </c>
      <c r="G72" s="60">
        <v>0.16377081115031134</v>
      </c>
      <c r="H72" s="93">
        <v>2000</v>
      </c>
      <c r="I72" s="60">
        <v>9.8136871494673619E-3</v>
      </c>
      <c r="J72" s="93">
        <v>1385</v>
      </c>
      <c r="K72" s="60">
        <v>6.795978351006148E-3</v>
      </c>
      <c r="L72" s="93">
        <v>44014</v>
      </c>
      <c r="M72" s="60">
        <v>0.21596981309832824</v>
      </c>
      <c r="N72" s="93">
        <v>87894</v>
      </c>
      <c r="O72" s="60">
        <v>0.43128210915764215</v>
      </c>
      <c r="P72" s="16">
        <v>203797</v>
      </c>
      <c r="S72" s="21"/>
      <c r="T72" s="21"/>
      <c r="U72" s="21"/>
      <c r="V72" s="21"/>
      <c r="W72" s="21"/>
      <c r="Y72" s="21"/>
    </row>
    <row r="73" spans="1:25" x14ac:dyDescent="0.2">
      <c r="A73" s="92" t="s">
        <v>182</v>
      </c>
      <c r="B73" s="91">
        <v>135871</v>
      </c>
      <c r="C73" s="90">
        <v>0.53338803134274448</v>
      </c>
      <c r="D73" s="91">
        <v>4262</v>
      </c>
      <c r="E73" s="90">
        <v>1.6731309768698084E-2</v>
      </c>
      <c r="F73" s="91">
        <v>57516</v>
      </c>
      <c r="G73" s="90">
        <v>0.22579024229386177</v>
      </c>
      <c r="H73" s="91">
        <v>5793</v>
      </c>
      <c r="I73" s="90">
        <v>2.2741547979837632E-2</v>
      </c>
      <c r="J73" s="91">
        <v>5274</v>
      </c>
      <c r="K73" s="90">
        <v>2.0704112557511423E-2</v>
      </c>
      <c r="L73" s="91">
        <v>72181</v>
      </c>
      <c r="M73" s="90">
        <v>0.28336055148155709</v>
      </c>
      <c r="N73" s="91">
        <v>46272</v>
      </c>
      <c r="O73" s="90">
        <v>0.18164973383791594</v>
      </c>
      <c r="P73" s="89">
        <v>254732</v>
      </c>
      <c r="S73" s="21"/>
      <c r="T73" s="21"/>
      <c r="U73" s="21"/>
      <c r="V73" s="21"/>
      <c r="W73" s="21"/>
      <c r="Y73" s="21"/>
    </row>
    <row r="74" spans="1:25" x14ac:dyDescent="0.2">
      <c r="A74" s="124" t="s">
        <v>211</v>
      </c>
      <c r="B74" s="85">
        <v>7773241</v>
      </c>
      <c r="C74" s="84">
        <v>0.64247677075878262</v>
      </c>
      <c r="D74" s="85">
        <v>300718</v>
      </c>
      <c r="E74" s="84">
        <v>2.4855054609658905E-2</v>
      </c>
      <c r="F74" s="85">
        <v>3176705</v>
      </c>
      <c r="G74" s="84">
        <v>0.26256218867436099</v>
      </c>
      <c r="H74" s="85">
        <v>1019945</v>
      </c>
      <c r="I74" s="84">
        <v>8.4300868833420514E-2</v>
      </c>
      <c r="J74" s="85">
        <v>111549</v>
      </c>
      <c r="K74" s="84">
        <v>9.2197889273433614E-3</v>
      </c>
      <c r="L74" s="85">
        <v>5727528</v>
      </c>
      <c r="M74" s="84">
        <v>0.47339374835676762</v>
      </c>
      <c r="N74" s="85">
        <v>2010859</v>
      </c>
      <c r="O74" s="84">
        <v>0.16620225678983</v>
      </c>
      <c r="P74" s="123">
        <v>12098867</v>
      </c>
      <c r="V74" s="21"/>
      <c r="W74" s="21"/>
      <c r="X74" s="21"/>
      <c r="Y74" s="22"/>
    </row>
    <row r="75" spans="1:25" x14ac:dyDescent="0.2">
      <c r="A75" s="229" t="s">
        <v>30</v>
      </c>
    </row>
    <row r="76" spans="1:25" x14ac:dyDescent="0.2">
      <c r="A76" s="240" t="s">
        <v>321</v>
      </c>
    </row>
    <row r="78" spans="1:25" x14ac:dyDescent="0.2">
      <c r="B78" s="4"/>
      <c r="C78" s="160"/>
      <c r="D78" s="4"/>
      <c r="E78" s="160"/>
    </row>
    <row r="79" spans="1:25" x14ac:dyDescent="0.2">
      <c r="B79" s="4"/>
      <c r="C79" s="160"/>
      <c r="D79" s="4"/>
      <c r="E79" s="160"/>
    </row>
    <row r="80" spans="1:25" x14ac:dyDescent="0.2">
      <c r="B80" s="4"/>
      <c r="C80" s="160"/>
      <c r="D80" s="4"/>
      <c r="E80" s="160"/>
    </row>
    <row r="81" spans="2:25" x14ac:dyDescent="0.2">
      <c r="B81" s="4"/>
      <c r="C81" s="160"/>
      <c r="D81" s="4"/>
      <c r="E81" s="160"/>
    </row>
    <row r="82" spans="2:25" x14ac:dyDescent="0.2">
      <c r="B82" s="4"/>
      <c r="C82" s="160"/>
      <c r="D82" s="4"/>
      <c r="E82" s="160"/>
    </row>
    <row r="83" spans="2:25" x14ac:dyDescent="0.2">
      <c r="D83" s="26"/>
      <c r="F83" s="21"/>
    </row>
    <row r="84" spans="2:25" x14ac:dyDescent="0.2">
      <c r="D84" s="26"/>
      <c r="F84" s="21"/>
      <c r="H84" s="21"/>
      <c r="J84" s="22"/>
      <c r="U84" s="22"/>
      <c r="V84" s="21"/>
      <c r="W84" s="21"/>
      <c r="X84" s="22"/>
    </row>
    <row r="85" spans="2:25" x14ac:dyDescent="0.2">
      <c r="D85" s="26"/>
      <c r="F85" s="21"/>
      <c r="H85" s="21"/>
      <c r="S85" s="21"/>
      <c r="T85" s="21"/>
      <c r="U85" s="21"/>
      <c r="V85" s="21"/>
      <c r="W85" s="21"/>
    </row>
    <row r="86" spans="2:25" x14ac:dyDescent="0.2">
      <c r="D86" s="26"/>
      <c r="F86" s="21"/>
      <c r="T86" s="22"/>
      <c r="U86" s="21"/>
      <c r="V86" s="21"/>
      <c r="W86" s="21"/>
      <c r="X86" s="21"/>
    </row>
    <row r="87" spans="2:25" x14ac:dyDescent="0.2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 x14ac:dyDescent="0.2">
      <c r="D88" s="26"/>
    </row>
    <row r="89" spans="2:25" x14ac:dyDescent="0.2">
      <c r="D89" s="26"/>
      <c r="U89" s="21"/>
      <c r="V89" s="21"/>
      <c r="W89" s="21"/>
      <c r="X89" s="21"/>
    </row>
    <row r="90" spans="2:25" x14ac:dyDescent="0.2">
      <c r="D90" s="26"/>
    </row>
    <row r="91" spans="2:25" x14ac:dyDescent="0.2">
      <c r="D91" s="26"/>
      <c r="F91" s="21"/>
      <c r="P91" s="21"/>
      <c r="Q91" s="21"/>
      <c r="R91" s="22"/>
    </row>
    <row r="92" spans="2:25" x14ac:dyDescent="0.2">
      <c r="D92" s="26"/>
      <c r="F92" s="21"/>
      <c r="N92" s="21"/>
      <c r="P92" s="21"/>
      <c r="Q92" s="21"/>
    </row>
    <row r="93" spans="2:25" x14ac:dyDescent="0.2">
      <c r="D93" s="26"/>
      <c r="F93" s="21"/>
      <c r="R93" s="22"/>
    </row>
    <row r="94" spans="2:25" x14ac:dyDescent="0.2">
      <c r="D94" s="26"/>
      <c r="P94" s="21"/>
      <c r="Q94" s="21"/>
    </row>
    <row r="95" spans="2:25" x14ac:dyDescent="0.2">
      <c r="D95" s="26"/>
      <c r="F95" s="21"/>
    </row>
    <row r="96" spans="2:25" x14ac:dyDescent="0.2">
      <c r="D96" s="26"/>
      <c r="F96" s="21"/>
    </row>
    <row r="97" spans="4:8" x14ac:dyDescent="0.2">
      <c r="D97" s="26"/>
      <c r="F97" s="21"/>
    </row>
    <row r="98" spans="4:8" x14ac:dyDescent="0.2">
      <c r="D98" s="26"/>
    </row>
    <row r="99" spans="4:8" x14ac:dyDescent="0.2">
      <c r="D99" s="26"/>
      <c r="F99" s="21"/>
    </row>
    <row r="100" spans="4:8" x14ac:dyDescent="0.2">
      <c r="D100" s="26"/>
      <c r="F100" s="21"/>
    </row>
    <row r="101" spans="4:8" x14ac:dyDescent="0.2">
      <c r="D101" s="26"/>
      <c r="F101" s="21"/>
    </row>
    <row r="102" spans="4:8" x14ac:dyDescent="0.2">
      <c r="D102" s="26"/>
      <c r="F102" s="21"/>
    </row>
    <row r="103" spans="4:8" x14ac:dyDescent="0.2">
      <c r="F103" s="21"/>
      <c r="H103" s="21"/>
    </row>
  </sheetData>
  <mergeCells count="56">
    <mergeCell ref="L43:M43"/>
    <mergeCell ref="F43:G43"/>
    <mergeCell ref="H43:I43"/>
    <mergeCell ref="L49:M49"/>
    <mergeCell ref="N35:O35"/>
    <mergeCell ref="L35:M35"/>
    <mergeCell ref="H35:I35"/>
    <mergeCell ref="F49:G49"/>
    <mergeCell ref="H49:I49"/>
    <mergeCell ref="J43:K43"/>
    <mergeCell ref="J49:K49"/>
    <mergeCell ref="P35:P36"/>
    <mergeCell ref="N43:O43"/>
    <mergeCell ref="P43:P44"/>
    <mergeCell ref="P49:P50"/>
    <mergeCell ref="N49:O49"/>
    <mergeCell ref="A49:A50"/>
    <mergeCell ref="B49:C49"/>
    <mergeCell ref="D43:E43"/>
    <mergeCell ref="D49:E49"/>
    <mergeCell ref="J35:K35"/>
    <mergeCell ref="F35:G35"/>
    <mergeCell ref="A35:A36"/>
    <mergeCell ref="B35:C35"/>
    <mergeCell ref="D35:E35"/>
    <mergeCell ref="A43:A44"/>
    <mergeCell ref="B43:C43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6:P6"/>
    <mergeCell ref="A11:A13"/>
    <mergeCell ref="B11:P11"/>
    <mergeCell ref="B12:C12"/>
    <mergeCell ref="D12:E12"/>
    <mergeCell ref="H12:I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89"/>
  <sheetViews>
    <sheetView showGridLines="0" zoomScale="60" zoomScaleNormal="6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76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74</v>
      </c>
      <c r="C12" s="373"/>
      <c r="D12" s="372">
        <v>2</v>
      </c>
      <c r="E12" s="373"/>
      <c r="F12" s="372">
        <v>3</v>
      </c>
      <c r="G12" s="373"/>
      <c r="H12" s="372">
        <v>4</v>
      </c>
      <c r="I12" s="373"/>
      <c r="J12" s="372" t="s">
        <v>75</v>
      </c>
      <c r="K12" s="373"/>
      <c r="L12" s="401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02"/>
    </row>
    <row r="14" spans="1:12" ht="24" x14ac:dyDescent="0.2">
      <c r="A14" s="109" t="s">
        <v>3</v>
      </c>
      <c r="B14" s="108">
        <v>1495739</v>
      </c>
      <c r="C14" s="107">
        <v>0.12241791044287496</v>
      </c>
      <c r="D14" s="108">
        <v>1534815</v>
      </c>
      <c r="E14" s="107">
        <v>0.12561606350866103</v>
      </c>
      <c r="F14" s="108">
        <v>3977411</v>
      </c>
      <c r="G14" s="107">
        <v>0.32552894829412465</v>
      </c>
      <c r="H14" s="108">
        <v>3341316</v>
      </c>
      <c r="I14" s="107">
        <v>0.27346811365441775</v>
      </c>
      <c r="J14" s="108">
        <v>1869021</v>
      </c>
      <c r="K14" s="107">
        <v>0.15296896409992158</v>
      </c>
      <c r="L14" s="106">
        <v>12218302</v>
      </c>
    </row>
    <row r="15" spans="1:12" x14ac:dyDescent="0.2">
      <c r="A15" s="13" t="s">
        <v>4</v>
      </c>
      <c r="B15" s="15">
        <v>610650</v>
      </c>
      <c r="C15" s="60">
        <v>0.12003887478568348</v>
      </c>
      <c r="D15" s="15">
        <v>683007</v>
      </c>
      <c r="E15" s="60">
        <v>0.13426249365552331</v>
      </c>
      <c r="F15" s="15">
        <v>1752690</v>
      </c>
      <c r="G15" s="60">
        <v>0.34453604429398116</v>
      </c>
      <c r="H15" s="15">
        <v>1262069</v>
      </c>
      <c r="I15" s="60">
        <v>0.24809193918266234</v>
      </c>
      <c r="J15" s="15">
        <v>778687</v>
      </c>
      <c r="K15" s="60">
        <v>0.15307084465772458</v>
      </c>
      <c r="L15" s="16">
        <v>5087102</v>
      </c>
    </row>
    <row r="16" spans="1:12" x14ac:dyDescent="0.2">
      <c r="A16" s="105" t="s">
        <v>5</v>
      </c>
      <c r="B16" s="104">
        <v>885089</v>
      </c>
      <c r="C16" s="103">
        <v>0.12411501570563159</v>
      </c>
      <c r="D16" s="104">
        <v>851808</v>
      </c>
      <c r="E16" s="103">
        <v>0.11944805923266771</v>
      </c>
      <c r="F16" s="104">
        <v>2224721</v>
      </c>
      <c r="G16" s="103">
        <v>0.31197007516266545</v>
      </c>
      <c r="H16" s="104">
        <v>2079247</v>
      </c>
      <c r="I16" s="103">
        <v>0.29157042293022212</v>
      </c>
      <c r="J16" s="104">
        <v>1090334</v>
      </c>
      <c r="K16" s="103">
        <v>0.15289628673995961</v>
      </c>
      <c r="L16" s="102">
        <v>7131200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84" t="s">
        <v>14</v>
      </c>
      <c r="B19" s="372" t="s">
        <v>74</v>
      </c>
      <c r="C19" s="373"/>
      <c r="D19" s="372">
        <v>2</v>
      </c>
      <c r="E19" s="373"/>
      <c r="F19" s="372">
        <v>3</v>
      </c>
      <c r="G19" s="373"/>
      <c r="H19" s="372">
        <v>4</v>
      </c>
      <c r="I19" s="373"/>
      <c r="J19" s="372" t="s">
        <v>75</v>
      </c>
      <c r="K19" s="373"/>
      <c r="L19" s="374" t="s">
        <v>11</v>
      </c>
    </row>
    <row r="20" spans="1:12" x14ac:dyDescent="0.2">
      <c r="A20" s="384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5"/>
    </row>
    <row r="21" spans="1:12" x14ac:dyDescent="0.2">
      <c r="A21" s="101" t="s">
        <v>15</v>
      </c>
      <c r="B21" s="100">
        <v>115499</v>
      </c>
      <c r="C21" s="77">
        <v>0.18907574718307438</v>
      </c>
      <c r="D21" s="100">
        <v>69904</v>
      </c>
      <c r="E21" s="77">
        <v>0.11443519884228982</v>
      </c>
      <c r="F21" s="100">
        <v>221779</v>
      </c>
      <c r="G21" s="77">
        <v>0.36305968133503369</v>
      </c>
      <c r="H21" s="100">
        <v>131918</v>
      </c>
      <c r="I21" s="77">
        <v>0.21595420234717883</v>
      </c>
      <c r="J21" s="100">
        <v>71761</v>
      </c>
      <c r="K21" s="77">
        <v>0.11747517029242331</v>
      </c>
      <c r="L21" s="76">
        <v>610861</v>
      </c>
    </row>
    <row r="22" spans="1:12" x14ac:dyDescent="0.2">
      <c r="A22" s="13" t="s">
        <v>16</v>
      </c>
      <c r="B22" s="15">
        <v>984938</v>
      </c>
      <c r="C22" s="60">
        <v>0.13028263190128056</v>
      </c>
      <c r="D22" s="15">
        <v>1032265</v>
      </c>
      <c r="E22" s="60">
        <v>0.13654280880580846</v>
      </c>
      <c r="F22" s="15">
        <v>2561085</v>
      </c>
      <c r="G22" s="60">
        <v>0.33876740903781871</v>
      </c>
      <c r="H22" s="15">
        <v>1980376</v>
      </c>
      <c r="I22" s="60">
        <v>0.2619541508542978</v>
      </c>
      <c r="J22" s="15">
        <v>1001347</v>
      </c>
      <c r="K22" s="60">
        <v>0.13245313167575176</v>
      </c>
      <c r="L22" s="16">
        <v>7560010</v>
      </c>
    </row>
    <row r="23" spans="1:12" x14ac:dyDescent="0.2">
      <c r="A23" s="105" t="s">
        <v>17</v>
      </c>
      <c r="B23" s="104">
        <v>395302</v>
      </c>
      <c r="C23" s="103">
        <v>9.7667384570607876E-2</v>
      </c>
      <c r="D23" s="104">
        <v>432646</v>
      </c>
      <c r="E23" s="103">
        <v>0.10689397793316303</v>
      </c>
      <c r="F23" s="104">
        <v>1194548</v>
      </c>
      <c r="G23" s="103">
        <v>0.29513733526278768</v>
      </c>
      <c r="H23" s="104">
        <v>1229023</v>
      </c>
      <c r="I23" s="103">
        <v>0.30365508392854629</v>
      </c>
      <c r="J23" s="104">
        <v>795913</v>
      </c>
      <c r="K23" s="103">
        <v>0.19664646537519725</v>
      </c>
      <c r="L23" s="102">
        <v>4047431</v>
      </c>
    </row>
    <row r="24" spans="1:12" x14ac:dyDescent="0.2">
      <c r="A24" s="4" t="s">
        <v>30</v>
      </c>
    </row>
    <row r="26" spans="1:12" x14ac:dyDescent="0.2">
      <c r="A26" s="384" t="s">
        <v>18</v>
      </c>
      <c r="B26" s="372" t="s">
        <v>74</v>
      </c>
      <c r="C26" s="373"/>
      <c r="D26" s="372">
        <v>2</v>
      </c>
      <c r="E26" s="373"/>
      <c r="F26" s="372">
        <v>3</v>
      </c>
      <c r="G26" s="373"/>
      <c r="H26" s="372">
        <v>4</v>
      </c>
      <c r="I26" s="373"/>
      <c r="J26" s="372" t="s">
        <v>75</v>
      </c>
      <c r="K26" s="373"/>
      <c r="L26" s="374" t="s">
        <v>11</v>
      </c>
    </row>
    <row r="27" spans="1:12" x14ac:dyDescent="0.2">
      <c r="A27" s="384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5"/>
    </row>
    <row r="28" spans="1:12" x14ac:dyDescent="0.2">
      <c r="A28" s="101" t="s">
        <v>19</v>
      </c>
      <c r="B28" s="100">
        <v>176587</v>
      </c>
      <c r="C28" s="77">
        <v>0.14146754138390435</v>
      </c>
      <c r="D28" s="100">
        <v>127877</v>
      </c>
      <c r="E28" s="77">
        <v>0.10244494096139319</v>
      </c>
      <c r="F28" s="100">
        <v>379904</v>
      </c>
      <c r="G28" s="77">
        <v>0.3043490451840215</v>
      </c>
      <c r="H28" s="100">
        <v>347553</v>
      </c>
      <c r="I28" s="77">
        <v>0.27843198202925534</v>
      </c>
      <c r="J28" s="100">
        <v>216330</v>
      </c>
      <c r="K28" s="77">
        <v>0.17330649044142565</v>
      </c>
      <c r="L28" s="113">
        <v>1248251</v>
      </c>
    </row>
    <row r="29" spans="1:12" x14ac:dyDescent="0.2">
      <c r="A29" s="13" t="s">
        <v>20</v>
      </c>
      <c r="B29" s="15">
        <v>473810</v>
      </c>
      <c r="C29" s="60">
        <v>0.14067466597152245</v>
      </c>
      <c r="D29" s="15">
        <v>425691</v>
      </c>
      <c r="E29" s="60">
        <v>0.12638808643144586</v>
      </c>
      <c r="F29" s="15">
        <v>1111367</v>
      </c>
      <c r="G29" s="60">
        <v>0.32996598108265546</v>
      </c>
      <c r="H29" s="15">
        <v>859172</v>
      </c>
      <c r="I29" s="60">
        <v>0.25508903170487091</v>
      </c>
      <c r="J29" s="15">
        <v>498087</v>
      </c>
      <c r="K29" s="60">
        <v>0.14788253171051202</v>
      </c>
      <c r="L29" s="23">
        <v>3368126</v>
      </c>
    </row>
    <row r="30" spans="1:12" x14ac:dyDescent="0.2">
      <c r="A30" s="99" t="s">
        <v>21</v>
      </c>
      <c r="B30" s="91">
        <v>486029</v>
      </c>
      <c r="C30" s="98">
        <v>0.11861508796394707</v>
      </c>
      <c r="D30" s="91">
        <v>531642</v>
      </c>
      <c r="E30" s="98">
        <v>0.1297469134461704</v>
      </c>
      <c r="F30" s="91">
        <v>1438834</v>
      </c>
      <c r="G30" s="98">
        <v>0.35114658070921245</v>
      </c>
      <c r="H30" s="91">
        <v>1066698</v>
      </c>
      <c r="I30" s="98">
        <v>0.26032701155891191</v>
      </c>
      <c r="J30" s="91">
        <v>574328</v>
      </c>
      <c r="K30" s="98">
        <v>0.14016440632175814</v>
      </c>
      <c r="L30" s="113">
        <v>4097531</v>
      </c>
    </row>
    <row r="31" spans="1:12" x14ac:dyDescent="0.2">
      <c r="A31" s="13" t="s">
        <v>22</v>
      </c>
      <c r="B31" s="15">
        <v>190219</v>
      </c>
      <c r="C31" s="60">
        <v>0.14136034220351479</v>
      </c>
      <c r="D31" s="15">
        <v>158175</v>
      </c>
      <c r="E31" s="60">
        <v>0.11754699650424484</v>
      </c>
      <c r="F31" s="15">
        <v>468997</v>
      </c>
      <c r="G31" s="60">
        <v>0.34853288269006683</v>
      </c>
      <c r="H31" s="15">
        <v>324856</v>
      </c>
      <c r="I31" s="60">
        <v>0.24141518632137166</v>
      </c>
      <c r="J31" s="15">
        <v>203385</v>
      </c>
      <c r="K31" s="60">
        <v>0.15114459228080188</v>
      </c>
      <c r="L31" s="23">
        <v>1345632</v>
      </c>
    </row>
    <row r="32" spans="1:12" x14ac:dyDescent="0.2">
      <c r="A32" s="105" t="s">
        <v>23</v>
      </c>
      <c r="B32" s="104">
        <v>169094</v>
      </c>
      <c r="C32" s="103">
        <v>7.8613526190483937E-2</v>
      </c>
      <c r="D32" s="104">
        <v>291431</v>
      </c>
      <c r="E32" s="103">
        <v>0.13548924592959494</v>
      </c>
      <c r="F32" s="104">
        <v>570500</v>
      </c>
      <c r="G32" s="103">
        <v>0.26523127190598772</v>
      </c>
      <c r="H32" s="104">
        <v>743037</v>
      </c>
      <c r="I32" s="103">
        <v>0.34544548393200597</v>
      </c>
      <c r="J32" s="104">
        <v>376891</v>
      </c>
      <c r="K32" s="103">
        <v>0.17522047204192745</v>
      </c>
      <c r="L32" s="102">
        <v>2150953</v>
      </c>
    </row>
    <row r="33" spans="1:12" x14ac:dyDescent="0.2">
      <c r="A33" s="4" t="s">
        <v>30</v>
      </c>
    </row>
    <row r="35" spans="1:12" x14ac:dyDescent="0.2">
      <c r="A35" s="384" t="s">
        <v>24</v>
      </c>
      <c r="B35" s="372" t="s">
        <v>74</v>
      </c>
      <c r="C35" s="373"/>
      <c r="D35" s="372">
        <v>2</v>
      </c>
      <c r="E35" s="373"/>
      <c r="F35" s="372">
        <v>3</v>
      </c>
      <c r="G35" s="373"/>
      <c r="H35" s="372">
        <v>4</v>
      </c>
      <c r="I35" s="373"/>
      <c r="J35" s="372" t="s">
        <v>75</v>
      </c>
      <c r="K35" s="373"/>
      <c r="L35" s="374" t="s">
        <v>11</v>
      </c>
    </row>
    <row r="36" spans="1:12" x14ac:dyDescent="0.2">
      <c r="A36" s="384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5"/>
    </row>
    <row r="37" spans="1:12" x14ac:dyDescent="0.2">
      <c r="A37" s="101" t="s">
        <v>25</v>
      </c>
      <c r="B37" s="100">
        <v>144167</v>
      </c>
      <c r="C37" s="77">
        <v>0.11291920669023213</v>
      </c>
      <c r="D37" s="100">
        <v>169689</v>
      </c>
      <c r="E37" s="77">
        <v>0.13290938470009642</v>
      </c>
      <c r="F37" s="100">
        <v>413350</v>
      </c>
      <c r="G37" s="77">
        <v>0.32375754566168019</v>
      </c>
      <c r="H37" s="100">
        <v>321797</v>
      </c>
      <c r="I37" s="77">
        <v>0.25204840189014566</v>
      </c>
      <c r="J37" s="100">
        <v>227724</v>
      </c>
      <c r="K37" s="77">
        <v>0.17836546105784556</v>
      </c>
      <c r="L37" s="113">
        <v>1276727</v>
      </c>
    </row>
    <row r="38" spans="1:12" x14ac:dyDescent="0.2">
      <c r="A38" s="13" t="s">
        <v>26</v>
      </c>
      <c r="B38" s="15">
        <v>304864</v>
      </c>
      <c r="C38" s="60">
        <v>0.11795713885531307</v>
      </c>
      <c r="D38" s="15">
        <v>358554</v>
      </c>
      <c r="E38" s="60">
        <v>0.13873072571746065</v>
      </c>
      <c r="F38" s="15">
        <v>829289</v>
      </c>
      <c r="G38" s="60">
        <v>0.32086621485050293</v>
      </c>
      <c r="H38" s="15">
        <v>707353</v>
      </c>
      <c r="I38" s="60">
        <v>0.27368707371392575</v>
      </c>
      <c r="J38" s="15">
        <v>384472</v>
      </c>
      <c r="K38" s="60">
        <v>0.14875884686279761</v>
      </c>
      <c r="L38" s="23">
        <v>2584532</v>
      </c>
    </row>
    <row r="39" spans="1:12" x14ac:dyDescent="0.2">
      <c r="A39" s="99" t="s">
        <v>27</v>
      </c>
      <c r="B39" s="91">
        <v>440232</v>
      </c>
      <c r="C39" s="98">
        <v>0.13564619683661058</v>
      </c>
      <c r="D39" s="91">
        <v>380606</v>
      </c>
      <c r="E39" s="98">
        <v>0.11727397461610017</v>
      </c>
      <c r="F39" s="91">
        <v>1066512</v>
      </c>
      <c r="G39" s="98">
        <v>0.32861831189147367</v>
      </c>
      <c r="H39" s="91">
        <v>894162</v>
      </c>
      <c r="I39" s="98">
        <v>0.27551308095689864</v>
      </c>
      <c r="J39" s="91">
        <v>463931</v>
      </c>
      <c r="K39" s="98">
        <v>0.14294843569891691</v>
      </c>
      <c r="L39" s="113">
        <v>3245443</v>
      </c>
    </row>
    <row r="40" spans="1:12" x14ac:dyDescent="0.2">
      <c r="A40" s="14" t="s">
        <v>28</v>
      </c>
      <c r="B40" s="19">
        <v>606475</v>
      </c>
      <c r="C40" s="61">
        <v>0.11864680334924485</v>
      </c>
      <c r="D40" s="19">
        <v>625966</v>
      </c>
      <c r="E40" s="61">
        <v>0.12245989514046482</v>
      </c>
      <c r="F40" s="19">
        <v>1668261</v>
      </c>
      <c r="G40" s="61">
        <v>0.32636767352688006</v>
      </c>
      <c r="H40" s="19">
        <v>1418004</v>
      </c>
      <c r="I40" s="61">
        <v>0.27740903044056653</v>
      </c>
      <c r="J40" s="19">
        <v>792894</v>
      </c>
      <c r="K40" s="61">
        <v>0.15511659754284374</v>
      </c>
      <c r="L40" s="17">
        <v>5111600</v>
      </c>
    </row>
    <row r="41" spans="1:12" x14ac:dyDescent="0.2">
      <c r="A41" s="4" t="s">
        <v>30</v>
      </c>
    </row>
    <row r="43" spans="1:12" x14ac:dyDescent="0.2">
      <c r="A43" s="377" t="s">
        <v>218</v>
      </c>
      <c r="B43" s="372" t="s">
        <v>74</v>
      </c>
      <c r="C43" s="373"/>
      <c r="D43" s="372">
        <v>2</v>
      </c>
      <c r="E43" s="373"/>
      <c r="F43" s="372">
        <v>3</v>
      </c>
      <c r="G43" s="373"/>
      <c r="H43" s="372">
        <v>4</v>
      </c>
      <c r="I43" s="373"/>
      <c r="J43" s="372" t="s">
        <v>75</v>
      </c>
      <c r="K43" s="373"/>
      <c r="L43" s="374" t="s">
        <v>11</v>
      </c>
    </row>
    <row r="44" spans="1:12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5"/>
    </row>
    <row r="45" spans="1:12" x14ac:dyDescent="0.2">
      <c r="A45" s="79" t="s">
        <v>193</v>
      </c>
      <c r="B45" s="78">
        <v>1093553</v>
      </c>
      <c r="C45" s="77">
        <v>0.11475152488308452</v>
      </c>
      <c r="D45" s="78">
        <v>1145474</v>
      </c>
      <c r="E45" s="77">
        <v>0.12019983321697837</v>
      </c>
      <c r="F45" s="78">
        <v>3062622</v>
      </c>
      <c r="G45" s="77">
        <v>0.32137495360579876</v>
      </c>
      <c r="H45" s="78">
        <v>2715318</v>
      </c>
      <c r="I45" s="77">
        <v>0.28493075419525826</v>
      </c>
      <c r="J45" s="78">
        <v>1512780</v>
      </c>
      <c r="K45" s="77">
        <v>0.15874293409888007</v>
      </c>
      <c r="L45" s="76">
        <v>9529747</v>
      </c>
    </row>
    <row r="46" spans="1:12" x14ac:dyDescent="0.2">
      <c r="A46" s="75" t="s">
        <v>210</v>
      </c>
      <c r="B46" s="19">
        <v>402186</v>
      </c>
      <c r="C46" s="61">
        <v>0.14959193678088667</v>
      </c>
      <c r="D46" s="19">
        <v>389340</v>
      </c>
      <c r="E46" s="61">
        <v>0.14481390368205363</v>
      </c>
      <c r="F46" s="19">
        <v>914789</v>
      </c>
      <c r="G46" s="61">
        <v>0.34025316210870232</v>
      </c>
      <c r="H46" s="19">
        <v>625998</v>
      </c>
      <c r="I46" s="61">
        <v>0.23283817248974728</v>
      </c>
      <c r="J46" s="19">
        <v>356241</v>
      </c>
      <c r="K46" s="61">
        <v>0.13250282493861013</v>
      </c>
      <c r="L46" s="17">
        <v>2688554</v>
      </c>
    </row>
    <row r="47" spans="1:12" x14ac:dyDescent="0.2">
      <c r="A47" s="4" t="s">
        <v>30</v>
      </c>
    </row>
    <row r="49" spans="1:21" x14ac:dyDescent="0.2">
      <c r="A49" s="377" t="s">
        <v>191</v>
      </c>
      <c r="B49" s="372" t="s">
        <v>74</v>
      </c>
      <c r="C49" s="373"/>
      <c r="D49" s="372">
        <v>2</v>
      </c>
      <c r="E49" s="373"/>
      <c r="F49" s="372">
        <v>3</v>
      </c>
      <c r="G49" s="373"/>
      <c r="H49" s="372">
        <v>4</v>
      </c>
      <c r="I49" s="373"/>
      <c r="J49" s="372" t="s">
        <v>75</v>
      </c>
      <c r="K49" s="373"/>
      <c r="L49" s="374" t="s">
        <v>11</v>
      </c>
    </row>
    <row r="50" spans="1:21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</row>
    <row r="51" spans="1:21" x14ac:dyDescent="0.2">
      <c r="A51" s="79" t="s">
        <v>172</v>
      </c>
      <c r="B51" s="78">
        <v>6451</v>
      </c>
      <c r="C51" s="77">
        <v>4.219925426833257E-2</v>
      </c>
      <c r="D51" s="78">
        <v>8190</v>
      </c>
      <c r="E51" s="77">
        <v>5.3574932949564988E-2</v>
      </c>
      <c r="F51" s="78">
        <v>30250</v>
      </c>
      <c r="G51" s="77">
        <v>0.19788055210309413</v>
      </c>
      <c r="H51" s="78">
        <v>42972</v>
      </c>
      <c r="I51" s="77">
        <v>0.28110158958592268</v>
      </c>
      <c r="J51" s="78">
        <v>65008</v>
      </c>
      <c r="K51" s="77">
        <v>0.4252502125989403</v>
      </c>
      <c r="L51" s="76">
        <v>152870</v>
      </c>
    </row>
    <row r="52" spans="1:21" x14ac:dyDescent="0.2">
      <c r="A52" s="94" t="s">
        <v>184</v>
      </c>
      <c r="B52" s="93">
        <v>40487</v>
      </c>
      <c r="C52" s="60">
        <v>4.924509185030037E-2</v>
      </c>
      <c r="D52" s="93">
        <v>41007</v>
      </c>
      <c r="E52" s="60">
        <v>4.9877577531189453E-2</v>
      </c>
      <c r="F52" s="93">
        <v>134223</v>
      </c>
      <c r="G52" s="60">
        <v>0.16325793374225966</v>
      </c>
      <c r="H52" s="93">
        <v>271304</v>
      </c>
      <c r="I52" s="60">
        <v>0.32999210609217505</v>
      </c>
      <c r="J52" s="93">
        <v>335132</v>
      </c>
      <c r="K52" s="60">
        <v>0.40762729078407545</v>
      </c>
      <c r="L52" s="16">
        <v>822153</v>
      </c>
      <c r="P52" s="21"/>
      <c r="Q52" s="21"/>
      <c r="R52" s="21"/>
      <c r="S52" s="21"/>
      <c r="T52" s="21"/>
    </row>
    <row r="53" spans="1:21" x14ac:dyDescent="0.2">
      <c r="A53" s="92" t="s">
        <v>215</v>
      </c>
      <c r="B53" s="91">
        <v>793048</v>
      </c>
      <c r="C53" s="90">
        <v>0.19360204712618451</v>
      </c>
      <c r="D53" s="91">
        <v>647852</v>
      </c>
      <c r="E53" s="90">
        <v>0.15815621933955182</v>
      </c>
      <c r="F53" s="91">
        <v>1160572</v>
      </c>
      <c r="G53" s="90">
        <v>0.28332347479261055</v>
      </c>
      <c r="H53" s="91">
        <v>989473</v>
      </c>
      <c r="I53" s="90">
        <v>0.24155410312627631</v>
      </c>
      <c r="J53" s="91">
        <v>505335</v>
      </c>
      <c r="K53" s="90">
        <v>0.12336439973937322</v>
      </c>
      <c r="L53" s="89">
        <v>4096279</v>
      </c>
      <c r="P53" s="21"/>
      <c r="Q53" s="21"/>
      <c r="R53" s="21"/>
      <c r="S53" s="21"/>
      <c r="T53" s="21"/>
      <c r="U53" s="21"/>
    </row>
    <row r="54" spans="1:21" x14ac:dyDescent="0.2">
      <c r="A54" s="94" t="s">
        <v>183</v>
      </c>
      <c r="B54" s="93">
        <v>83334</v>
      </c>
      <c r="C54" s="60">
        <v>0.14095880540059608</v>
      </c>
      <c r="D54" s="93">
        <v>154247</v>
      </c>
      <c r="E54" s="60">
        <v>0.26090758701881278</v>
      </c>
      <c r="F54" s="93">
        <v>217116</v>
      </c>
      <c r="G54" s="60">
        <v>0.36725000592022244</v>
      </c>
      <c r="H54" s="93">
        <v>95941</v>
      </c>
      <c r="I54" s="60">
        <v>0.16228344671968931</v>
      </c>
      <c r="J54" s="93">
        <v>40557</v>
      </c>
      <c r="K54" s="60">
        <v>6.8601846432812238E-2</v>
      </c>
      <c r="L54" s="16">
        <v>591194</v>
      </c>
      <c r="P54" s="21"/>
      <c r="Q54" s="21"/>
      <c r="S54" s="21"/>
      <c r="T54" s="21"/>
    </row>
    <row r="55" spans="1:21" x14ac:dyDescent="0.2">
      <c r="A55" s="97" t="s">
        <v>212</v>
      </c>
      <c r="B55" s="96">
        <v>245581</v>
      </c>
      <c r="C55" s="90">
        <v>0.22278194165491891</v>
      </c>
      <c r="D55" s="96">
        <v>60251</v>
      </c>
      <c r="E55" s="90">
        <v>5.4657464407468492E-2</v>
      </c>
      <c r="F55" s="96">
        <v>227077</v>
      </c>
      <c r="G55" s="90">
        <v>0.20599580165067338</v>
      </c>
      <c r="H55" s="96">
        <v>288437</v>
      </c>
      <c r="I55" s="90">
        <v>0.26165930957655453</v>
      </c>
      <c r="J55" s="96">
        <v>280991</v>
      </c>
      <c r="K55" s="90">
        <v>0.25490457554760881</v>
      </c>
      <c r="L55" s="95">
        <v>1102338</v>
      </c>
      <c r="P55" s="21"/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25469</v>
      </c>
      <c r="C56" s="60">
        <v>6.0226205931107217E-2</v>
      </c>
      <c r="D56" s="93">
        <v>56019</v>
      </c>
      <c r="E56" s="60">
        <v>0.13246738505849054</v>
      </c>
      <c r="F56" s="93">
        <v>115913</v>
      </c>
      <c r="G56" s="60">
        <v>0.2740979311355935</v>
      </c>
      <c r="H56" s="93">
        <v>146160</v>
      </c>
      <c r="I56" s="60">
        <v>0.34562261018848917</v>
      </c>
      <c r="J56" s="93">
        <v>79327</v>
      </c>
      <c r="K56" s="60">
        <v>0.18758350299960511</v>
      </c>
      <c r="L56" s="16">
        <v>422889</v>
      </c>
      <c r="P56" s="21"/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55296</v>
      </c>
      <c r="C57" s="90">
        <v>0.12407887768931812</v>
      </c>
      <c r="D57" s="91">
        <v>27491</v>
      </c>
      <c r="E57" s="90">
        <v>6.1687146024252106E-2</v>
      </c>
      <c r="F57" s="91">
        <v>120746</v>
      </c>
      <c r="G57" s="90">
        <v>0.27094234963603886</v>
      </c>
      <c r="H57" s="91">
        <v>98660</v>
      </c>
      <c r="I57" s="90">
        <v>0.22138350102770771</v>
      </c>
      <c r="J57" s="91">
        <v>143460</v>
      </c>
      <c r="K57" s="90">
        <v>0.32191036952599789</v>
      </c>
      <c r="L57" s="89">
        <v>445652</v>
      </c>
      <c r="P57" s="21"/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10650</v>
      </c>
      <c r="C58" s="60">
        <v>0.13891606339268245</v>
      </c>
      <c r="D58" s="93">
        <v>15542</v>
      </c>
      <c r="E58" s="60">
        <v>0.20272614622057</v>
      </c>
      <c r="F58" s="93">
        <v>39405</v>
      </c>
      <c r="G58" s="60">
        <v>0.51398943455292512</v>
      </c>
      <c r="H58" s="93">
        <v>9657</v>
      </c>
      <c r="I58" s="60">
        <v>0.12596360790451966</v>
      </c>
      <c r="J58" s="93">
        <v>1411</v>
      </c>
      <c r="K58" s="60">
        <v>1.8404747929302811E-2</v>
      </c>
      <c r="L58" s="16">
        <v>76665</v>
      </c>
      <c r="P58" s="21"/>
      <c r="Q58" s="21"/>
      <c r="R58" s="21"/>
      <c r="S58" s="21"/>
      <c r="T58" s="21"/>
      <c r="U58" s="21"/>
    </row>
    <row r="59" spans="1:21" x14ac:dyDescent="0.2">
      <c r="A59" s="97" t="s">
        <v>188</v>
      </c>
      <c r="B59" s="96">
        <v>33313</v>
      </c>
      <c r="C59" s="90">
        <v>0.12608149331234056</v>
      </c>
      <c r="D59" s="96">
        <v>24883</v>
      </c>
      <c r="E59" s="90">
        <v>9.4176021315731703E-2</v>
      </c>
      <c r="F59" s="96">
        <v>103420</v>
      </c>
      <c r="G59" s="90">
        <v>0.39141920686705672</v>
      </c>
      <c r="H59" s="96">
        <v>74861</v>
      </c>
      <c r="I59" s="90">
        <v>0.28333043168898409</v>
      </c>
      <c r="J59" s="96">
        <v>27741</v>
      </c>
      <c r="K59" s="90">
        <v>0.10499284681588689</v>
      </c>
      <c r="L59" s="95">
        <v>264218</v>
      </c>
      <c r="P59" s="21"/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35852</v>
      </c>
      <c r="C60" s="60">
        <v>0.14400706940874036</v>
      </c>
      <c r="D60" s="93">
        <v>13244</v>
      </c>
      <c r="E60" s="60">
        <v>5.3197300771208225E-2</v>
      </c>
      <c r="F60" s="93">
        <v>69052</v>
      </c>
      <c r="G60" s="60">
        <v>0.27736182519280206</v>
      </c>
      <c r="H60" s="93">
        <v>59237</v>
      </c>
      <c r="I60" s="60">
        <v>0.23793782133676092</v>
      </c>
      <c r="J60" s="93">
        <v>71575</v>
      </c>
      <c r="K60" s="60">
        <v>0.28749598329048842</v>
      </c>
      <c r="L60" s="16">
        <v>248960</v>
      </c>
      <c r="P60" s="21"/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47146</v>
      </c>
      <c r="C61" s="90">
        <v>2.4595483437462179E-2</v>
      </c>
      <c r="D61" s="91">
        <v>144818</v>
      </c>
      <c r="E61" s="90">
        <v>7.5549754389479445E-2</v>
      </c>
      <c r="F61" s="91">
        <v>940207</v>
      </c>
      <c r="G61" s="90">
        <v>0.49049433029919826</v>
      </c>
      <c r="H61" s="91">
        <v>636797</v>
      </c>
      <c r="I61" s="90">
        <v>0.33220909656228742</v>
      </c>
      <c r="J61" s="91">
        <v>147888</v>
      </c>
      <c r="K61" s="90">
        <v>7.71513353115727E-2</v>
      </c>
      <c r="L61" s="89">
        <v>1916856</v>
      </c>
      <c r="P61" s="21"/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32513</v>
      </c>
      <c r="C62" s="60">
        <v>0.16895750728825099</v>
      </c>
      <c r="D62" s="93">
        <v>18293</v>
      </c>
      <c r="E62" s="60">
        <v>9.5061657823762039E-2</v>
      </c>
      <c r="F62" s="93">
        <v>51996</v>
      </c>
      <c r="G62" s="60">
        <v>0.27020313563681903</v>
      </c>
      <c r="H62" s="93">
        <v>52636</v>
      </c>
      <c r="I62" s="60">
        <v>0.27352896852410968</v>
      </c>
      <c r="J62" s="93">
        <v>36994</v>
      </c>
      <c r="K62" s="60">
        <v>0.19224353411317185</v>
      </c>
      <c r="L62" s="16">
        <v>192433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27069</v>
      </c>
      <c r="C63" s="90">
        <v>0.16233672771760643</v>
      </c>
      <c r="D63" s="96">
        <v>13277</v>
      </c>
      <c r="E63" s="90">
        <v>7.9624098928909842E-2</v>
      </c>
      <c r="F63" s="96">
        <v>66784</v>
      </c>
      <c r="G63" s="90">
        <v>0.40051335564271406</v>
      </c>
      <c r="H63" s="96">
        <v>40141</v>
      </c>
      <c r="I63" s="90">
        <v>0.24073141184796037</v>
      </c>
      <c r="J63" s="96">
        <v>19475</v>
      </c>
      <c r="K63" s="90">
        <v>0.1167944058628093</v>
      </c>
      <c r="L63" s="95">
        <v>166746</v>
      </c>
      <c r="P63" s="21"/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19121</v>
      </c>
      <c r="C64" s="60">
        <v>0.12497385620915033</v>
      </c>
      <c r="D64" s="93">
        <v>25742</v>
      </c>
      <c r="E64" s="60">
        <v>0.16824836601307189</v>
      </c>
      <c r="F64" s="93">
        <v>85124</v>
      </c>
      <c r="G64" s="60">
        <v>0.55636601307189537</v>
      </c>
      <c r="H64" s="93">
        <v>17234</v>
      </c>
      <c r="I64" s="60">
        <v>0.112640522875817</v>
      </c>
      <c r="J64" s="93">
        <v>5778</v>
      </c>
      <c r="K64" s="60">
        <v>3.7764705882352943E-2</v>
      </c>
      <c r="L64" s="16">
        <v>153000</v>
      </c>
      <c r="P64" s="21"/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51174</v>
      </c>
      <c r="C65" s="90">
        <v>0.15785820709057088</v>
      </c>
      <c r="D65" s="91">
        <v>59604</v>
      </c>
      <c r="E65" s="90">
        <v>0.18386251954950536</v>
      </c>
      <c r="F65" s="91">
        <v>108686</v>
      </c>
      <c r="G65" s="90">
        <v>0.33526746191123985</v>
      </c>
      <c r="H65" s="91">
        <v>73184</v>
      </c>
      <c r="I65" s="90">
        <v>0.22575321506460977</v>
      </c>
      <c r="J65" s="91">
        <v>31528</v>
      </c>
      <c r="K65" s="90">
        <v>9.7255511649500123E-2</v>
      </c>
      <c r="L65" s="89">
        <v>324177</v>
      </c>
      <c r="P65" s="21"/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23917</v>
      </c>
      <c r="C66" s="60">
        <v>0.17454224349945632</v>
      </c>
      <c r="D66" s="93">
        <v>17282</v>
      </c>
      <c r="E66" s="60">
        <v>0.12612112941245157</v>
      </c>
      <c r="F66" s="93">
        <v>49959</v>
      </c>
      <c r="G66" s="60">
        <v>0.36459237960401963</v>
      </c>
      <c r="H66" s="93">
        <v>27760</v>
      </c>
      <c r="I66" s="60">
        <v>0.20258781116130398</v>
      </c>
      <c r="J66" s="93">
        <v>18109</v>
      </c>
      <c r="K66" s="60">
        <v>0.13215643632276849</v>
      </c>
      <c r="L66" s="16">
        <v>137027</v>
      </c>
      <c r="P66" s="21"/>
      <c r="Q66" s="21"/>
      <c r="R66" s="21"/>
      <c r="S66" s="21"/>
      <c r="T66" s="22"/>
      <c r="U66" s="21"/>
    </row>
    <row r="67" spans="1:21" x14ac:dyDescent="0.2">
      <c r="A67" s="97" t="s">
        <v>171</v>
      </c>
      <c r="B67" s="96">
        <v>7210</v>
      </c>
      <c r="C67" s="90">
        <v>0.15083997573170987</v>
      </c>
      <c r="D67" s="96">
        <v>8727</v>
      </c>
      <c r="E67" s="90">
        <v>0.18257704136069791</v>
      </c>
      <c r="F67" s="96">
        <v>20031</v>
      </c>
      <c r="G67" s="90">
        <v>0.41906734450511518</v>
      </c>
      <c r="H67" s="96">
        <v>7918</v>
      </c>
      <c r="I67" s="90">
        <v>0.16565200108788886</v>
      </c>
      <c r="J67" s="96">
        <v>3913</v>
      </c>
      <c r="K67" s="90">
        <v>8.1863637314588178E-2</v>
      </c>
      <c r="L67" s="95">
        <v>47799</v>
      </c>
      <c r="P67" s="21"/>
      <c r="Q67" s="21"/>
      <c r="R67" s="21"/>
      <c r="S67" s="21"/>
      <c r="T67" s="21"/>
      <c r="U67" s="21"/>
    </row>
    <row r="68" spans="1:21" x14ac:dyDescent="0.2">
      <c r="A68" s="94" t="s">
        <v>178</v>
      </c>
      <c r="B68" s="93">
        <v>6230</v>
      </c>
      <c r="C68" s="60">
        <v>9.7149451097804387E-2</v>
      </c>
      <c r="D68" s="93">
        <v>4004</v>
      </c>
      <c r="E68" s="60">
        <v>6.2437624750499E-2</v>
      </c>
      <c r="F68" s="93">
        <v>10939</v>
      </c>
      <c r="G68" s="60">
        <v>0.17058071357285429</v>
      </c>
      <c r="H68" s="93">
        <v>15890</v>
      </c>
      <c r="I68" s="60">
        <v>0.24778567864271456</v>
      </c>
      <c r="J68" s="93">
        <v>27066</v>
      </c>
      <c r="K68" s="60">
        <v>0.42206212574850299</v>
      </c>
      <c r="L68" s="16">
        <v>64128</v>
      </c>
      <c r="P68" s="21"/>
      <c r="Q68" s="21"/>
      <c r="R68" s="21"/>
      <c r="S68" s="21"/>
      <c r="T68" s="21"/>
      <c r="U68" s="22"/>
    </row>
    <row r="69" spans="1:21" x14ac:dyDescent="0.2">
      <c r="A69" s="92" t="s">
        <v>186</v>
      </c>
      <c r="B69" s="91">
        <v>12798</v>
      </c>
      <c r="C69" s="90">
        <v>5.9543582943680645E-2</v>
      </c>
      <c r="D69" s="91">
        <v>14501</v>
      </c>
      <c r="E69" s="90">
        <v>6.7466908600274503E-2</v>
      </c>
      <c r="F69" s="91">
        <v>70394</v>
      </c>
      <c r="G69" s="90">
        <v>0.32751296903715077</v>
      </c>
      <c r="H69" s="91">
        <v>77121</v>
      </c>
      <c r="I69" s="90">
        <v>0.35881080326610371</v>
      </c>
      <c r="J69" s="91">
        <v>40121</v>
      </c>
      <c r="K69" s="90">
        <v>0.18666573615279039</v>
      </c>
      <c r="L69" s="89">
        <v>214935</v>
      </c>
      <c r="P69" s="21"/>
      <c r="Q69" s="21"/>
      <c r="R69" s="21"/>
      <c r="S69" s="21"/>
      <c r="T69" s="21"/>
      <c r="U69" s="21"/>
    </row>
    <row r="70" spans="1:21" x14ac:dyDescent="0.2">
      <c r="A70" s="94" t="s">
        <v>179</v>
      </c>
      <c r="B70" s="93">
        <v>13251</v>
      </c>
      <c r="C70" s="60">
        <v>0.11668618627874006</v>
      </c>
      <c r="D70" s="93">
        <v>10603</v>
      </c>
      <c r="E70" s="60">
        <v>9.3368321871064891E-2</v>
      </c>
      <c r="F70" s="93">
        <v>30370</v>
      </c>
      <c r="G70" s="60">
        <v>0.26743336180554944</v>
      </c>
      <c r="H70" s="93">
        <v>31367</v>
      </c>
      <c r="I70" s="60">
        <v>0.27621278431856006</v>
      </c>
      <c r="J70" s="93">
        <v>27971</v>
      </c>
      <c r="K70" s="60">
        <v>0.24630815156611865</v>
      </c>
      <c r="L70" s="16">
        <v>113561</v>
      </c>
      <c r="P70" s="21"/>
      <c r="Q70" s="21"/>
      <c r="R70" s="21"/>
      <c r="S70" s="21"/>
      <c r="T70" s="21"/>
      <c r="U70" s="21"/>
    </row>
    <row r="71" spans="1:21" x14ac:dyDescent="0.2">
      <c r="A71" s="97" t="s">
        <v>180</v>
      </c>
      <c r="B71" s="96">
        <v>10756</v>
      </c>
      <c r="C71" s="90">
        <v>0.12441010456185805</v>
      </c>
      <c r="D71" s="96">
        <v>32525</v>
      </c>
      <c r="E71" s="90">
        <v>0.37620292403072081</v>
      </c>
      <c r="F71" s="96">
        <v>41768</v>
      </c>
      <c r="G71" s="90">
        <v>0.48311279726103451</v>
      </c>
      <c r="H71" s="96">
        <v>1150</v>
      </c>
      <c r="I71" s="90">
        <v>1.3301563801239938E-2</v>
      </c>
      <c r="J71" s="96">
        <v>258</v>
      </c>
      <c r="K71" s="90">
        <v>2.9841769223651338E-3</v>
      </c>
      <c r="L71" s="95">
        <v>86456</v>
      </c>
      <c r="P71" s="21"/>
      <c r="Q71" s="21"/>
      <c r="R71" s="21"/>
      <c r="S71" s="21"/>
      <c r="T71" s="21"/>
      <c r="U71" s="21"/>
    </row>
    <row r="72" spans="1:21" x14ac:dyDescent="0.2">
      <c r="A72" s="94" t="s">
        <v>181</v>
      </c>
      <c r="B72" s="93">
        <v>11842</v>
      </c>
      <c r="C72" s="60">
        <v>5.8106841611996252E-2</v>
      </c>
      <c r="D72" s="93">
        <v>21878</v>
      </c>
      <c r="E72" s="60">
        <v>0.10735192372802348</v>
      </c>
      <c r="F72" s="93">
        <v>102072</v>
      </c>
      <c r="G72" s="60">
        <v>0.50085133736021625</v>
      </c>
      <c r="H72" s="93">
        <v>42538</v>
      </c>
      <c r="I72" s="60">
        <v>0.20872731198202132</v>
      </c>
      <c r="J72" s="93">
        <v>25467</v>
      </c>
      <c r="K72" s="60">
        <v>0.12496258531774265</v>
      </c>
      <c r="L72" s="16">
        <v>203797</v>
      </c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59068</v>
      </c>
      <c r="C73" s="90">
        <v>0.23188292008856368</v>
      </c>
      <c r="D73" s="91">
        <v>33550</v>
      </c>
      <c r="E73" s="90">
        <v>0.13170704897696403</v>
      </c>
      <c r="F73" s="91">
        <v>99348</v>
      </c>
      <c r="G73" s="90">
        <v>0.39000989275002745</v>
      </c>
      <c r="H73" s="91">
        <v>36759</v>
      </c>
      <c r="I73" s="90">
        <v>0.14430460248417945</v>
      </c>
      <c r="J73" s="91">
        <v>26006</v>
      </c>
      <c r="K73" s="90">
        <v>0.10209161000581003</v>
      </c>
      <c r="L73" s="89">
        <v>254732</v>
      </c>
      <c r="P73" s="21"/>
      <c r="Q73" s="21"/>
      <c r="R73" s="21"/>
      <c r="S73" s="21"/>
      <c r="T73" s="21"/>
      <c r="U73" s="21"/>
    </row>
    <row r="74" spans="1:21" x14ac:dyDescent="0.2">
      <c r="A74" s="86" t="s">
        <v>211</v>
      </c>
      <c r="B74" s="85">
        <v>1651577</v>
      </c>
      <c r="C74" s="84">
        <v>0.1365067489377311</v>
      </c>
      <c r="D74" s="85">
        <v>1453531</v>
      </c>
      <c r="E74" s="84">
        <v>0.12013777819030493</v>
      </c>
      <c r="F74" s="85">
        <v>3895450</v>
      </c>
      <c r="G74" s="84">
        <v>0.32196816445705206</v>
      </c>
      <c r="H74" s="85">
        <v>3137199</v>
      </c>
      <c r="I74" s="84">
        <v>0.25929692424918799</v>
      </c>
      <c r="J74" s="85">
        <v>1961109</v>
      </c>
      <c r="K74" s="84">
        <v>0.16209030151335657</v>
      </c>
      <c r="L74" s="83">
        <v>12098867</v>
      </c>
      <c r="P74" s="21"/>
      <c r="Q74" s="21"/>
      <c r="R74" s="21"/>
      <c r="S74" s="21"/>
      <c r="T74" s="21"/>
      <c r="U74" s="21"/>
    </row>
    <row r="75" spans="1:21" x14ac:dyDescent="0.2">
      <c r="A75" s="4" t="s">
        <v>30</v>
      </c>
      <c r="U75" s="22"/>
    </row>
    <row r="76" spans="1:21" x14ac:dyDescent="0.2">
      <c r="A76" s="4" t="s">
        <v>321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D87" s="27"/>
      <c r="E87" s="26"/>
      <c r="F87" s="21"/>
      <c r="G87" s="21"/>
      <c r="H87" s="22"/>
    </row>
    <row r="89" spans="2:8" x14ac:dyDescent="0.2">
      <c r="E89" s="27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76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4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4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4" ht="15" customHeight="1" x14ac:dyDescent="0.2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</row>
    <row r="12" spans="1:14" ht="20.25" customHeight="1" x14ac:dyDescent="0.2">
      <c r="A12" s="405"/>
      <c r="B12" s="408" t="s">
        <v>74</v>
      </c>
      <c r="C12" s="409"/>
      <c r="D12" s="408">
        <v>2</v>
      </c>
      <c r="E12" s="409"/>
      <c r="F12" s="408">
        <v>3</v>
      </c>
      <c r="G12" s="409"/>
      <c r="H12" s="408">
        <v>4</v>
      </c>
      <c r="I12" s="409"/>
      <c r="J12" s="408" t="s">
        <v>75</v>
      </c>
      <c r="K12" s="409"/>
      <c r="L12" s="410" t="s">
        <v>11</v>
      </c>
    </row>
    <row r="13" spans="1:14" ht="17.25" customHeight="1" x14ac:dyDescent="0.2">
      <c r="A13" s="4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11"/>
      <c r="N13" s="139"/>
    </row>
    <row r="14" spans="1:14" ht="24" x14ac:dyDescent="0.2">
      <c r="A14" s="66" t="s">
        <v>3</v>
      </c>
      <c r="B14" s="108">
        <v>9466732</v>
      </c>
      <c r="C14" s="107">
        <v>0.7747993133579445</v>
      </c>
      <c r="D14" s="108">
        <v>2082443</v>
      </c>
      <c r="E14" s="107">
        <v>0.17043636668990503</v>
      </c>
      <c r="F14" s="108">
        <v>500980</v>
      </c>
      <c r="G14" s="107">
        <v>4.1002424068418017E-2</v>
      </c>
      <c r="H14" s="108">
        <v>100163</v>
      </c>
      <c r="I14" s="107">
        <v>8.1977839473930166E-3</v>
      </c>
      <c r="J14" s="108">
        <v>67984</v>
      </c>
      <c r="K14" s="107">
        <v>5.5641119363394357E-3</v>
      </c>
      <c r="L14" s="106">
        <v>12218302</v>
      </c>
      <c r="N14" s="139"/>
    </row>
    <row r="15" spans="1:14" x14ac:dyDescent="0.2">
      <c r="A15" s="38" t="s">
        <v>4</v>
      </c>
      <c r="B15" s="15">
        <v>3852575</v>
      </c>
      <c r="C15" s="60">
        <v>0.75732214530001563</v>
      </c>
      <c r="D15" s="15">
        <v>935215</v>
      </c>
      <c r="E15" s="60">
        <v>0.18384042623875047</v>
      </c>
      <c r="F15" s="15">
        <v>226681</v>
      </c>
      <c r="G15" s="60">
        <v>4.4559947883883594E-2</v>
      </c>
      <c r="H15" s="15">
        <v>36905</v>
      </c>
      <c r="I15" s="60">
        <v>7.2546215900526467E-3</v>
      </c>
      <c r="J15" s="15">
        <v>35727</v>
      </c>
      <c r="K15" s="60">
        <v>7.0230555628725353E-3</v>
      </c>
      <c r="L15" s="16">
        <v>5087102</v>
      </c>
      <c r="N15" s="139"/>
    </row>
    <row r="16" spans="1:14" x14ac:dyDescent="0.2">
      <c r="A16" s="40" t="s">
        <v>5</v>
      </c>
      <c r="B16" s="104">
        <v>5614157</v>
      </c>
      <c r="C16" s="103">
        <v>0.78726679941664801</v>
      </c>
      <c r="D16" s="104">
        <v>1147229</v>
      </c>
      <c r="E16" s="103">
        <v>0.16087460735921022</v>
      </c>
      <c r="F16" s="104">
        <v>274299</v>
      </c>
      <c r="G16" s="103">
        <v>3.8464634283150098E-2</v>
      </c>
      <c r="H16" s="104">
        <v>63258</v>
      </c>
      <c r="I16" s="103">
        <v>8.8705968140004483E-3</v>
      </c>
      <c r="J16" s="104">
        <v>32257</v>
      </c>
      <c r="K16" s="103">
        <v>4.5233621269912495E-3</v>
      </c>
      <c r="L16" s="102">
        <v>7131200</v>
      </c>
    </row>
    <row r="17" spans="1:21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1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1" x14ac:dyDescent="0.2">
      <c r="A19" s="416" t="s">
        <v>14</v>
      </c>
      <c r="B19" s="372" t="s">
        <v>74</v>
      </c>
      <c r="C19" s="373"/>
      <c r="D19" s="372">
        <v>2</v>
      </c>
      <c r="E19" s="373"/>
      <c r="F19" s="372">
        <v>3</v>
      </c>
      <c r="G19" s="373"/>
      <c r="H19" s="372">
        <v>4</v>
      </c>
      <c r="I19" s="373"/>
      <c r="J19" s="372" t="s">
        <v>75</v>
      </c>
      <c r="K19" s="373"/>
      <c r="L19" s="374" t="s">
        <v>11</v>
      </c>
    </row>
    <row r="20" spans="1:21" x14ac:dyDescent="0.2">
      <c r="A20" s="416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5"/>
      <c r="N20" s="139"/>
    </row>
    <row r="21" spans="1:21" x14ac:dyDescent="0.2">
      <c r="A21" s="67" t="s">
        <v>15</v>
      </c>
      <c r="B21" s="100">
        <v>462587</v>
      </c>
      <c r="C21" s="77">
        <v>0.75727047560738037</v>
      </c>
      <c r="D21" s="100">
        <v>113772</v>
      </c>
      <c r="E21" s="77">
        <v>0.18624859010478653</v>
      </c>
      <c r="F21" s="100">
        <v>27888</v>
      </c>
      <c r="G21" s="77">
        <v>4.5653593861778703E-2</v>
      </c>
      <c r="H21" s="100">
        <v>4161</v>
      </c>
      <c r="I21" s="77">
        <v>6.8116969326900883E-3</v>
      </c>
      <c r="J21" s="100">
        <v>2453</v>
      </c>
      <c r="K21" s="77">
        <v>4.0156434933642845E-3</v>
      </c>
      <c r="L21" s="76">
        <v>610861</v>
      </c>
      <c r="R21" s="68"/>
      <c r="S21" s="68"/>
      <c r="T21" s="68"/>
      <c r="U21" s="56"/>
    </row>
    <row r="22" spans="1:21" x14ac:dyDescent="0.2">
      <c r="A22" s="38" t="s">
        <v>16</v>
      </c>
      <c r="B22" s="15">
        <v>5913215</v>
      </c>
      <c r="C22" s="60">
        <v>0.78217026167954806</v>
      </c>
      <c r="D22" s="15">
        <v>1217701</v>
      </c>
      <c r="E22" s="60">
        <v>0.1610713477892225</v>
      </c>
      <c r="F22" s="15">
        <v>334570</v>
      </c>
      <c r="G22" s="60">
        <v>4.4255232466623724E-2</v>
      </c>
      <c r="H22" s="15">
        <v>63278</v>
      </c>
      <c r="I22" s="60">
        <v>8.3700947485519199E-3</v>
      </c>
      <c r="J22" s="15">
        <v>31247</v>
      </c>
      <c r="K22" s="60">
        <v>4.133195591011123E-3</v>
      </c>
      <c r="L22" s="16">
        <v>7560010</v>
      </c>
    </row>
    <row r="23" spans="1:21" x14ac:dyDescent="0.2">
      <c r="A23" s="40" t="s">
        <v>17</v>
      </c>
      <c r="B23" s="104">
        <v>3090930</v>
      </c>
      <c r="C23" s="103">
        <v>0.76367700894715684</v>
      </c>
      <c r="D23" s="104">
        <v>750971</v>
      </c>
      <c r="E23" s="103">
        <v>0.18554263185709652</v>
      </c>
      <c r="F23" s="104">
        <v>138522</v>
      </c>
      <c r="G23" s="103">
        <v>3.422467239095614E-2</v>
      </c>
      <c r="H23" s="104">
        <v>32724</v>
      </c>
      <c r="I23" s="103">
        <v>8.0851285667377648E-3</v>
      </c>
      <c r="J23" s="104">
        <v>34284</v>
      </c>
      <c r="K23" s="103">
        <v>8.4705582380527299E-3</v>
      </c>
      <c r="L23" s="102">
        <v>4047431</v>
      </c>
    </row>
    <row r="24" spans="1:21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1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1" x14ac:dyDescent="0.2">
      <c r="A26" s="416" t="s">
        <v>18</v>
      </c>
      <c r="B26" s="372" t="s">
        <v>74</v>
      </c>
      <c r="C26" s="373"/>
      <c r="D26" s="372">
        <v>2</v>
      </c>
      <c r="E26" s="373"/>
      <c r="F26" s="372">
        <v>3</v>
      </c>
      <c r="G26" s="373"/>
      <c r="H26" s="372">
        <v>4</v>
      </c>
      <c r="I26" s="373"/>
      <c r="J26" s="372" t="s">
        <v>75</v>
      </c>
      <c r="K26" s="373"/>
      <c r="L26" s="374" t="s">
        <v>11</v>
      </c>
    </row>
    <row r="27" spans="1:21" x14ac:dyDescent="0.2">
      <c r="A27" s="416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5"/>
      <c r="N27" s="139"/>
    </row>
    <row r="28" spans="1:21" x14ac:dyDescent="0.2">
      <c r="A28" s="67" t="s">
        <v>19</v>
      </c>
      <c r="B28" s="100">
        <v>972933</v>
      </c>
      <c r="C28" s="77">
        <v>0.77943698823393692</v>
      </c>
      <c r="D28" s="100">
        <v>228881</v>
      </c>
      <c r="E28" s="77">
        <v>0.18336135921381197</v>
      </c>
      <c r="F28" s="100">
        <v>31720</v>
      </c>
      <c r="G28" s="77">
        <v>2.5411555848943841E-2</v>
      </c>
      <c r="H28" s="100">
        <v>6565</v>
      </c>
      <c r="I28" s="77">
        <v>5.2593588949658363E-3</v>
      </c>
      <c r="J28" s="100">
        <v>8152</v>
      </c>
      <c r="K28" s="77">
        <v>6.5307378083414311E-3</v>
      </c>
      <c r="L28" s="113">
        <v>1248251</v>
      </c>
    </row>
    <row r="29" spans="1:21" x14ac:dyDescent="0.2">
      <c r="A29" s="38" t="s">
        <v>20</v>
      </c>
      <c r="B29" s="15">
        <v>2637020</v>
      </c>
      <c r="C29" s="60">
        <v>0.78293389261565627</v>
      </c>
      <c r="D29" s="15">
        <v>546061</v>
      </c>
      <c r="E29" s="60">
        <v>0.16212606060462109</v>
      </c>
      <c r="F29" s="15">
        <v>136206</v>
      </c>
      <c r="G29" s="60">
        <v>4.0439698514841783E-2</v>
      </c>
      <c r="H29" s="15">
        <v>28613</v>
      </c>
      <c r="I29" s="60">
        <v>8.4952285039217659E-3</v>
      </c>
      <c r="J29" s="15">
        <v>20226</v>
      </c>
      <c r="K29" s="60">
        <v>6.0051197609590611E-3</v>
      </c>
      <c r="L29" s="23">
        <v>3368126</v>
      </c>
    </row>
    <row r="30" spans="1:21" x14ac:dyDescent="0.2">
      <c r="A30" s="41" t="s">
        <v>21</v>
      </c>
      <c r="B30" s="91">
        <v>3210159</v>
      </c>
      <c r="C30" s="98">
        <v>0.78343739193187312</v>
      </c>
      <c r="D30" s="91">
        <v>682139</v>
      </c>
      <c r="E30" s="98">
        <v>0.16647561665793376</v>
      </c>
      <c r="F30" s="91">
        <v>150969</v>
      </c>
      <c r="G30" s="98">
        <v>3.6843894530633206E-2</v>
      </c>
      <c r="H30" s="91">
        <v>35163</v>
      </c>
      <c r="I30" s="98">
        <v>8.5815092063977055E-3</v>
      </c>
      <c r="J30" s="91">
        <v>19101</v>
      </c>
      <c r="K30" s="98">
        <v>4.661587673162204E-3</v>
      </c>
      <c r="L30" s="113">
        <v>4097531</v>
      </c>
    </row>
    <row r="31" spans="1:21" x14ac:dyDescent="0.2">
      <c r="A31" s="38" t="s">
        <v>22</v>
      </c>
      <c r="B31" s="15">
        <v>1060564</v>
      </c>
      <c r="C31" s="60">
        <v>0.78815307602672946</v>
      </c>
      <c r="D31" s="15">
        <v>220047</v>
      </c>
      <c r="E31" s="60">
        <v>0.16352687807662125</v>
      </c>
      <c r="F31" s="15">
        <v>46621</v>
      </c>
      <c r="G31" s="60">
        <v>3.4646173693847947E-2</v>
      </c>
      <c r="H31" s="15">
        <v>14788</v>
      </c>
      <c r="I31" s="60">
        <v>1.0989631637773179E-2</v>
      </c>
      <c r="J31" s="15">
        <v>3611</v>
      </c>
      <c r="K31" s="60">
        <v>2.683497419799767E-3</v>
      </c>
      <c r="L31" s="23">
        <v>1345632</v>
      </c>
    </row>
    <row r="32" spans="1:21" x14ac:dyDescent="0.2">
      <c r="A32" s="40" t="s">
        <v>23</v>
      </c>
      <c r="B32" s="104">
        <v>1578248</v>
      </c>
      <c r="C32" s="103">
        <v>0.73374360109216707</v>
      </c>
      <c r="D32" s="104">
        <v>405316</v>
      </c>
      <c r="E32" s="103">
        <v>0.18843554461673501</v>
      </c>
      <c r="F32" s="104">
        <v>135463</v>
      </c>
      <c r="G32" s="103">
        <v>6.2978131088870834E-2</v>
      </c>
      <c r="H32" s="104">
        <v>15033</v>
      </c>
      <c r="I32" s="103">
        <v>6.988995110539375E-3</v>
      </c>
      <c r="J32" s="104">
        <v>16893</v>
      </c>
      <c r="K32" s="103">
        <v>7.8537280916877311E-3</v>
      </c>
      <c r="L32" s="102">
        <v>2150953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4" x14ac:dyDescent="0.2">
      <c r="A35" s="416" t="s">
        <v>24</v>
      </c>
      <c r="B35" s="372" t="s">
        <v>74</v>
      </c>
      <c r="C35" s="373"/>
      <c r="D35" s="372">
        <v>2</v>
      </c>
      <c r="E35" s="373"/>
      <c r="F35" s="372">
        <v>3</v>
      </c>
      <c r="G35" s="373"/>
      <c r="H35" s="372">
        <v>4</v>
      </c>
      <c r="I35" s="373"/>
      <c r="J35" s="372" t="s">
        <v>75</v>
      </c>
      <c r="K35" s="373"/>
      <c r="L35" s="374" t="s">
        <v>11</v>
      </c>
    </row>
    <row r="36" spans="1:14" x14ac:dyDescent="0.2">
      <c r="A36" s="416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5"/>
      <c r="N36" s="139"/>
    </row>
    <row r="37" spans="1:14" x14ac:dyDescent="0.2">
      <c r="A37" s="67" t="s">
        <v>25</v>
      </c>
      <c r="B37" s="100">
        <v>987520</v>
      </c>
      <c r="C37" s="77">
        <v>0.77347780692348478</v>
      </c>
      <c r="D37" s="100">
        <v>212992</v>
      </c>
      <c r="E37" s="77">
        <v>0.16682658078038609</v>
      </c>
      <c r="F37" s="100">
        <v>62625</v>
      </c>
      <c r="G37" s="77">
        <v>4.9051206718429233E-2</v>
      </c>
      <c r="H37" s="100">
        <v>8240</v>
      </c>
      <c r="I37" s="77">
        <v>6.4540030875825452E-3</v>
      </c>
      <c r="J37" s="100">
        <v>5350</v>
      </c>
      <c r="K37" s="77">
        <v>4.190402490117308E-3</v>
      </c>
      <c r="L37" s="113">
        <v>1276727</v>
      </c>
    </row>
    <row r="38" spans="1:14" x14ac:dyDescent="0.2">
      <c r="A38" s="38" t="s">
        <v>26</v>
      </c>
      <c r="B38" s="15">
        <v>1993805</v>
      </c>
      <c r="C38" s="60">
        <v>0.77143753685386751</v>
      </c>
      <c r="D38" s="15">
        <v>466076</v>
      </c>
      <c r="E38" s="60">
        <v>0.18033284169048788</v>
      </c>
      <c r="F38" s="15">
        <v>96794</v>
      </c>
      <c r="G38" s="60">
        <v>3.7451267773043632E-2</v>
      </c>
      <c r="H38" s="15">
        <v>10922</v>
      </c>
      <c r="I38" s="60">
        <v>4.2259101454344538E-3</v>
      </c>
      <c r="J38" s="15">
        <v>16935</v>
      </c>
      <c r="K38" s="60">
        <v>6.5524435371664969E-3</v>
      </c>
      <c r="L38" s="23">
        <v>2584532</v>
      </c>
    </row>
    <row r="39" spans="1:14" x14ac:dyDescent="0.2">
      <c r="A39" s="41" t="s">
        <v>27</v>
      </c>
      <c r="B39" s="91">
        <v>2573484</v>
      </c>
      <c r="C39" s="98">
        <v>0.79295307297031559</v>
      </c>
      <c r="D39" s="91">
        <v>522543</v>
      </c>
      <c r="E39" s="98">
        <v>0.16100821983316299</v>
      </c>
      <c r="F39" s="91">
        <v>99116</v>
      </c>
      <c r="G39" s="98">
        <v>3.0540052621475713E-2</v>
      </c>
      <c r="H39" s="91">
        <v>29395</v>
      </c>
      <c r="I39" s="98">
        <v>9.0573151338661628E-3</v>
      </c>
      <c r="J39" s="91">
        <v>20905</v>
      </c>
      <c r="K39" s="98">
        <v>6.4413394411795243E-3</v>
      </c>
      <c r="L39" s="113">
        <v>3245443</v>
      </c>
    </row>
    <row r="40" spans="1:14" x14ac:dyDescent="0.2">
      <c r="A40" s="42" t="s">
        <v>28</v>
      </c>
      <c r="B40" s="19">
        <v>3911922</v>
      </c>
      <c r="C40" s="61">
        <v>0.7653028405978558</v>
      </c>
      <c r="D40" s="19">
        <v>880833</v>
      </c>
      <c r="E40" s="61">
        <v>0.17232040848266689</v>
      </c>
      <c r="F40" s="19">
        <v>242445</v>
      </c>
      <c r="G40" s="61">
        <v>4.7430354487831596E-2</v>
      </c>
      <c r="H40" s="19">
        <v>51606</v>
      </c>
      <c r="I40" s="61">
        <v>1.0095860395962126E-2</v>
      </c>
      <c r="J40" s="19">
        <v>24795</v>
      </c>
      <c r="K40" s="61">
        <v>4.8507316691446907E-3</v>
      </c>
      <c r="L40" s="17">
        <v>5111600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4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4" x14ac:dyDescent="0.2">
      <c r="A43" s="414" t="s">
        <v>192</v>
      </c>
      <c r="B43" s="372" t="s">
        <v>74</v>
      </c>
      <c r="C43" s="373"/>
      <c r="D43" s="372">
        <v>2</v>
      </c>
      <c r="E43" s="373"/>
      <c r="F43" s="372">
        <v>3</v>
      </c>
      <c r="G43" s="373"/>
      <c r="H43" s="372">
        <v>4</v>
      </c>
      <c r="I43" s="373"/>
      <c r="J43" s="372" t="s">
        <v>75</v>
      </c>
      <c r="K43" s="373"/>
      <c r="L43" s="374" t="s">
        <v>11</v>
      </c>
    </row>
    <row r="44" spans="1:14" x14ac:dyDescent="0.2">
      <c r="A44" s="41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5"/>
    </row>
    <row r="45" spans="1:14" x14ac:dyDescent="0.2">
      <c r="A45" s="41" t="s">
        <v>193</v>
      </c>
      <c r="B45" s="78">
        <v>7278204</v>
      </c>
      <c r="C45" s="77">
        <v>0.76373528069527974</v>
      </c>
      <c r="D45" s="78">
        <v>1702716</v>
      </c>
      <c r="E45" s="77">
        <v>0.17867378850666235</v>
      </c>
      <c r="F45" s="78">
        <v>417532</v>
      </c>
      <c r="G45" s="77">
        <v>4.3813545102509018E-2</v>
      </c>
      <c r="H45" s="78">
        <v>72512</v>
      </c>
      <c r="I45" s="77">
        <v>7.6090162729398796E-3</v>
      </c>
      <c r="J45" s="78">
        <v>58784</v>
      </c>
      <c r="K45" s="77">
        <v>6.1684743571891257E-3</v>
      </c>
      <c r="L45" s="76">
        <v>9529747</v>
      </c>
    </row>
    <row r="46" spans="1:14" x14ac:dyDescent="0.2">
      <c r="A46" s="42" t="s">
        <v>194</v>
      </c>
      <c r="B46" s="19">
        <v>2188528</v>
      </c>
      <c r="C46" s="61">
        <v>0.81401675398745943</v>
      </c>
      <c r="D46" s="19">
        <v>379728</v>
      </c>
      <c r="E46" s="61">
        <v>0.14123874766882125</v>
      </c>
      <c r="F46" s="19">
        <v>83448</v>
      </c>
      <c r="G46" s="61">
        <v>3.1038245837725409E-2</v>
      </c>
      <c r="H46" s="19">
        <v>27651</v>
      </c>
      <c r="I46" s="61">
        <v>1.0284710666030886E-2</v>
      </c>
      <c r="J46" s="19">
        <v>9200</v>
      </c>
      <c r="K46" s="61">
        <v>3.4219137871138168E-3</v>
      </c>
      <c r="L46" s="17">
        <v>2688554</v>
      </c>
    </row>
    <row r="47" spans="1:14" x14ac:dyDescent="0.2">
      <c r="A47" s="34" t="s">
        <v>30</v>
      </c>
    </row>
    <row r="49" spans="1:28" x14ac:dyDescent="0.2">
      <c r="A49" s="412" t="s">
        <v>190</v>
      </c>
      <c r="B49" s="372" t="s">
        <v>74</v>
      </c>
      <c r="C49" s="373"/>
      <c r="D49" s="372">
        <v>2</v>
      </c>
      <c r="E49" s="373"/>
      <c r="F49" s="372">
        <v>3</v>
      </c>
      <c r="G49" s="373"/>
      <c r="H49" s="372">
        <v>4</v>
      </c>
      <c r="I49" s="373"/>
      <c r="J49" s="372" t="s">
        <v>75</v>
      </c>
      <c r="K49" s="373"/>
      <c r="L49" s="376" t="s">
        <v>11</v>
      </c>
      <c r="R49" s="68"/>
      <c r="T49" s="68"/>
      <c r="V49" s="68"/>
      <c r="Z49" s="68"/>
      <c r="AB49" s="68"/>
    </row>
    <row r="50" spans="1:28" x14ac:dyDescent="0.2">
      <c r="A50" s="413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170" t="s">
        <v>29</v>
      </c>
      <c r="I50" s="171" t="s">
        <v>12</v>
      </c>
      <c r="J50" s="170" t="s">
        <v>29</v>
      </c>
      <c r="K50" s="171" t="s">
        <v>12</v>
      </c>
      <c r="L50" s="376"/>
      <c r="R50" s="68"/>
      <c r="T50" s="68"/>
      <c r="V50" s="68"/>
      <c r="AB50" s="68"/>
    </row>
    <row r="51" spans="1:28" x14ac:dyDescent="0.2">
      <c r="A51" s="41" t="s">
        <v>172</v>
      </c>
      <c r="B51" s="78">
        <v>88870</v>
      </c>
      <c r="C51" s="77">
        <v>0.58134362530254469</v>
      </c>
      <c r="D51" s="78">
        <v>38995</v>
      </c>
      <c r="E51" s="77">
        <v>0.25508602080198861</v>
      </c>
      <c r="F51" s="78">
        <v>19939</v>
      </c>
      <c r="G51" s="77">
        <v>0.13043108523582128</v>
      </c>
      <c r="H51" s="78">
        <v>3867</v>
      </c>
      <c r="I51" s="77">
        <v>2.529600313992281E-2</v>
      </c>
      <c r="J51" s="78">
        <v>1200</v>
      </c>
      <c r="K51" s="77">
        <v>7.8498070255772871E-3</v>
      </c>
      <c r="L51" s="76">
        <v>152870</v>
      </c>
      <c r="R51" s="68"/>
      <c r="T51" s="68"/>
      <c r="V51" s="68"/>
      <c r="AB51" s="68"/>
    </row>
    <row r="52" spans="1:28" x14ac:dyDescent="0.2">
      <c r="A52" s="38" t="s">
        <v>189</v>
      </c>
      <c r="B52" s="93">
        <v>514935</v>
      </c>
      <c r="C52" s="60">
        <v>0.62632502709349724</v>
      </c>
      <c r="D52" s="93">
        <v>201568</v>
      </c>
      <c r="E52" s="60">
        <v>0.24517091101048102</v>
      </c>
      <c r="F52" s="93">
        <v>79691</v>
      </c>
      <c r="G52" s="60">
        <v>9.6929646914868647E-2</v>
      </c>
      <c r="H52" s="93">
        <v>18720</v>
      </c>
      <c r="I52" s="60">
        <v>2.2769484512006888E-2</v>
      </c>
      <c r="J52" s="93">
        <v>7239</v>
      </c>
      <c r="K52" s="60">
        <v>8.8049304691462538E-3</v>
      </c>
      <c r="L52" s="16">
        <v>822153</v>
      </c>
      <c r="R52" s="68"/>
      <c r="T52" s="68"/>
      <c r="V52" s="68"/>
      <c r="X52" s="68"/>
      <c r="AB52" s="68"/>
    </row>
    <row r="53" spans="1:28" x14ac:dyDescent="0.2">
      <c r="A53" s="41" t="s">
        <v>173</v>
      </c>
      <c r="B53" s="91">
        <v>3335761</v>
      </c>
      <c r="C53" s="90">
        <v>0.81433930647790354</v>
      </c>
      <c r="D53" s="91">
        <v>573364</v>
      </c>
      <c r="E53" s="90">
        <v>0.13997191109297</v>
      </c>
      <c r="F53" s="91">
        <v>173457</v>
      </c>
      <c r="G53" s="90">
        <v>4.2345016049932148E-2</v>
      </c>
      <c r="H53" s="91">
        <v>8774</v>
      </c>
      <c r="I53" s="90">
        <v>2.1419439447361863E-3</v>
      </c>
      <c r="J53" s="91">
        <v>4924</v>
      </c>
      <c r="K53" s="90">
        <v>1.2020665584546366E-3</v>
      </c>
      <c r="L53" s="89">
        <v>4096279</v>
      </c>
      <c r="R53" s="68"/>
      <c r="T53" s="68"/>
      <c r="V53" s="68"/>
      <c r="Z53" s="68"/>
      <c r="AB53" s="68"/>
    </row>
    <row r="54" spans="1:28" x14ac:dyDescent="0.2">
      <c r="A54" s="38" t="s">
        <v>183</v>
      </c>
      <c r="B54" s="93">
        <v>377040</v>
      </c>
      <c r="C54" s="60">
        <v>0.63776019377733872</v>
      </c>
      <c r="D54" s="93">
        <v>164959</v>
      </c>
      <c r="E54" s="60">
        <v>0.27902685074611716</v>
      </c>
      <c r="F54" s="93">
        <v>47421</v>
      </c>
      <c r="G54" s="60">
        <v>8.0212248432832534E-2</v>
      </c>
      <c r="H54" s="93">
        <v>932</v>
      </c>
      <c r="I54" s="60">
        <v>1.5764706678349238E-3</v>
      </c>
      <c r="J54" s="93">
        <v>843</v>
      </c>
      <c r="K54" s="60">
        <v>1.4259278680094859E-3</v>
      </c>
      <c r="L54" s="16">
        <v>591194</v>
      </c>
      <c r="R54" s="68"/>
      <c r="T54" s="68"/>
      <c r="V54" s="68"/>
      <c r="AB54" s="68"/>
    </row>
    <row r="55" spans="1:28" x14ac:dyDescent="0.2">
      <c r="A55" s="41" t="s">
        <v>212</v>
      </c>
      <c r="B55" s="96">
        <v>1000497</v>
      </c>
      <c r="C55" s="90">
        <v>0.90761363574511633</v>
      </c>
      <c r="D55" s="96">
        <v>51068</v>
      </c>
      <c r="E55" s="90">
        <v>4.632698863687907E-2</v>
      </c>
      <c r="F55" s="96">
        <v>38915</v>
      </c>
      <c r="G55" s="90">
        <v>3.5302239422028453E-2</v>
      </c>
      <c r="H55" s="96">
        <v>6567</v>
      </c>
      <c r="I55" s="90">
        <v>5.9573379489775372E-3</v>
      </c>
      <c r="J55" s="96">
        <v>5291</v>
      </c>
      <c r="K55" s="90">
        <v>4.7997982469986517E-3</v>
      </c>
      <c r="L55" s="95">
        <v>1102338</v>
      </c>
      <c r="R55" s="68"/>
      <c r="AB55" s="68"/>
    </row>
    <row r="56" spans="1:28" x14ac:dyDescent="0.2">
      <c r="A56" s="38" t="s">
        <v>174</v>
      </c>
      <c r="B56" s="93">
        <v>249359</v>
      </c>
      <c r="C56" s="60">
        <v>0.58965591443617593</v>
      </c>
      <c r="D56" s="93">
        <v>50917</v>
      </c>
      <c r="E56" s="60">
        <v>0.12040275344121035</v>
      </c>
      <c r="F56" s="93">
        <v>52064</v>
      </c>
      <c r="G56" s="60">
        <v>0.12311504910271963</v>
      </c>
      <c r="H56" s="93">
        <v>46037</v>
      </c>
      <c r="I56" s="60">
        <v>0.10886308227454486</v>
      </c>
      <c r="J56" s="93">
        <v>24512</v>
      </c>
      <c r="K56" s="60">
        <v>5.7963200745349254E-2</v>
      </c>
      <c r="L56" s="16">
        <v>422889</v>
      </c>
      <c r="R56" s="68"/>
      <c r="T56" s="68"/>
      <c r="V56" s="68"/>
      <c r="AB56" s="68"/>
    </row>
    <row r="57" spans="1:28" x14ac:dyDescent="0.2">
      <c r="A57" s="41" t="s">
        <v>214</v>
      </c>
      <c r="B57" s="91">
        <v>396871</v>
      </c>
      <c r="C57" s="90">
        <v>0.89054015240591311</v>
      </c>
      <c r="D57" s="91">
        <v>32967</v>
      </c>
      <c r="E57" s="90">
        <v>7.3974760575516316E-2</v>
      </c>
      <c r="F57" s="91">
        <v>9703</v>
      </c>
      <c r="G57" s="90">
        <v>2.1772593862475653E-2</v>
      </c>
      <c r="H57" s="91">
        <v>3326</v>
      </c>
      <c r="I57" s="90">
        <v>7.4632224246721657E-3</v>
      </c>
      <c r="J57" s="91">
        <v>2785</v>
      </c>
      <c r="K57" s="90">
        <v>6.2492707314227248E-3</v>
      </c>
      <c r="L57" s="89">
        <v>445652</v>
      </c>
      <c r="R57" s="68"/>
      <c r="T57" s="68"/>
      <c r="V57" s="68"/>
      <c r="AB57" s="68"/>
    </row>
    <row r="58" spans="1:28" x14ac:dyDescent="0.2">
      <c r="A58" s="38" t="s">
        <v>175</v>
      </c>
      <c r="B58" s="93">
        <v>71254</v>
      </c>
      <c r="C58" s="60">
        <v>0.92942020478706056</v>
      </c>
      <c r="D58" s="93">
        <v>4876</v>
      </c>
      <c r="E58" s="60">
        <v>6.3601382638753021E-2</v>
      </c>
      <c r="F58" s="93">
        <v>292</v>
      </c>
      <c r="G58" s="60">
        <v>3.8087784517054717E-3</v>
      </c>
      <c r="H58" s="93">
        <v>243</v>
      </c>
      <c r="I58" s="60">
        <v>3.1696341224809236E-3</v>
      </c>
      <c r="J58" s="93">
        <v>0</v>
      </c>
      <c r="K58" s="60">
        <v>0</v>
      </c>
      <c r="L58" s="16">
        <v>76665</v>
      </c>
      <c r="R58" s="68"/>
      <c r="T58" s="68"/>
      <c r="V58" s="68"/>
      <c r="AB58" s="68"/>
    </row>
    <row r="59" spans="1:28" x14ac:dyDescent="0.2">
      <c r="A59" s="41" t="s">
        <v>188</v>
      </c>
      <c r="B59" s="96">
        <v>238367</v>
      </c>
      <c r="C59" s="90">
        <v>0.90216033729723188</v>
      </c>
      <c r="D59" s="96">
        <v>16921</v>
      </c>
      <c r="E59" s="90">
        <v>6.4041813956657007E-2</v>
      </c>
      <c r="F59" s="96">
        <v>7320</v>
      </c>
      <c r="G59" s="90">
        <v>2.7704395612713744E-2</v>
      </c>
      <c r="H59" s="96">
        <v>1022</v>
      </c>
      <c r="I59" s="90">
        <v>3.8680180759827114E-3</v>
      </c>
      <c r="J59" s="96">
        <v>589</v>
      </c>
      <c r="K59" s="90">
        <v>2.2292198109137152E-3</v>
      </c>
      <c r="L59" s="95">
        <v>264218</v>
      </c>
      <c r="R59" s="68"/>
      <c r="T59" s="68"/>
      <c r="V59" s="68"/>
      <c r="X59" s="68"/>
      <c r="AB59" s="68"/>
    </row>
    <row r="60" spans="1:28" x14ac:dyDescent="0.2">
      <c r="A60" s="38" t="s">
        <v>185</v>
      </c>
      <c r="B60" s="93">
        <v>161277</v>
      </c>
      <c r="C60" s="60">
        <v>0.64780285989717223</v>
      </c>
      <c r="D60" s="93">
        <v>44631</v>
      </c>
      <c r="E60" s="60">
        <v>0.17926976221079691</v>
      </c>
      <c r="F60" s="93">
        <v>33464</v>
      </c>
      <c r="G60" s="60">
        <v>0.13441516709511567</v>
      </c>
      <c r="H60" s="93">
        <v>4688</v>
      </c>
      <c r="I60" s="60">
        <v>1.8830334190231363E-2</v>
      </c>
      <c r="J60" s="93">
        <v>4900</v>
      </c>
      <c r="K60" s="60">
        <v>1.9681876606683805E-2</v>
      </c>
      <c r="L60" s="16">
        <v>248960</v>
      </c>
      <c r="R60" s="68"/>
      <c r="T60" s="68"/>
      <c r="V60" s="68"/>
      <c r="X60" s="68"/>
      <c r="Z60" s="68"/>
      <c r="AB60" s="68"/>
    </row>
    <row r="61" spans="1:28" x14ac:dyDescent="0.2">
      <c r="A61" s="41" t="s">
        <v>216</v>
      </c>
      <c r="B61" s="91">
        <v>1212417</v>
      </c>
      <c r="C61" s="90">
        <v>0.63250291101679001</v>
      </c>
      <c r="D61" s="91">
        <v>687651</v>
      </c>
      <c r="E61" s="90">
        <v>0.35873899760858408</v>
      </c>
      <c r="F61" s="91">
        <v>14520</v>
      </c>
      <c r="G61" s="90">
        <v>7.5749039051446745E-3</v>
      </c>
      <c r="H61" s="91">
        <v>2268</v>
      </c>
      <c r="I61" s="90">
        <v>1.1831874694812755E-3</v>
      </c>
      <c r="J61" s="91">
        <v>0</v>
      </c>
      <c r="K61" s="90">
        <v>0</v>
      </c>
      <c r="L61" s="89">
        <v>1916856</v>
      </c>
      <c r="R61" s="68"/>
      <c r="T61" s="68"/>
      <c r="V61" s="68"/>
      <c r="Z61" s="68"/>
      <c r="AB61" s="68"/>
    </row>
    <row r="62" spans="1:28" x14ac:dyDescent="0.2">
      <c r="A62" s="38" t="s">
        <v>187</v>
      </c>
      <c r="B62" s="93">
        <v>172490</v>
      </c>
      <c r="C62" s="60">
        <v>0.89636392926369179</v>
      </c>
      <c r="D62" s="93">
        <v>9728</v>
      </c>
      <c r="E62" s="60">
        <v>5.0552659886817751E-2</v>
      </c>
      <c r="F62" s="93">
        <v>6252</v>
      </c>
      <c r="G62" s="60">
        <v>3.2489230017720451E-2</v>
      </c>
      <c r="H62" s="93">
        <v>2300</v>
      </c>
      <c r="I62" s="60">
        <v>1.1952211938700743E-2</v>
      </c>
      <c r="J62" s="93">
        <v>1663</v>
      </c>
      <c r="K62" s="60">
        <v>8.6419688930692764E-3</v>
      </c>
      <c r="L62" s="16">
        <v>192433</v>
      </c>
      <c r="R62" s="68"/>
      <c r="T62" s="68"/>
      <c r="AB62" s="68"/>
    </row>
    <row r="63" spans="1:28" x14ac:dyDescent="0.2">
      <c r="A63" s="41" t="s">
        <v>176</v>
      </c>
      <c r="B63" s="96">
        <v>151013</v>
      </c>
      <c r="C63" s="90">
        <v>0.9056469120698547</v>
      </c>
      <c r="D63" s="96">
        <v>10660</v>
      </c>
      <c r="E63" s="90">
        <v>6.3929569524906138E-2</v>
      </c>
      <c r="F63" s="96">
        <v>4350</v>
      </c>
      <c r="G63" s="90">
        <v>2.6087582310820048E-2</v>
      </c>
      <c r="H63" s="96">
        <v>311</v>
      </c>
      <c r="I63" s="90">
        <v>1.8651122065896633E-3</v>
      </c>
      <c r="J63" s="96">
        <v>412</v>
      </c>
      <c r="K63" s="90">
        <v>2.4708238878293934E-3</v>
      </c>
      <c r="L63" s="95">
        <v>166746</v>
      </c>
      <c r="R63" s="68"/>
      <c r="T63" s="68"/>
      <c r="AB63" s="68"/>
    </row>
    <row r="64" spans="1:28" x14ac:dyDescent="0.2">
      <c r="A64" s="38" t="s">
        <v>177</v>
      </c>
      <c r="B64" s="93">
        <v>94825</v>
      </c>
      <c r="C64" s="60">
        <v>0.61977124183006538</v>
      </c>
      <c r="D64" s="93">
        <v>54376</v>
      </c>
      <c r="E64" s="60">
        <v>0.35539869281045749</v>
      </c>
      <c r="F64" s="93">
        <v>2799</v>
      </c>
      <c r="G64" s="60">
        <v>1.8294117647058822E-2</v>
      </c>
      <c r="H64" s="93">
        <v>292</v>
      </c>
      <c r="I64" s="60">
        <v>1.9084967320261439E-3</v>
      </c>
      <c r="J64" s="93">
        <v>708</v>
      </c>
      <c r="K64" s="60">
        <v>4.6274509803921572E-3</v>
      </c>
      <c r="L64" s="16">
        <v>153000</v>
      </c>
      <c r="R64" s="68"/>
      <c r="T64" s="68"/>
      <c r="V64" s="68"/>
      <c r="AB64" s="68"/>
    </row>
    <row r="65" spans="1:28" x14ac:dyDescent="0.2">
      <c r="A65" s="41" t="s">
        <v>213</v>
      </c>
      <c r="B65" s="91">
        <v>257694</v>
      </c>
      <c r="C65" s="90">
        <v>0.79491759131585527</v>
      </c>
      <c r="D65" s="91">
        <v>41849</v>
      </c>
      <c r="E65" s="90">
        <v>0.12909305718789427</v>
      </c>
      <c r="F65" s="91">
        <v>16105</v>
      </c>
      <c r="G65" s="90">
        <v>4.9679650314488691E-2</v>
      </c>
      <c r="H65" s="91">
        <v>3966</v>
      </c>
      <c r="I65" s="90">
        <v>1.2234057320537855E-2</v>
      </c>
      <c r="J65" s="91">
        <v>4563</v>
      </c>
      <c r="K65" s="90">
        <v>1.4075643861223961E-2</v>
      </c>
      <c r="L65" s="89">
        <v>324177</v>
      </c>
      <c r="R65" s="68"/>
      <c r="T65" s="68"/>
      <c r="V65" s="68"/>
      <c r="X65" s="68"/>
      <c r="AB65" s="68"/>
    </row>
    <row r="66" spans="1:28" x14ac:dyDescent="0.2">
      <c r="A66" s="38" t="s">
        <v>170</v>
      </c>
      <c r="B66" s="93">
        <v>118549</v>
      </c>
      <c r="C66" s="60">
        <v>0.86515066373780347</v>
      </c>
      <c r="D66" s="93">
        <v>13634</v>
      </c>
      <c r="E66" s="60">
        <v>9.9498638954366656E-2</v>
      </c>
      <c r="F66" s="93">
        <v>3698</v>
      </c>
      <c r="G66" s="60">
        <v>2.6987382048793303E-2</v>
      </c>
      <c r="H66" s="93">
        <v>834</v>
      </c>
      <c r="I66" s="60">
        <v>6.0863917330161209E-3</v>
      </c>
      <c r="J66" s="93">
        <v>312</v>
      </c>
      <c r="K66" s="60">
        <v>2.2769235260204192E-3</v>
      </c>
      <c r="L66" s="16">
        <v>137027</v>
      </c>
      <c r="R66" s="68"/>
      <c r="T66" s="68"/>
      <c r="AB66" s="68"/>
    </row>
    <row r="67" spans="1:28" x14ac:dyDescent="0.2">
      <c r="A67" s="41" t="s">
        <v>171</v>
      </c>
      <c r="B67" s="96">
        <v>43505</v>
      </c>
      <c r="C67" s="90">
        <v>0.91016548463356972</v>
      </c>
      <c r="D67" s="96">
        <v>4083</v>
      </c>
      <c r="E67" s="90">
        <v>8.5420197075252627E-2</v>
      </c>
      <c r="F67" s="96">
        <v>195</v>
      </c>
      <c r="G67" s="90">
        <v>4.0795832548798094E-3</v>
      </c>
      <c r="H67" s="96">
        <v>15</v>
      </c>
      <c r="I67" s="90">
        <v>3.1381409652921609E-4</v>
      </c>
      <c r="J67" s="96">
        <v>0</v>
      </c>
      <c r="K67" s="90">
        <v>0</v>
      </c>
      <c r="L67" s="95">
        <v>47799</v>
      </c>
      <c r="R67" s="68"/>
      <c r="T67" s="68"/>
      <c r="AB67" s="68"/>
    </row>
    <row r="68" spans="1:28" x14ac:dyDescent="0.2">
      <c r="A68" s="38" t="s">
        <v>178</v>
      </c>
      <c r="B68" s="93">
        <v>44083</v>
      </c>
      <c r="C68" s="60">
        <v>0.68742203093812371</v>
      </c>
      <c r="D68" s="93">
        <v>13572</v>
      </c>
      <c r="E68" s="60">
        <v>0.21163922155688622</v>
      </c>
      <c r="F68" s="93">
        <v>6152</v>
      </c>
      <c r="G68" s="60">
        <v>9.5933133732534925E-2</v>
      </c>
      <c r="H68" s="93">
        <v>262</v>
      </c>
      <c r="I68" s="60">
        <v>4.0855788423153697E-3</v>
      </c>
      <c r="J68" s="93">
        <v>59</v>
      </c>
      <c r="K68" s="60">
        <v>9.2003493013972058E-4</v>
      </c>
      <c r="L68" s="16">
        <v>64128</v>
      </c>
      <c r="R68" s="68"/>
      <c r="T68" s="68"/>
      <c r="AB68" s="68"/>
    </row>
    <row r="69" spans="1:28" x14ac:dyDescent="0.2">
      <c r="A69" s="41" t="s">
        <v>186</v>
      </c>
      <c r="B69" s="91">
        <v>167807</v>
      </c>
      <c r="C69" s="90">
        <v>0.78073371019145321</v>
      </c>
      <c r="D69" s="91">
        <v>44497</v>
      </c>
      <c r="E69" s="90">
        <v>0.20702537976597576</v>
      </c>
      <c r="F69" s="91">
        <v>2242</v>
      </c>
      <c r="G69" s="90">
        <v>1.0431060553190499E-2</v>
      </c>
      <c r="H69" s="91">
        <v>390</v>
      </c>
      <c r="I69" s="90">
        <v>1.8145020587619512E-3</v>
      </c>
      <c r="J69" s="91">
        <v>0</v>
      </c>
      <c r="K69" s="90">
        <v>0</v>
      </c>
      <c r="L69" s="89">
        <v>214935</v>
      </c>
      <c r="R69" s="68"/>
      <c r="T69" s="68"/>
      <c r="AB69" s="56"/>
    </row>
    <row r="70" spans="1:28" x14ac:dyDescent="0.2">
      <c r="A70" s="38" t="s">
        <v>179</v>
      </c>
      <c r="B70" s="93">
        <v>108394</v>
      </c>
      <c r="C70" s="60">
        <v>0.95450022454892081</v>
      </c>
      <c r="D70" s="93">
        <v>4117</v>
      </c>
      <c r="E70" s="60">
        <v>3.6253643416313701E-2</v>
      </c>
      <c r="F70" s="93">
        <v>680</v>
      </c>
      <c r="G70" s="60">
        <v>5.9879712225147722E-3</v>
      </c>
      <c r="H70" s="93">
        <v>242</v>
      </c>
      <c r="I70" s="60">
        <v>2.13101328801261E-3</v>
      </c>
      <c r="J70" s="93">
        <v>128</v>
      </c>
      <c r="K70" s="60">
        <v>1.1271475242380746E-3</v>
      </c>
      <c r="L70" s="16">
        <v>113561</v>
      </c>
      <c r="R70" s="68"/>
      <c r="T70" s="68"/>
      <c r="V70" s="68"/>
      <c r="X70" s="68"/>
      <c r="Z70" s="68"/>
      <c r="AB70" s="68"/>
    </row>
    <row r="71" spans="1:28" x14ac:dyDescent="0.2">
      <c r="A71" s="41" t="s">
        <v>180</v>
      </c>
      <c r="B71" s="96">
        <v>64468</v>
      </c>
      <c r="C71" s="90">
        <v>0.74567410012029245</v>
      </c>
      <c r="D71" s="96">
        <v>19525</v>
      </c>
      <c r="E71" s="90">
        <v>0.2258374201906172</v>
      </c>
      <c r="F71" s="96">
        <v>1935</v>
      </c>
      <c r="G71" s="90">
        <v>2.2381326917738503E-2</v>
      </c>
      <c r="H71" s="96">
        <v>529</v>
      </c>
      <c r="I71" s="90">
        <v>6.1187193485703712E-3</v>
      </c>
      <c r="J71" s="96">
        <v>0</v>
      </c>
      <c r="K71" s="90">
        <v>0</v>
      </c>
      <c r="L71" s="95">
        <v>86456</v>
      </c>
      <c r="R71" s="56"/>
      <c r="T71" s="68"/>
      <c r="V71" s="68"/>
      <c r="X71" s="68"/>
      <c r="Z71" s="68"/>
    </row>
    <row r="72" spans="1:28" x14ac:dyDescent="0.2">
      <c r="A72" s="38" t="s">
        <v>181</v>
      </c>
      <c r="B72" s="93">
        <v>182515</v>
      </c>
      <c r="C72" s="60">
        <v>0.89557255504251776</v>
      </c>
      <c r="D72" s="93">
        <v>17454</v>
      </c>
      <c r="E72" s="60">
        <v>8.5644047753401675E-2</v>
      </c>
      <c r="F72" s="93">
        <v>3040</v>
      </c>
      <c r="G72" s="60">
        <v>1.4916804467190391E-2</v>
      </c>
      <c r="H72" s="93">
        <v>579</v>
      </c>
      <c r="I72" s="60">
        <v>2.8410624297708015E-3</v>
      </c>
      <c r="J72" s="93">
        <v>208</v>
      </c>
      <c r="K72" s="60">
        <v>1.0206234635446057E-3</v>
      </c>
      <c r="L72" s="16">
        <v>203797</v>
      </c>
      <c r="R72" s="68"/>
      <c r="T72" s="68"/>
      <c r="AB72" s="68"/>
    </row>
    <row r="73" spans="1:28" x14ac:dyDescent="0.2">
      <c r="A73" s="41" t="s">
        <v>182</v>
      </c>
      <c r="B73" s="91">
        <v>217366</v>
      </c>
      <c r="C73" s="90">
        <v>0.85331250098142364</v>
      </c>
      <c r="D73" s="91">
        <v>28589</v>
      </c>
      <c r="E73" s="90">
        <v>0.11223167878397688</v>
      </c>
      <c r="F73" s="91">
        <v>7149</v>
      </c>
      <c r="G73" s="90">
        <v>2.8064789661291084E-2</v>
      </c>
      <c r="H73" s="91">
        <v>1163</v>
      </c>
      <c r="I73" s="90">
        <v>4.565582651571063E-3</v>
      </c>
      <c r="J73" s="91">
        <v>466</v>
      </c>
      <c r="K73" s="90">
        <v>1.8293736161927045E-3</v>
      </c>
      <c r="L73" s="89">
        <v>254732</v>
      </c>
    </row>
    <row r="74" spans="1:28" x14ac:dyDescent="0.2">
      <c r="A74" s="42" t="s">
        <v>11</v>
      </c>
      <c r="B74" s="85">
        <v>9269356</v>
      </c>
      <c r="C74" s="84">
        <v>0.76613421736101406</v>
      </c>
      <c r="D74" s="85">
        <v>2130001</v>
      </c>
      <c r="E74" s="84">
        <v>0.17604962514258565</v>
      </c>
      <c r="F74" s="85">
        <v>531383</v>
      </c>
      <c r="G74" s="84">
        <v>4.3920062928206417E-2</v>
      </c>
      <c r="H74" s="85">
        <v>107327</v>
      </c>
      <c r="I74" s="84">
        <v>8.8708306323228448E-3</v>
      </c>
      <c r="J74" s="85">
        <v>60800</v>
      </c>
      <c r="K74" s="84">
        <v>5.0252639358710199E-3</v>
      </c>
      <c r="L74" s="83">
        <v>12098867</v>
      </c>
    </row>
    <row r="75" spans="1:28" x14ac:dyDescent="0.2">
      <c r="A75" s="34" t="s">
        <v>30</v>
      </c>
    </row>
    <row r="76" spans="1:28" x14ac:dyDescent="0.2">
      <c r="A76" s="163" t="s">
        <v>321</v>
      </c>
    </row>
  </sheetData>
  <mergeCells count="44"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  <mergeCell ref="A49:A50"/>
    <mergeCell ref="A43:A44"/>
    <mergeCell ref="B43:C43"/>
    <mergeCell ref="D43:E43"/>
    <mergeCell ref="L49:L50"/>
    <mergeCell ref="L43:L44"/>
    <mergeCell ref="B49:C49"/>
    <mergeCell ref="D49:E49"/>
    <mergeCell ref="F43:G43"/>
    <mergeCell ref="J43:K43"/>
    <mergeCell ref="J49:K49"/>
    <mergeCell ref="F49:G49"/>
    <mergeCell ref="H43:I43"/>
    <mergeCell ref="H49:I49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83"/>
  <sheetViews>
    <sheetView showGridLines="0" topLeftCell="A58" zoomScale="80" zoomScaleNormal="8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5" customHeight="1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6</v>
      </c>
      <c r="C12" s="373"/>
      <c r="D12" s="372" t="s">
        <v>7</v>
      </c>
      <c r="E12" s="373"/>
      <c r="F12" s="372" t="s">
        <v>8</v>
      </c>
      <c r="G12" s="373"/>
      <c r="H12" s="372" t="s">
        <v>9</v>
      </c>
      <c r="I12" s="373"/>
      <c r="J12" s="372" t="s">
        <v>10</v>
      </c>
      <c r="K12" s="373"/>
      <c r="L12" s="376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6"/>
    </row>
    <row r="14" spans="1:12" ht="24" x14ac:dyDescent="0.2">
      <c r="A14" s="109" t="s">
        <v>3</v>
      </c>
      <c r="B14" s="108">
        <v>37947</v>
      </c>
      <c r="C14" s="107">
        <v>3.1057507008748022E-3</v>
      </c>
      <c r="D14" s="108">
        <v>407357</v>
      </c>
      <c r="E14" s="107">
        <v>3.3339902713159328E-2</v>
      </c>
      <c r="F14" s="108">
        <v>3849634</v>
      </c>
      <c r="G14" s="107">
        <v>0.31507111217254247</v>
      </c>
      <c r="H14" s="108">
        <v>7092716</v>
      </c>
      <c r="I14" s="107">
        <v>0.58049931979091696</v>
      </c>
      <c r="J14" s="108">
        <v>830647</v>
      </c>
      <c r="K14" s="107">
        <v>6.7983832778073419E-2</v>
      </c>
      <c r="L14" s="106">
        <v>12218302</v>
      </c>
    </row>
    <row r="15" spans="1:12" x14ac:dyDescent="0.2">
      <c r="A15" s="13" t="s">
        <v>4</v>
      </c>
      <c r="B15" s="15">
        <v>12092</v>
      </c>
      <c r="C15" s="60">
        <v>2.3769918511561197E-3</v>
      </c>
      <c r="D15" s="15">
        <v>157593</v>
      </c>
      <c r="E15" s="60">
        <v>3.0978934568247303E-2</v>
      </c>
      <c r="F15" s="15">
        <v>1656013</v>
      </c>
      <c r="G15" s="60">
        <v>0.32553170744364868</v>
      </c>
      <c r="H15" s="15">
        <v>2916508</v>
      </c>
      <c r="I15" s="60">
        <v>0.57331423667148806</v>
      </c>
      <c r="J15" s="15">
        <v>344896</v>
      </c>
      <c r="K15" s="60">
        <v>6.7798129465459905E-2</v>
      </c>
      <c r="L15" s="16">
        <v>5087102</v>
      </c>
    </row>
    <row r="16" spans="1:12" x14ac:dyDescent="0.2">
      <c r="A16" s="105" t="s">
        <v>5</v>
      </c>
      <c r="B16" s="104">
        <v>25855</v>
      </c>
      <c r="C16" s="103">
        <v>3.625617006955351E-3</v>
      </c>
      <c r="D16" s="104">
        <v>249764</v>
      </c>
      <c r="E16" s="103">
        <v>3.5024119362800088E-2</v>
      </c>
      <c r="F16" s="104">
        <v>2193621</v>
      </c>
      <c r="G16" s="103">
        <v>0.30760895781916087</v>
      </c>
      <c r="H16" s="104">
        <v>4176208</v>
      </c>
      <c r="I16" s="103">
        <v>0.58562485977114653</v>
      </c>
      <c r="J16" s="104">
        <v>485751</v>
      </c>
      <c r="K16" s="103">
        <v>6.8116305811083688E-2</v>
      </c>
      <c r="L16" s="102">
        <v>7131200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7" t="s">
        <v>14</v>
      </c>
      <c r="B19" s="372" t="s">
        <v>6</v>
      </c>
      <c r="C19" s="373"/>
      <c r="D19" s="372" t="s">
        <v>7</v>
      </c>
      <c r="E19" s="373"/>
      <c r="F19" s="372" t="s">
        <v>8</v>
      </c>
      <c r="G19" s="373"/>
      <c r="H19" s="372" t="s">
        <v>9</v>
      </c>
      <c r="I19" s="373"/>
      <c r="J19" s="372" t="s">
        <v>10</v>
      </c>
      <c r="K19" s="373"/>
      <c r="L19" s="376" t="s">
        <v>11</v>
      </c>
    </row>
    <row r="20" spans="1:12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6"/>
    </row>
    <row r="21" spans="1:12" x14ac:dyDescent="0.2">
      <c r="A21" s="101" t="s">
        <v>15</v>
      </c>
      <c r="B21" s="100">
        <v>5663</v>
      </c>
      <c r="C21" s="77">
        <v>9.2705214443220309E-3</v>
      </c>
      <c r="D21" s="100">
        <v>29971</v>
      </c>
      <c r="E21" s="77">
        <v>4.9063534912197698E-2</v>
      </c>
      <c r="F21" s="100">
        <v>199923</v>
      </c>
      <c r="G21" s="77">
        <v>0.32728067432689267</v>
      </c>
      <c r="H21" s="100">
        <v>351542</v>
      </c>
      <c r="I21" s="77">
        <v>0.57548607621046355</v>
      </c>
      <c r="J21" s="100">
        <v>23762</v>
      </c>
      <c r="K21" s="77">
        <v>3.8899193106123976E-2</v>
      </c>
      <c r="L21" s="76">
        <v>610861</v>
      </c>
    </row>
    <row r="22" spans="1:12" x14ac:dyDescent="0.2">
      <c r="A22" s="13" t="s">
        <v>16</v>
      </c>
      <c r="B22" s="15">
        <v>23393</v>
      </c>
      <c r="C22" s="60">
        <v>3.0943080763120683E-3</v>
      </c>
      <c r="D22" s="15">
        <v>278652</v>
      </c>
      <c r="E22" s="60">
        <v>3.6858681403860574E-2</v>
      </c>
      <c r="F22" s="15">
        <v>2300529</v>
      </c>
      <c r="G22" s="60">
        <v>0.30430237526140841</v>
      </c>
      <c r="H22" s="15">
        <v>4452574</v>
      </c>
      <c r="I22" s="60">
        <v>0.58896403576185741</v>
      </c>
      <c r="J22" s="15">
        <v>504862</v>
      </c>
      <c r="K22" s="60">
        <v>6.678059949656151E-2</v>
      </c>
      <c r="L22" s="16">
        <v>7560010</v>
      </c>
    </row>
    <row r="23" spans="1:12" x14ac:dyDescent="0.2">
      <c r="A23" s="105" t="s">
        <v>17</v>
      </c>
      <c r="B23" s="104">
        <v>8892</v>
      </c>
      <c r="C23" s="103">
        <v>2.1969491264953005E-3</v>
      </c>
      <c r="D23" s="104">
        <v>98734</v>
      </c>
      <c r="E23" s="103">
        <v>2.4394239210007534E-2</v>
      </c>
      <c r="F23" s="104">
        <v>1349181</v>
      </c>
      <c r="G23" s="103">
        <v>0.33334255729127932</v>
      </c>
      <c r="H23" s="104">
        <v>2288600</v>
      </c>
      <c r="I23" s="103">
        <v>0.56544509344322358</v>
      </c>
      <c r="J23" s="104">
        <v>302023</v>
      </c>
      <c r="K23" s="103">
        <v>7.4620913858692101E-2</v>
      </c>
      <c r="L23" s="102">
        <v>4047431</v>
      </c>
    </row>
    <row r="24" spans="1:12" x14ac:dyDescent="0.2">
      <c r="A24" s="4" t="s">
        <v>30</v>
      </c>
    </row>
    <row r="26" spans="1:12" x14ac:dyDescent="0.2">
      <c r="A26" s="377" t="s">
        <v>18</v>
      </c>
      <c r="B26" s="372" t="s">
        <v>6</v>
      </c>
      <c r="C26" s="373"/>
      <c r="D26" s="372" t="s">
        <v>7</v>
      </c>
      <c r="E26" s="373"/>
      <c r="F26" s="372" t="s">
        <v>8</v>
      </c>
      <c r="G26" s="373"/>
      <c r="H26" s="372" t="s">
        <v>9</v>
      </c>
      <c r="I26" s="373"/>
      <c r="J26" s="372" t="s">
        <v>10</v>
      </c>
      <c r="K26" s="373"/>
      <c r="L26" s="374" t="s">
        <v>11</v>
      </c>
    </row>
    <row r="27" spans="1:12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5"/>
    </row>
    <row r="28" spans="1:12" ht="15" customHeight="1" x14ac:dyDescent="0.2">
      <c r="A28" s="101" t="s">
        <v>19</v>
      </c>
      <c r="B28" s="100">
        <v>2951</v>
      </c>
      <c r="C28" s="77">
        <v>2.3641078597173163E-3</v>
      </c>
      <c r="D28" s="100">
        <v>16262</v>
      </c>
      <c r="E28" s="77">
        <v>1.3027828537689936E-2</v>
      </c>
      <c r="F28" s="100">
        <v>250927</v>
      </c>
      <c r="G28" s="77">
        <v>0.20102287120138498</v>
      </c>
      <c r="H28" s="100">
        <v>858942</v>
      </c>
      <c r="I28" s="77">
        <v>0.68811641248434807</v>
      </c>
      <c r="J28" s="100">
        <v>119169</v>
      </c>
      <c r="K28" s="77">
        <v>9.5468779916859675E-2</v>
      </c>
      <c r="L28" s="76">
        <v>1248251</v>
      </c>
    </row>
    <row r="29" spans="1:12" x14ac:dyDescent="0.2">
      <c r="A29" s="13" t="s">
        <v>20</v>
      </c>
      <c r="B29" s="15">
        <v>3058</v>
      </c>
      <c r="C29" s="60">
        <v>9.0792327840466774E-4</v>
      </c>
      <c r="D29" s="15">
        <v>152777</v>
      </c>
      <c r="E29" s="60">
        <v>4.5359645096412667E-2</v>
      </c>
      <c r="F29" s="15">
        <v>832698</v>
      </c>
      <c r="G29" s="60">
        <v>0.24722887445422173</v>
      </c>
      <c r="H29" s="15">
        <v>2105533</v>
      </c>
      <c r="I29" s="60">
        <v>0.62513486728228096</v>
      </c>
      <c r="J29" s="15">
        <v>274060</v>
      </c>
      <c r="K29" s="60">
        <v>8.1368689888679943E-2</v>
      </c>
      <c r="L29" s="16">
        <v>3368126</v>
      </c>
    </row>
    <row r="30" spans="1:12" x14ac:dyDescent="0.2">
      <c r="A30" s="99" t="s">
        <v>21</v>
      </c>
      <c r="B30" s="91">
        <v>20187</v>
      </c>
      <c r="C30" s="98">
        <v>4.9266253263245598E-3</v>
      </c>
      <c r="D30" s="91">
        <v>130946</v>
      </c>
      <c r="E30" s="98">
        <v>3.1957293306627818E-2</v>
      </c>
      <c r="F30" s="91">
        <v>1229557</v>
      </c>
      <c r="G30" s="98">
        <v>0.30007265350768547</v>
      </c>
      <c r="H30" s="91">
        <v>2486329</v>
      </c>
      <c r="I30" s="98">
        <v>0.60678711155571485</v>
      </c>
      <c r="J30" s="91">
        <v>230511</v>
      </c>
      <c r="K30" s="98">
        <v>5.625607225424286E-2</v>
      </c>
      <c r="L30" s="89">
        <v>4097531</v>
      </c>
    </row>
    <row r="31" spans="1:12" x14ac:dyDescent="0.2">
      <c r="A31" s="13" t="s">
        <v>22</v>
      </c>
      <c r="B31" s="15">
        <v>463</v>
      </c>
      <c r="C31" s="60">
        <v>3.4407624075527337E-4</v>
      </c>
      <c r="D31" s="15">
        <v>27321</v>
      </c>
      <c r="E31" s="60">
        <v>2.030347078547478E-2</v>
      </c>
      <c r="F31" s="15">
        <v>420781</v>
      </c>
      <c r="G31" s="60">
        <v>0.31270139235689998</v>
      </c>
      <c r="H31" s="15">
        <v>813431</v>
      </c>
      <c r="I31" s="60">
        <v>0.60449736629331052</v>
      </c>
      <c r="J31" s="15">
        <v>83636</v>
      </c>
      <c r="K31" s="60">
        <v>6.2153694323559487E-2</v>
      </c>
      <c r="L31" s="16">
        <v>1345632</v>
      </c>
    </row>
    <row r="32" spans="1:12" x14ac:dyDescent="0.2">
      <c r="A32" s="105" t="s">
        <v>23</v>
      </c>
      <c r="B32" s="104">
        <v>11288</v>
      </c>
      <c r="C32" s="103">
        <v>5.247906393119701E-3</v>
      </c>
      <c r="D32" s="104">
        <v>80050</v>
      </c>
      <c r="E32" s="103">
        <v>3.7216061903723605E-2</v>
      </c>
      <c r="F32" s="104">
        <v>1115671</v>
      </c>
      <c r="G32" s="103">
        <v>0.51868683323159548</v>
      </c>
      <c r="H32" s="104">
        <v>820672</v>
      </c>
      <c r="I32" s="103">
        <v>0.38153878769085148</v>
      </c>
      <c r="J32" s="104">
        <v>123271</v>
      </c>
      <c r="K32" s="103">
        <v>5.7309945870504843E-2</v>
      </c>
      <c r="L32" s="102">
        <v>2150953</v>
      </c>
    </row>
    <row r="33" spans="1:12" x14ac:dyDescent="0.2">
      <c r="A33" s="4" t="s">
        <v>30</v>
      </c>
    </row>
    <row r="35" spans="1:12" x14ac:dyDescent="0.2">
      <c r="A35" s="377" t="s">
        <v>24</v>
      </c>
      <c r="B35" s="372" t="s">
        <v>6</v>
      </c>
      <c r="C35" s="373"/>
      <c r="D35" s="372" t="s">
        <v>7</v>
      </c>
      <c r="E35" s="373"/>
      <c r="F35" s="372" t="s">
        <v>8</v>
      </c>
      <c r="G35" s="373"/>
      <c r="H35" s="372" t="s">
        <v>9</v>
      </c>
      <c r="I35" s="373"/>
      <c r="J35" s="372" t="s">
        <v>10</v>
      </c>
      <c r="K35" s="373"/>
      <c r="L35" s="374" t="s">
        <v>11</v>
      </c>
    </row>
    <row r="36" spans="1:12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5"/>
    </row>
    <row r="37" spans="1:12" x14ac:dyDescent="0.2">
      <c r="A37" s="101" t="s">
        <v>25</v>
      </c>
      <c r="B37" s="100">
        <v>9382</v>
      </c>
      <c r="C37" s="77">
        <v>7.3484777873421645E-3</v>
      </c>
      <c r="D37" s="100">
        <v>46831</v>
      </c>
      <c r="E37" s="77">
        <v>3.6680511965361429E-2</v>
      </c>
      <c r="F37" s="100">
        <v>552018</v>
      </c>
      <c r="G37" s="77">
        <v>0.43236964519431326</v>
      </c>
      <c r="H37" s="100">
        <v>595705</v>
      </c>
      <c r="I37" s="77">
        <v>0.46658761035052915</v>
      </c>
      <c r="J37" s="100">
        <v>72791</v>
      </c>
      <c r="K37" s="77">
        <v>5.7013754702454011E-2</v>
      </c>
      <c r="L37" s="76">
        <v>1276727</v>
      </c>
    </row>
    <row r="38" spans="1:12" x14ac:dyDescent="0.2">
      <c r="A38" s="13" t="s">
        <v>26</v>
      </c>
      <c r="B38" s="15">
        <v>3752</v>
      </c>
      <c r="C38" s="60">
        <v>1.4517135017094005E-3</v>
      </c>
      <c r="D38" s="15">
        <v>51600</v>
      </c>
      <c r="E38" s="60">
        <v>1.9964929820950175E-2</v>
      </c>
      <c r="F38" s="15">
        <v>936525</v>
      </c>
      <c r="G38" s="60">
        <v>0.3623576724915768</v>
      </c>
      <c r="H38" s="15">
        <v>1450644</v>
      </c>
      <c r="I38" s="60">
        <v>0.56127917936400096</v>
      </c>
      <c r="J38" s="15">
        <v>142011</v>
      </c>
      <c r="K38" s="60">
        <v>5.49465048217627E-2</v>
      </c>
      <c r="L38" s="16">
        <v>2584532</v>
      </c>
    </row>
    <row r="39" spans="1:12" x14ac:dyDescent="0.2">
      <c r="A39" s="99" t="s">
        <v>27</v>
      </c>
      <c r="B39" s="91">
        <v>9668</v>
      </c>
      <c r="C39" s="98">
        <v>2.9789461716012268E-3</v>
      </c>
      <c r="D39" s="91">
        <v>123390</v>
      </c>
      <c r="E39" s="98">
        <v>3.8019462982403329E-2</v>
      </c>
      <c r="F39" s="91">
        <v>1039025</v>
      </c>
      <c r="G39" s="98">
        <v>0.32014889800868479</v>
      </c>
      <c r="H39" s="91">
        <v>1836991</v>
      </c>
      <c r="I39" s="98">
        <v>0.56602164943275846</v>
      </c>
      <c r="J39" s="91">
        <v>236369</v>
      </c>
      <c r="K39" s="98">
        <v>7.2831043404552168E-2</v>
      </c>
      <c r="L39" s="89">
        <v>3245443</v>
      </c>
    </row>
    <row r="40" spans="1:12" x14ac:dyDescent="0.2">
      <c r="A40" s="14" t="s">
        <v>28</v>
      </c>
      <c r="B40" s="18">
        <v>15146</v>
      </c>
      <c r="C40" s="61">
        <v>2.9630644025354096E-3</v>
      </c>
      <c r="D40" s="18">
        <v>185536</v>
      </c>
      <c r="E40" s="61">
        <v>3.62970498474059E-2</v>
      </c>
      <c r="F40" s="18">
        <v>1322066</v>
      </c>
      <c r="G40" s="61">
        <v>0.25864034744502701</v>
      </c>
      <c r="H40" s="18">
        <v>3209377</v>
      </c>
      <c r="I40" s="61">
        <v>0.62786153063619998</v>
      </c>
      <c r="J40" s="18">
        <v>379476</v>
      </c>
      <c r="K40" s="61">
        <v>7.4238203302292818E-2</v>
      </c>
      <c r="L40" s="17">
        <v>5111600</v>
      </c>
    </row>
    <row r="41" spans="1:12" x14ac:dyDescent="0.2">
      <c r="A41" s="4" t="s">
        <v>30</v>
      </c>
    </row>
    <row r="43" spans="1:12" x14ac:dyDescent="0.2">
      <c r="A43" s="377" t="s">
        <v>218</v>
      </c>
      <c r="B43" s="372" t="s">
        <v>6</v>
      </c>
      <c r="C43" s="373"/>
      <c r="D43" s="372" t="s">
        <v>7</v>
      </c>
      <c r="E43" s="373"/>
      <c r="F43" s="372" t="s">
        <v>8</v>
      </c>
      <c r="G43" s="373"/>
      <c r="H43" s="372" t="s">
        <v>9</v>
      </c>
      <c r="I43" s="373"/>
      <c r="J43" s="372" t="s">
        <v>10</v>
      </c>
      <c r="K43" s="373"/>
      <c r="L43" s="374" t="s">
        <v>11</v>
      </c>
    </row>
    <row r="44" spans="1:12" x14ac:dyDescent="0.2">
      <c r="A44" s="378"/>
      <c r="B44" s="81" t="s">
        <v>29</v>
      </c>
      <c r="C44" s="80" t="s">
        <v>12</v>
      </c>
      <c r="D44" s="81" t="s">
        <v>29</v>
      </c>
      <c r="E44" s="80" t="s">
        <v>12</v>
      </c>
      <c r="F44" s="81" t="s">
        <v>29</v>
      </c>
      <c r="G44" s="80" t="s">
        <v>12</v>
      </c>
      <c r="H44" s="81" t="s">
        <v>29</v>
      </c>
      <c r="I44" s="80" t="s">
        <v>12</v>
      </c>
      <c r="J44" s="81" t="s">
        <v>29</v>
      </c>
      <c r="K44" s="80" t="s">
        <v>12</v>
      </c>
      <c r="L44" s="375"/>
    </row>
    <row r="45" spans="1:12" x14ac:dyDescent="0.2">
      <c r="A45" s="79" t="s">
        <v>193</v>
      </c>
      <c r="B45" s="78">
        <v>34441</v>
      </c>
      <c r="C45" s="77">
        <v>3.6140518735702006E-3</v>
      </c>
      <c r="D45" s="78">
        <v>317588</v>
      </c>
      <c r="E45" s="77">
        <v>3.3325963427990268E-2</v>
      </c>
      <c r="F45" s="78">
        <v>3337089</v>
      </c>
      <c r="G45" s="77">
        <v>0.35017603300486361</v>
      </c>
      <c r="H45" s="78">
        <v>5286624</v>
      </c>
      <c r="I45" s="77">
        <v>0.55474966963970818</v>
      </c>
      <c r="J45" s="78">
        <v>554005</v>
      </c>
      <c r="K45" s="77">
        <v>5.8134282053867746E-2</v>
      </c>
      <c r="L45" s="76">
        <v>9529747</v>
      </c>
    </row>
    <row r="46" spans="1:12" x14ac:dyDescent="0.2">
      <c r="A46" s="75" t="s">
        <v>210</v>
      </c>
      <c r="B46" s="19">
        <v>3507</v>
      </c>
      <c r="C46" s="61">
        <v>1.304418657761756E-3</v>
      </c>
      <c r="D46" s="19">
        <v>89769</v>
      </c>
      <c r="E46" s="61">
        <v>3.3389323777763068E-2</v>
      </c>
      <c r="F46" s="19">
        <v>512545</v>
      </c>
      <c r="G46" s="61">
        <v>0.19063965239307076</v>
      </c>
      <c r="H46" s="19">
        <v>1806092</v>
      </c>
      <c r="I46" s="61">
        <v>0.67177077343434421</v>
      </c>
      <c r="J46" s="19">
        <v>276642</v>
      </c>
      <c r="K46" s="61">
        <v>0.10289620368421092</v>
      </c>
      <c r="L46" s="17">
        <v>2688554</v>
      </c>
    </row>
    <row r="47" spans="1:12" x14ac:dyDescent="0.2">
      <c r="A47" s="4" t="s">
        <v>30</v>
      </c>
    </row>
    <row r="49" spans="1:20" ht="15" customHeight="1" x14ac:dyDescent="0.2">
      <c r="A49" s="377" t="s">
        <v>191</v>
      </c>
      <c r="B49" s="372" t="s">
        <v>6</v>
      </c>
      <c r="C49" s="373"/>
      <c r="D49" s="372" t="s">
        <v>7</v>
      </c>
      <c r="E49" s="373"/>
      <c r="F49" s="372" t="s">
        <v>8</v>
      </c>
      <c r="G49" s="373"/>
      <c r="H49" s="372" t="s">
        <v>9</v>
      </c>
      <c r="I49" s="373"/>
      <c r="J49" s="372" t="s">
        <v>10</v>
      </c>
      <c r="K49" s="373"/>
      <c r="L49" s="374" t="s">
        <v>11</v>
      </c>
    </row>
    <row r="50" spans="1:20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  <c r="O50" s="21"/>
      <c r="P50" s="21"/>
      <c r="Q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3336</v>
      </c>
      <c r="E51" s="77">
        <v>2.1822463531104862E-2</v>
      </c>
      <c r="F51" s="78">
        <v>52821</v>
      </c>
      <c r="G51" s="77">
        <v>0.34552888074834825</v>
      </c>
      <c r="H51" s="78">
        <v>85784</v>
      </c>
      <c r="I51" s="77">
        <v>0.5611565382351017</v>
      </c>
      <c r="J51" s="78">
        <v>10929</v>
      </c>
      <c r="K51" s="77">
        <v>7.149211748544515E-2</v>
      </c>
      <c r="L51" s="76">
        <v>152870</v>
      </c>
      <c r="M51" s="4">
        <v>152870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0</v>
      </c>
      <c r="C52" s="60">
        <v>0</v>
      </c>
      <c r="D52" s="93">
        <v>5637</v>
      </c>
      <c r="E52" s="60">
        <v>6.856388044561049E-3</v>
      </c>
      <c r="F52" s="93">
        <v>272213</v>
      </c>
      <c r="G52" s="60">
        <v>0.33109773971511386</v>
      </c>
      <c r="H52" s="93">
        <v>481812</v>
      </c>
      <c r="I52" s="60">
        <v>0.58603690553947985</v>
      </c>
      <c r="J52" s="93">
        <v>62491</v>
      </c>
      <c r="K52" s="60">
        <v>7.6008966700845226E-2</v>
      </c>
      <c r="L52" s="16">
        <v>822153</v>
      </c>
      <c r="M52" s="4">
        <v>822153</v>
      </c>
      <c r="O52" s="21"/>
      <c r="P52" s="21"/>
      <c r="Q52" s="22"/>
      <c r="S52" s="21"/>
    </row>
    <row r="53" spans="1:20" x14ac:dyDescent="0.2">
      <c r="A53" s="92" t="s">
        <v>215</v>
      </c>
      <c r="B53" s="91">
        <v>22072</v>
      </c>
      <c r="C53" s="90">
        <v>5.388304849352302E-3</v>
      </c>
      <c r="D53" s="91">
        <v>195926</v>
      </c>
      <c r="E53" s="90">
        <v>4.7830238125869846E-2</v>
      </c>
      <c r="F53" s="91">
        <v>1196599</v>
      </c>
      <c r="G53" s="90">
        <v>0.29211853001223792</v>
      </c>
      <c r="H53" s="91">
        <v>2199333</v>
      </c>
      <c r="I53" s="90">
        <v>0.53690996145526215</v>
      </c>
      <c r="J53" s="91">
        <v>482350</v>
      </c>
      <c r="K53" s="90">
        <v>0.11775320968127415</v>
      </c>
      <c r="L53" s="89">
        <v>4096279</v>
      </c>
      <c r="M53" s="4">
        <v>4096279</v>
      </c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360</v>
      </c>
      <c r="C54" s="60">
        <v>6.0893716783323238E-4</v>
      </c>
      <c r="D54" s="93">
        <v>4457</v>
      </c>
      <c r="E54" s="60">
        <v>7.538980436201991E-3</v>
      </c>
      <c r="F54" s="93">
        <v>179373</v>
      </c>
      <c r="G54" s="60">
        <v>0.30340801834930664</v>
      </c>
      <c r="H54" s="93">
        <v>330292</v>
      </c>
      <c r="I54" s="60">
        <v>0.55868631954992776</v>
      </c>
      <c r="J54" s="93">
        <v>76713</v>
      </c>
      <c r="K54" s="60">
        <v>0.12975943598886322</v>
      </c>
      <c r="L54" s="16">
        <v>591194</v>
      </c>
      <c r="M54" s="4">
        <v>591194</v>
      </c>
      <c r="Q54" s="21"/>
      <c r="R54" s="21"/>
      <c r="S54" s="21"/>
      <c r="T54" s="21"/>
    </row>
    <row r="55" spans="1:20" x14ac:dyDescent="0.2">
      <c r="A55" s="97" t="s">
        <v>212</v>
      </c>
      <c r="B55" s="96">
        <v>8803</v>
      </c>
      <c r="C55" s="90">
        <v>7.9857539157681227E-3</v>
      </c>
      <c r="D55" s="96">
        <v>46699</v>
      </c>
      <c r="E55" s="90">
        <v>4.2363594469209988E-2</v>
      </c>
      <c r="F55" s="96">
        <v>332507</v>
      </c>
      <c r="G55" s="90">
        <v>0.30163797310806667</v>
      </c>
      <c r="H55" s="96">
        <v>616677</v>
      </c>
      <c r="I55" s="90">
        <v>0.55942641912008839</v>
      </c>
      <c r="J55" s="96">
        <v>97652</v>
      </c>
      <c r="K55" s="90">
        <v>8.8586259386866817E-2</v>
      </c>
      <c r="L55" s="95">
        <v>1102338</v>
      </c>
      <c r="M55" s="4">
        <v>1102338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5494</v>
      </c>
      <c r="C56" s="60">
        <v>1.2991588809356592E-2</v>
      </c>
      <c r="D56" s="93">
        <v>11139</v>
      </c>
      <c r="E56" s="60">
        <v>2.634024531259976E-2</v>
      </c>
      <c r="F56" s="93">
        <v>86295</v>
      </c>
      <c r="G56" s="60">
        <v>0.20406064002610613</v>
      </c>
      <c r="H56" s="93">
        <v>273592</v>
      </c>
      <c r="I56" s="60">
        <v>0.64695936758818506</v>
      </c>
      <c r="J56" s="93">
        <v>46368</v>
      </c>
      <c r="K56" s="60">
        <v>0.10964579357703795</v>
      </c>
      <c r="L56" s="16">
        <v>422889</v>
      </c>
      <c r="M56" s="4">
        <v>422889</v>
      </c>
      <c r="P56" s="21"/>
      <c r="Q56" s="21"/>
      <c r="R56" s="22"/>
      <c r="S56" s="21"/>
      <c r="T56" s="21"/>
    </row>
    <row r="57" spans="1:20" x14ac:dyDescent="0.2">
      <c r="A57" s="92" t="s">
        <v>214</v>
      </c>
      <c r="B57" s="91">
        <v>0</v>
      </c>
      <c r="C57" s="90">
        <v>0</v>
      </c>
      <c r="D57" s="91">
        <v>4393</v>
      </c>
      <c r="E57" s="90">
        <v>9.8574672614506389E-3</v>
      </c>
      <c r="F57" s="91">
        <v>83538</v>
      </c>
      <c r="G57" s="90">
        <v>0.18745119510290539</v>
      </c>
      <c r="H57" s="91">
        <v>350819</v>
      </c>
      <c r="I57" s="90">
        <v>0.78720391695762615</v>
      </c>
      <c r="J57" s="91">
        <v>6903</v>
      </c>
      <c r="K57" s="90">
        <v>1.5489664581332519E-2</v>
      </c>
      <c r="L57" s="89">
        <v>445652</v>
      </c>
      <c r="M57" s="4">
        <v>445652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1316</v>
      </c>
      <c r="E58" s="60">
        <v>1.7165590556316442E-2</v>
      </c>
      <c r="F58" s="93">
        <v>18963</v>
      </c>
      <c r="G58" s="60">
        <v>0.2473488554099002</v>
      </c>
      <c r="H58" s="93">
        <v>55585</v>
      </c>
      <c r="I58" s="60">
        <v>0.7250375008152351</v>
      </c>
      <c r="J58" s="93">
        <v>801</v>
      </c>
      <c r="K58" s="60">
        <v>1.0448053218548229E-2</v>
      </c>
      <c r="L58" s="16">
        <v>76665</v>
      </c>
      <c r="M58" s="4">
        <v>76665</v>
      </c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109</v>
      </c>
      <c r="C59" s="90">
        <v>4.125381313915025E-4</v>
      </c>
      <c r="D59" s="96">
        <v>4257</v>
      </c>
      <c r="E59" s="90">
        <v>1.6111695645262623E-2</v>
      </c>
      <c r="F59" s="96">
        <v>124247</v>
      </c>
      <c r="G59" s="90">
        <v>0.47024426799082575</v>
      </c>
      <c r="H59" s="96">
        <v>124265</v>
      </c>
      <c r="I59" s="90">
        <v>0.47031239355380783</v>
      </c>
      <c r="J59" s="96">
        <v>11341</v>
      </c>
      <c r="K59" s="90">
        <v>4.2922889432211279E-2</v>
      </c>
      <c r="L59" s="95">
        <v>264218</v>
      </c>
      <c r="M59" s="4">
        <v>264218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312</v>
      </c>
      <c r="C60" s="60">
        <v>1.2532133676092544E-3</v>
      </c>
      <c r="D60" s="93">
        <v>11760</v>
      </c>
      <c r="E60" s="60">
        <v>4.7236503856041133E-2</v>
      </c>
      <c r="F60" s="93">
        <v>106117</v>
      </c>
      <c r="G60" s="60">
        <v>0.42624116323907457</v>
      </c>
      <c r="H60" s="93">
        <v>124568</v>
      </c>
      <c r="I60" s="60">
        <v>0.50035347043701794</v>
      </c>
      <c r="J60" s="93">
        <v>6204</v>
      </c>
      <c r="K60" s="60">
        <v>2.4919665809768638E-2</v>
      </c>
      <c r="L60" s="16">
        <v>248960</v>
      </c>
      <c r="M60" s="4">
        <v>248960</v>
      </c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387</v>
      </c>
      <c r="C61" s="90">
        <v>2.0189309995117003E-4</v>
      </c>
      <c r="D61" s="91">
        <v>25993</v>
      </c>
      <c r="E61" s="90">
        <v>1.3560225702921869E-2</v>
      </c>
      <c r="F61" s="91">
        <v>880617</v>
      </c>
      <c r="G61" s="90">
        <v>0.45940696640749229</v>
      </c>
      <c r="H61" s="91">
        <v>970918</v>
      </c>
      <c r="I61" s="90">
        <v>0.50651587808369536</v>
      </c>
      <c r="J61" s="91">
        <v>38940</v>
      </c>
      <c r="K61" s="90">
        <v>2.0314515018342538E-2</v>
      </c>
      <c r="L61" s="89">
        <v>1916856</v>
      </c>
      <c r="M61" s="4">
        <v>1916856</v>
      </c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906</v>
      </c>
      <c r="C62" s="60">
        <v>4.708132181070814E-3</v>
      </c>
      <c r="D62" s="93">
        <v>9165</v>
      </c>
      <c r="E62" s="60">
        <v>4.7626966268779262E-2</v>
      </c>
      <c r="F62" s="93">
        <v>47580</v>
      </c>
      <c r="G62" s="60">
        <v>0.24725488871451362</v>
      </c>
      <c r="H62" s="93">
        <v>123757</v>
      </c>
      <c r="I62" s="60">
        <v>0.64311734473816862</v>
      </c>
      <c r="J62" s="93">
        <v>11024</v>
      </c>
      <c r="K62" s="60">
        <v>5.72874714835813E-2</v>
      </c>
      <c r="L62" s="16">
        <v>192433</v>
      </c>
      <c r="M62" s="4">
        <v>192433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93</v>
      </c>
      <c r="C63" s="90">
        <v>5.5773451836925621E-4</v>
      </c>
      <c r="D63" s="96">
        <v>2195</v>
      </c>
      <c r="E63" s="90">
        <v>1.3163734062586209E-2</v>
      </c>
      <c r="F63" s="96">
        <v>34265</v>
      </c>
      <c r="G63" s="90">
        <v>0.20549218571959746</v>
      </c>
      <c r="H63" s="96">
        <v>117889</v>
      </c>
      <c r="I63" s="90">
        <v>0.70699746920465856</v>
      </c>
      <c r="J63" s="96">
        <v>12303</v>
      </c>
      <c r="K63" s="90">
        <v>7.3782879349429675E-2</v>
      </c>
      <c r="L63" s="95">
        <v>166746</v>
      </c>
      <c r="M63" s="4">
        <v>166746</v>
      </c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560</v>
      </c>
      <c r="C64" s="60">
        <v>3.6601307189542483E-3</v>
      </c>
      <c r="D64" s="93">
        <v>4304</v>
      </c>
      <c r="E64" s="60">
        <v>2.8130718954248367E-2</v>
      </c>
      <c r="F64" s="93">
        <v>34456</v>
      </c>
      <c r="G64" s="60">
        <v>0.22520261437908498</v>
      </c>
      <c r="H64" s="93">
        <v>100725</v>
      </c>
      <c r="I64" s="60">
        <v>0.65833333333333333</v>
      </c>
      <c r="J64" s="93">
        <v>12954</v>
      </c>
      <c r="K64" s="60">
        <v>8.4666666666666668E-2</v>
      </c>
      <c r="L64" s="16">
        <v>153000</v>
      </c>
      <c r="M64" s="4">
        <v>153000</v>
      </c>
      <c r="P64" s="21"/>
      <c r="Q64" s="21"/>
      <c r="R64" s="21"/>
      <c r="S64" s="21"/>
      <c r="T64" s="21"/>
    </row>
    <row r="65" spans="1:21" x14ac:dyDescent="0.2">
      <c r="A65" s="92" t="s">
        <v>213</v>
      </c>
      <c r="B65" s="91">
        <v>1396</v>
      </c>
      <c r="C65" s="90">
        <v>4.306289465322956E-3</v>
      </c>
      <c r="D65" s="91">
        <v>10186</v>
      </c>
      <c r="E65" s="90">
        <v>3.1421106370902313E-2</v>
      </c>
      <c r="F65" s="91">
        <v>97827</v>
      </c>
      <c r="G65" s="90">
        <v>0.3017703291720264</v>
      </c>
      <c r="H65" s="91">
        <v>200945</v>
      </c>
      <c r="I65" s="90">
        <v>0.61986198897515865</v>
      </c>
      <c r="J65" s="91">
        <v>13823</v>
      </c>
      <c r="K65" s="90">
        <v>4.2640286016589701E-2</v>
      </c>
      <c r="L65" s="89">
        <v>324177</v>
      </c>
      <c r="M65" s="4">
        <v>324177</v>
      </c>
      <c r="P65" s="21"/>
      <c r="Q65" s="21"/>
      <c r="R65" s="21"/>
      <c r="S65" s="21"/>
      <c r="T65" s="21"/>
    </row>
    <row r="66" spans="1:21" x14ac:dyDescent="0.2">
      <c r="A66" s="94" t="s">
        <v>170</v>
      </c>
      <c r="B66" s="93">
        <v>847</v>
      </c>
      <c r="C66" s="60">
        <v>6.1812635466003052E-3</v>
      </c>
      <c r="D66" s="93">
        <v>4118</v>
      </c>
      <c r="E66" s="60">
        <v>3.0052471410743867E-2</v>
      </c>
      <c r="F66" s="93">
        <v>34660</v>
      </c>
      <c r="G66" s="60">
        <v>0.25294285067906325</v>
      </c>
      <c r="H66" s="93">
        <v>82386</v>
      </c>
      <c r="I66" s="60">
        <v>0.60123917184204578</v>
      </c>
      <c r="J66" s="93">
        <v>15017</v>
      </c>
      <c r="K66" s="60">
        <v>0.10959154035336102</v>
      </c>
      <c r="L66" s="16">
        <v>137027</v>
      </c>
      <c r="M66" s="4">
        <v>137027</v>
      </c>
      <c r="P66" s="21"/>
      <c r="Q66" s="21"/>
      <c r="R66" s="21"/>
      <c r="S66" s="21"/>
      <c r="T66" s="21"/>
    </row>
    <row r="67" spans="1:21" x14ac:dyDescent="0.2">
      <c r="A67" s="97" t="s">
        <v>171</v>
      </c>
      <c r="B67" s="96">
        <v>279</v>
      </c>
      <c r="C67" s="90">
        <v>5.8369421954434196E-3</v>
      </c>
      <c r="D67" s="96">
        <v>857</v>
      </c>
      <c r="E67" s="90">
        <v>1.7929245381702544E-2</v>
      </c>
      <c r="F67" s="96">
        <v>15793</v>
      </c>
      <c r="G67" s="90">
        <v>0.33040440176572733</v>
      </c>
      <c r="H67" s="96">
        <v>28368</v>
      </c>
      <c r="I67" s="90">
        <v>0.59348521935605347</v>
      </c>
      <c r="J67" s="96">
        <v>2503</v>
      </c>
      <c r="K67" s="90">
        <v>5.2365112240841859E-2</v>
      </c>
      <c r="L67" s="95">
        <v>47799</v>
      </c>
      <c r="M67" s="4">
        <v>47799</v>
      </c>
      <c r="P67" s="21"/>
      <c r="Q67" s="21"/>
      <c r="R67" s="21"/>
      <c r="S67" s="21"/>
      <c r="T67" s="21"/>
    </row>
    <row r="68" spans="1:21" x14ac:dyDescent="0.2">
      <c r="A68" s="94" t="s">
        <v>178</v>
      </c>
      <c r="B68" s="93">
        <v>156</v>
      </c>
      <c r="C68" s="60">
        <v>2.431800467653936E-3</v>
      </c>
      <c r="D68" s="93">
        <v>1924</v>
      </c>
      <c r="E68" s="60">
        <v>2.9992205767731879E-2</v>
      </c>
      <c r="F68" s="93">
        <v>11076</v>
      </c>
      <c r="G68" s="60">
        <v>0.17265783320342945</v>
      </c>
      <c r="H68" s="93">
        <v>44466</v>
      </c>
      <c r="I68" s="60">
        <v>0.69315666406858922</v>
      </c>
      <c r="J68" s="93">
        <v>6528</v>
      </c>
      <c r="K68" s="60">
        <v>0.10176149649259549</v>
      </c>
      <c r="L68" s="16">
        <v>64150</v>
      </c>
      <c r="M68" s="4">
        <v>64150</v>
      </c>
      <c r="P68" s="21"/>
      <c r="Q68" s="21"/>
      <c r="R68" s="21"/>
      <c r="S68" s="21"/>
      <c r="T68" s="21"/>
    </row>
    <row r="69" spans="1:21" x14ac:dyDescent="0.2">
      <c r="A69" s="92" t="s">
        <v>186</v>
      </c>
      <c r="B69" s="91">
        <v>0</v>
      </c>
      <c r="C69" s="90">
        <v>0</v>
      </c>
      <c r="D69" s="91">
        <v>1126</v>
      </c>
      <c r="E69" s="90">
        <v>5.2387931235024542E-3</v>
      </c>
      <c r="F69" s="91">
        <v>49635</v>
      </c>
      <c r="G69" s="90">
        <v>0.23093028124781911</v>
      </c>
      <c r="H69" s="91">
        <v>162562</v>
      </c>
      <c r="I69" s="90">
        <v>0.75633098378579566</v>
      </c>
      <c r="J69" s="91">
        <v>1613</v>
      </c>
      <c r="K69" s="90">
        <v>7.5045944122641732E-3</v>
      </c>
      <c r="L69" s="89">
        <v>214935</v>
      </c>
      <c r="M69" s="4">
        <v>214935</v>
      </c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173</v>
      </c>
      <c r="C70" s="60">
        <v>1.5234103257280229E-3</v>
      </c>
      <c r="D70" s="93">
        <v>1808</v>
      </c>
      <c r="E70" s="60">
        <v>1.5920958779862805E-2</v>
      </c>
      <c r="F70" s="93">
        <v>28566</v>
      </c>
      <c r="G70" s="60">
        <v>0.25154762638581907</v>
      </c>
      <c r="H70" s="93">
        <v>72190</v>
      </c>
      <c r="I70" s="60">
        <v>0.63569359199020792</v>
      </c>
      <c r="J70" s="93">
        <v>10824</v>
      </c>
      <c r="K70" s="60">
        <v>9.5314412518382186E-2</v>
      </c>
      <c r="L70" s="16">
        <v>113561</v>
      </c>
      <c r="M70" s="4">
        <v>113561</v>
      </c>
      <c r="O70" s="21"/>
      <c r="P70" s="21"/>
      <c r="Q70" s="21"/>
      <c r="R70" s="21"/>
      <c r="S70" s="21"/>
    </row>
    <row r="71" spans="1:21" x14ac:dyDescent="0.2">
      <c r="A71" s="97" t="s">
        <v>180</v>
      </c>
      <c r="B71" s="96">
        <v>163</v>
      </c>
      <c r="C71" s="90">
        <v>1.8853520866105302E-3</v>
      </c>
      <c r="D71" s="96">
        <v>5175</v>
      </c>
      <c r="E71" s="90">
        <v>5.9857037105579713E-2</v>
      </c>
      <c r="F71" s="96">
        <v>40605</v>
      </c>
      <c r="G71" s="90">
        <v>0.46966086795595446</v>
      </c>
      <c r="H71" s="96">
        <v>38592</v>
      </c>
      <c r="I71" s="90">
        <v>0.44637734801517537</v>
      </c>
      <c r="J71" s="96">
        <v>1921</v>
      </c>
      <c r="K71" s="90">
        <v>2.221939483667993E-2</v>
      </c>
      <c r="L71" s="95">
        <v>86456</v>
      </c>
      <c r="M71" s="4">
        <v>86456</v>
      </c>
      <c r="O71" s="21"/>
      <c r="P71" s="21"/>
      <c r="Q71" s="21"/>
      <c r="R71" s="21"/>
      <c r="S71" s="21"/>
      <c r="T71" s="21"/>
    </row>
    <row r="72" spans="1:21" x14ac:dyDescent="0.2">
      <c r="A72" s="94" t="s">
        <v>181</v>
      </c>
      <c r="B72" s="93">
        <v>689</v>
      </c>
      <c r="C72" s="60">
        <v>3.3781630441710752E-3</v>
      </c>
      <c r="D72" s="93">
        <v>7472</v>
      </c>
      <c r="E72" s="60">
        <v>3.6635173100212297E-2</v>
      </c>
      <c r="F72" s="93">
        <v>40092</v>
      </c>
      <c r="G72" s="60">
        <v>0.19657084581553955</v>
      </c>
      <c r="H72" s="93">
        <v>139306</v>
      </c>
      <c r="I72" s="60">
        <v>0.68301651818765718</v>
      </c>
      <c r="J72" s="93">
        <v>16398</v>
      </c>
      <c r="K72" s="60">
        <v>8.0399299852419878E-2</v>
      </c>
      <c r="L72" s="16">
        <v>203957</v>
      </c>
      <c r="M72" s="4">
        <v>203957</v>
      </c>
      <c r="O72" s="21"/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1694</v>
      </c>
      <c r="C73" s="90">
        <v>6.6484299265689942E-3</v>
      </c>
      <c r="D73" s="91">
        <v>7647</v>
      </c>
      <c r="E73" s="90">
        <v>3.0012127301341854E-2</v>
      </c>
      <c r="F73" s="91">
        <v>61682</v>
      </c>
      <c r="G73" s="90">
        <v>0.24208291306412555</v>
      </c>
      <c r="H73" s="91">
        <v>154858</v>
      </c>
      <c r="I73" s="90">
        <v>0.60777010718336555</v>
      </c>
      <c r="J73" s="91">
        <v>28916</v>
      </c>
      <c r="K73" s="90">
        <v>0.11348642252459801</v>
      </c>
      <c r="L73" s="89">
        <v>254797</v>
      </c>
      <c r="M73" s="4">
        <v>254797</v>
      </c>
      <c r="O73" s="88"/>
      <c r="P73" s="88"/>
      <c r="Q73" s="82"/>
      <c r="R73" s="82"/>
      <c r="S73" s="82"/>
      <c r="T73" s="87"/>
    </row>
    <row r="74" spans="1:21" s="82" customFormat="1" x14ac:dyDescent="0.2">
      <c r="A74" s="86" t="s">
        <v>211</v>
      </c>
      <c r="B74" s="85">
        <v>44494</v>
      </c>
      <c r="C74" s="84">
        <v>3.6774593577678497E-3</v>
      </c>
      <c r="D74" s="85">
        <v>370890</v>
      </c>
      <c r="E74" s="84">
        <v>3.0654310720603178E-2</v>
      </c>
      <c r="F74" s="85">
        <v>3829526</v>
      </c>
      <c r="G74" s="84">
        <v>0.31651292813672144</v>
      </c>
      <c r="H74" s="85">
        <v>6879689</v>
      </c>
      <c r="I74" s="84">
        <v>0.56861097432423569</v>
      </c>
      <c r="J74" s="85">
        <v>974514</v>
      </c>
      <c r="K74" s="84">
        <v>8.0544244809991866E-2</v>
      </c>
      <c r="L74" s="83">
        <v>12099114</v>
      </c>
      <c r="M74" s="4">
        <v>12099114</v>
      </c>
      <c r="N74" s="4"/>
      <c r="O74" s="4"/>
      <c r="P74" s="4"/>
      <c r="Q74" s="4"/>
      <c r="R74" s="4"/>
      <c r="S74" s="4"/>
      <c r="T74" s="4"/>
    </row>
    <row r="75" spans="1:21" x14ac:dyDescent="0.2">
      <c r="A75" s="229" t="s">
        <v>30</v>
      </c>
    </row>
    <row r="76" spans="1:21" x14ac:dyDescent="0.2">
      <c r="A76" s="327" t="s">
        <v>321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  <c r="P79" s="21"/>
      <c r="Q79" s="21"/>
      <c r="T79" s="21"/>
    </row>
    <row r="80" spans="1:21" x14ac:dyDescent="0.2">
      <c r="B80" s="4"/>
      <c r="C80" s="4"/>
      <c r="D80" s="4"/>
      <c r="E80" s="4"/>
      <c r="P80" s="21"/>
      <c r="Q80" s="21"/>
      <c r="R80" s="21"/>
      <c r="T80" s="21"/>
      <c r="U80" s="22"/>
    </row>
    <row r="81" spans="2:21" x14ac:dyDescent="0.2">
      <c r="B81" s="4"/>
      <c r="C81" s="4"/>
      <c r="D81" s="4"/>
      <c r="E81" s="4"/>
    </row>
    <row r="82" spans="2:21" x14ac:dyDescent="0.2">
      <c r="B82" s="4"/>
      <c r="C82" s="4"/>
      <c r="D82" s="4"/>
      <c r="E82" s="4"/>
      <c r="P82" s="21"/>
      <c r="Q82" s="21"/>
    </row>
    <row r="83" spans="2:21" x14ac:dyDescent="0.2">
      <c r="U83" s="22"/>
    </row>
  </sheetData>
  <mergeCells count="44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L26:L27"/>
    <mergeCell ref="H19:I19"/>
    <mergeCell ref="J19:K19"/>
    <mergeCell ref="J26:K26"/>
    <mergeCell ref="H26:I26"/>
    <mergeCell ref="L19:L20"/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76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0.28515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20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20" ht="15" customHeight="1" x14ac:dyDescent="0.2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</row>
    <row r="12" spans="1:20" ht="20.25" customHeight="1" x14ac:dyDescent="0.2">
      <c r="A12" s="405"/>
      <c r="B12" s="372" t="s">
        <v>74</v>
      </c>
      <c r="C12" s="373"/>
      <c r="D12" s="372">
        <v>2</v>
      </c>
      <c r="E12" s="373"/>
      <c r="F12" s="372">
        <v>3</v>
      </c>
      <c r="G12" s="373"/>
      <c r="H12" s="372">
        <v>4</v>
      </c>
      <c r="I12" s="373"/>
      <c r="J12" s="372" t="s">
        <v>75</v>
      </c>
      <c r="K12" s="373"/>
      <c r="L12" s="376" t="s">
        <v>11</v>
      </c>
    </row>
    <row r="13" spans="1:20" ht="17.25" customHeight="1" x14ac:dyDescent="0.2">
      <c r="A13" s="406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170" t="s">
        <v>29</v>
      </c>
      <c r="I13" s="171" t="s">
        <v>12</v>
      </c>
      <c r="J13" s="170" t="s">
        <v>29</v>
      </c>
      <c r="K13" s="171" t="s">
        <v>12</v>
      </c>
      <c r="L13" s="376"/>
      <c r="P13" s="56"/>
      <c r="R13" s="68"/>
      <c r="S13" s="68"/>
      <c r="T13" s="56"/>
    </row>
    <row r="14" spans="1:20" ht="24" x14ac:dyDescent="0.2">
      <c r="A14" s="66" t="s">
        <v>3</v>
      </c>
      <c r="B14" s="108">
        <v>7357672</v>
      </c>
      <c r="C14" s="107">
        <v>0.60218449339359925</v>
      </c>
      <c r="D14" s="108">
        <v>2323946</v>
      </c>
      <c r="E14" s="107">
        <v>0.19020204280431111</v>
      </c>
      <c r="F14" s="108">
        <v>1679066</v>
      </c>
      <c r="G14" s="107">
        <v>0.13742220482027698</v>
      </c>
      <c r="H14" s="108">
        <v>610611</v>
      </c>
      <c r="I14" s="107">
        <v>4.9975111107910086E-2</v>
      </c>
      <c r="J14" s="108">
        <v>247005</v>
      </c>
      <c r="K14" s="107">
        <v>2.0215984185036513E-2</v>
      </c>
      <c r="L14" s="106">
        <v>12218302</v>
      </c>
      <c r="M14" s="56"/>
      <c r="N14" s="139"/>
      <c r="P14" s="68"/>
      <c r="Q14" s="68"/>
      <c r="R14" s="68"/>
      <c r="S14" s="68"/>
    </row>
    <row r="15" spans="1:20" x14ac:dyDescent="0.2">
      <c r="A15" s="38" t="s">
        <v>4</v>
      </c>
      <c r="B15" s="15">
        <v>3007328</v>
      </c>
      <c r="C15" s="60">
        <v>0.59116723037989016</v>
      </c>
      <c r="D15" s="15">
        <v>997143</v>
      </c>
      <c r="E15" s="60">
        <v>0.19601395843841937</v>
      </c>
      <c r="F15" s="15">
        <v>732068</v>
      </c>
      <c r="G15" s="60">
        <v>0.14390668793352285</v>
      </c>
      <c r="H15" s="15">
        <v>242483</v>
      </c>
      <c r="I15" s="60">
        <v>4.7666235117754668E-2</v>
      </c>
      <c r="J15" s="15">
        <v>108079</v>
      </c>
      <c r="K15" s="60">
        <v>2.12456915548381E-2</v>
      </c>
      <c r="L15" s="16">
        <v>5087102</v>
      </c>
      <c r="N15" s="139"/>
      <c r="O15" s="56"/>
      <c r="Q15" s="68"/>
      <c r="R15" s="68"/>
      <c r="S15" s="68"/>
    </row>
    <row r="16" spans="1:20" x14ac:dyDescent="0.2">
      <c r="A16" s="40" t="s">
        <v>5</v>
      </c>
      <c r="B16" s="104">
        <v>4350344</v>
      </c>
      <c r="C16" s="103">
        <v>0.6100437514022885</v>
      </c>
      <c r="D16" s="104">
        <v>1326803</v>
      </c>
      <c r="E16" s="103">
        <v>0.18605606349562487</v>
      </c>
      <c r="F16" s="104">
        <v>946998</v>
      </c>
      <c r="G16" s="103">
        <v>0.13279644379627553</v>
      </c>
      <c r="H16" s="104">
        <v>368128</v>
      </c>
      <c r="I16" s="103">
        <v>5.1622167377159522E-2</v>
      </c>
      <c r="J16" s="104">
        <v>138926</v>
      </c>
      <c r="K16" s="103">
        <v>1.948143369979807E-2</v>
      </c>
      <c r="L16" s="102">
        <v>7131200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416" t="s">
        <v>14</v>
      </c>
      <c r="B19" s="372" t="s">
        <v>74</v>
      </c>
      <c r="C19" s="373"/>
      <c r="D19" s="372">
        <v>2</v>
      </c>
      <c r="E19" s="373"/>
      <c r="F19" s="372">
        <v>3</v>
      </c>
      <c r="G19" s="373"/>
      <c r="H19" s="372">
        <v>4</v>
      </c>
      <c r="I19" s="373"/>
      <c r="J19" s="372" t="s">
        <v>75</v>
      </c>
      <c r="K19" s="373"/>
      <c r="L19" s="374" t="s">
        <v>11</v>
      </c>
    </row>
    <row r="20" spans="1:20" x14ac:dyDescent="0.2">
      <c r="A20" s="416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5"/>
      <c r="P20" s="56"/>
      <c r="R20" s="68"/>
      <c r="S20" s="68"/>
      <c r="T20" s="56"/>
    </row>
    <row r="21" spans="1:20" x14ac:dyDescent="0.2">
      <c r="A21" s="67" t="s">
        <v>15</v>
      </c>
      <c r="B21" s="100">
        <v>385023</v>
      </c>
      <c r="C21" s="77">
        <v>0.63029559916249356</v>
      </c>
      <c r="D21" s="100">
        <v>103117</v>
      </c>
      <c r="E21" s="77">
        <v>0.16880599678159189</v>
      </c>
      <c r="F21" s="100">
        <v>86737</v>
      </c>
      <c r="G21" s="77">
        <v>0.14199138592904115</v>
      </c>
      <c r="H21" s="100">
        <v>25935</v>
      </c>
      <c r="I21" s="77">
        <v>4.2456467183205344E-2</v>
      </c>
      <c r="J21" s="100">
        <v>10050</v>
      </c>
      <c r="K21" s="77">
        <v>1.6452187977297618E-2</v>
      </c>
      <c r="L21" s="76">
        <v>610861</v>
      </c>
    </row>
    <row r="22" spans="1:20" x14ac:dyDescent="0.2">
      <c r="A22" s="38" t="s">
        <v>16</v>
      </c>
      <c r="B22" s="15">
        <v>4520443</v>
      </c>
      <c r="C22" s="60">
        <v>0.59794140483941161</v>
      </c>
      <c r="D22" s="15">
        <v>1432923</v>
      </c>
      <c r="E22" s="60">
        <v>0.18953982865102031</v>
      </c>
      <c r="F22" s="15">
        <v>1081688</v>
      </c>
      <c r="G22" s="60">
        <v>0.14308023402085446</v>
      </c>
      <c r="H22" s="15">
        <v>381701</v>
      </c>
      <c r="I22" s="60">
        <v>5.0489483479519204E-2</v>
      </c>
      <c r="J22" s="15">
        <v>143255</v>
      </c>
      <c r="K22" s="60">
        <v>1.8949049009194432E-2</v>
      </c>
      <c r="L22" s="16">
        <v>7560010</v>
      </c>
    </row>
    <row r="23" spans="1:20" x14ac:dyDescent="0.2">
      <c r="A23" s="40" t="s">
        <v>17</v>
      </c>
      <c r="B23" s="104">
        <v>2452207</v>
      </c>
      <c r="C23" s="103">
        <v>0.60586752436298486</v>
      </c>
      <c r="D23" s="104">
        <v>787907</v>
      </c>
      <c r="E23" s="103">
        <v>0.1946684205363847</v>
      </c>
      <c r="F23" s="104">
        <v>510642</v>
      </c>
      <c r="G23" s="103">
        <v>0.12616447321770277</v>
      </c>
      <c r="H23" s="104">
        <v>202975</v>
      </c>
      <c r="I23" s="103">
        <v>5.0149094573817318E-2</v>
      </c>
      <c r="J23" s="104">
        <v>93700</v>
      </c>
      <c r="K23" s="103">
        <v>2.3150487309110398E-2</v>
      </c>
      <c r="L23" s="102">
        <v>4047431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0" x14ac:dyDescent="0.2">
      <c r="A26" s="416" t="s">
        <v>18</v>
      </c>
      <c r="B26" s="372" t="s">
        <v>74</v>
      </c>
      <c r="C26" s="373"/>
      <c r="D26" s="372">
        <v>2</v>
      </c>
      <c r="E26" s="373"/>
      <c r="F26" s="372">
        <v>3</v>
      </c>
      <c r="G26" s="373"/>
      <c r="H26" s="372">
        <v>4</v>
      </c>
      <c r="I26" s="373"/>
      <c r="J26" s="372" t="s">
        <v>75</v>
      </c>
      <c r="K26" s="373"/>
      <c r="L26" s="374" t="s">
        <v>11</v>
      </c>
    </row>
    <row r="27" spans="1:20" x14ac:dyDescent="0.2">
      <c r="A27" s="416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5"/>
      <c r="P27" s="56"/>
      <c r="R27" s="68"/>
      <c r="S27" s="68"/>
      <c r="T27" s="56"/>
    </row>
    <row r="28" spans="1:20" x14ac:dyDescent="0.2">
      <c r="A28" s="67" t="s">
        <v>19</v>
      </c>
      <c r="B28" s="100">
        <v>875732</v>
      </c>
      <c r="C28" s="77">
        <v>0.70156723287223488</v>
      </c>
      <c r="D28" s="100">
        <v>225104</v>
      </c>
      <c r="E28" s="77">
        <v>0.18033552546723375</v>
      </c>
      <c r="F28" s="100">
        <v>109918</v>
      </c>
      <c r="G28" s="77">
        <v>8.8057610208203324E-2</v>
      </c>
      <c r="H28" s="100">
        <v>28129</v>
      </c>
      <c r="I28" s="77">
        <v>2.2534730595048593E-2</v>
      </c>
      <c r="J28" s="100">
        <v>9367</v>
      </c>
      <c r="K28" s="77">
        <v>7.5040997363511027E-3</v>
      </c>
      <c r="L28" s="113">
        <v>1248251</v>
      </c>
    </row>
    <row r="29" spans="1:20" x14ac:dyDescent="0.2">
      <c r="A29" s="38" t="s">
        <v>20</v>
      </c>
      <c r="B29" s="15">
        <v>2167051</v>
      </c>
      <c r="C29" s="60">
        <v>0.64339962341076318</v>
      </c>
      <c r="D29" s="15">
        <v>569774</v>
      </c>
      <c r="E29" s="60">
        <v>0.16916647417584735</v>
      </c>
      <c r="F29" s="15">
        <v>391001</v>
      </c>
      <c r="G29" s="60">
        <v>0.11608859050997498</v>
      </c>
      <c r="H29" s="15">
        <v>175223</v>
      </c>
      <c r="I29" s="60">
        <v>5.2023885092184793E-2</v>
      </c>
      <c r="J29" s="15">
        <v>65078</v>
      </c>
      <c r="K29" s="60">
        <v>1.9321723712236418E-2</v>
      </c>
      <c r="L29" s="23">
        <v>3368126</v>
      </c>
    </row>
    <row r="30" spans="1:20" x14ac:dyDescent="0.2">
      <c r="A30" s="41" t="s">
        <v>21</v>
      </c>
      <c r="B30" s="91">
        <v>2537975</v>
      </c>
      <c r="C30" s="98">
        <v>0.61939128709459423</v>
      </c>
      <c r="D30" s="91">
        <v>779853</v>
      </c>
      <c r="E30" s="98">
        <v>0.19032266015803176</v>
      </c>
      <c r="F30" s="91">
        <v>551019</v>
      </c>
      <c r="G30" s="98">
        <v>0.13447585875494292</v>
      </c>
      <c r="H30" s="91">
        <v>137673</v>
      </c>
      <c r="I30" s="98">
        <v>3.3599013649927234E-2</v>
      </c>
      <c r="J30" s="91">
        <v>91012</v>
      </c>
      <c r="K30" s="98">
        <v>2.2211424391908201E-2</v>
      </c>
      <c r="L30" s="113">
        <v>4097531</v>
      </c>
    </row>
    <row r="31" spans="1:20" x14ac:dyDescent="0.2">
      <c r="A31" s="38" t="s">
        <v>22</v>
      </c>
      <c r="B31" s="15">
        <v>831755</v>
      </c>
      <c r="C31" s="60">
        <v>0.61811475945875249</v>
      </c>
      <c r="D31" s="15">
        <v>232403</v>
      </c>
      <c r="E31" s="60">
        <v>0.17270918051889372</v>
      </c>
      <c r="F31" s="15">
        <v>192425</v>
      </c>
      <c r="G31" s="60">
        <v>0.14299972057739413</v>
      </c>
      <c r="H31" s="15">
        <v>73830</v>
      </c>
      <c r="I31" s="60">
        <v>5.4866412213740459E-2</v>
      </c>
      <c r="J31" s="15">
        <v>15218</v>
      </c>
      <c r="K31" s="60">
        <v>1.130918408599082E-2</v>
      </c>
      <c r="L31" s="23">
        <v>1345632</v>
      </c>
    </row>
    <row r="32" spans="1:20" x14ac:dyDescent="0.2">
      <c r="A32" s="40" t="s">
        <v>23</v>
      </c>
      <c r="B32" s="104">
        <v>937350</v>
      </c>
      <c r="C32" s="103">
        <v>0.43578358058032879</v>
      </c>
      <c r="D32" s="104">
        <v>516811</v>
      </c>
      <c r="E32" s="103">
        <v>0.24027070791411992</v>
      </c>
      <c r="F32" s="104">
        <v>434704</v>
      </c>
      <c r="G32" s="103">
        <v>0.20209832571887903</v>
      </c>
      <c r="H32" s="104">
        <v>195757</v>
      </c>
      <c r="I32" s="103">
        <v>9.1009426984225136E-2</v>
      </c>
      <c r="J32" s="104">
        <v>66331</v>
      </c>
      <c r="K32" s="103">
        <v>3.08379588024471E-2</v>
      </c>
      <c r="L32" s="102">
        <v>2150953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0" x14ac:dyDescent="0.2">
      <c r="A35" s="416" t="s">
        <v>24</v>
      </c>
      <c r="B35" s="372" t="s">
        <v>74</v>
      </c>
      <c r="C35" s="373"/>
      <c r="D35" s="372">
        <v>2</v>
      </c>
      <c r="E35" s="373"/>
      <c r="F35" s="372">
        <v>3</v>
      </c>
      <c r="G35" s="373"/>
      <c r="H35" s="372">
        <v>4</v>
      </c>
      <c r="I35" s="373"/>
      <c r="J35" s="372" t="s">
        <v>75</v>
      </c>
      <c r="K35" s="373"/>
      <c r="L35" s="374" t="s">
        <v>11</v>
      </c>
    </row>
    <row r="36" spans="1:20" x14ac:dyDescent="0.2">
      <c r="A36" s="416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5"/>
      <c r="P36" s="56"/>
      <c r="R36" s="68"/>
      <c r="S36" s="68"/>
      <c r="T36" s="56"/>
    </row>
    <row r="37" spans="1:20" x14ac:dyDescent="0.2">
      <c r="A37" s="67" t="s">
        <v>25</v>
      </c>
      <c r="B37" s="100">
        <v>721868</v>
      </c>
      <c r="C37" s="77">
        <v>0.56540513359551414</v>
      </c>
      <c r="D37" s="100">
        <v>244155</v>
      </c>
      <c r="E37" s="77">
        <v>0.19123508784571799</v>
      </c>
      <c r="F37" s="100">
        <v>181967</v>
      </c>
      <c r="G37" s="77">
        <v>0.14252616260171516</v>
      </c>
      <c r="H37" s="100">
        <v>93349</v>
      </c>
      <c r="I37" s="77">
        <v>7.3115865803730945E-2</v>
      </c>
      <c r="J37" s="100">
        <v>35387</v>
      </c>
      <c r="K37" s="77">
        <v>2.7716966900519845E-2</v>
      </c>
      <c r="L37" s="113">
        <v>1276727</v>
      </c>
    </row>
    <row r="38" spans="1:20" x14ac:dyDescent="0.2">
      <c r="A38" s="38" t="s">
        <v>26</v>
      </c>
      <c r="B38" s="15">
        <v>1570156</v>
      </c>
      <c r="C38" s="60">
        <v>0.60752043309968695</v>
      </c>
      <c r="D38" s="15">
        <v>490441</v>
      </c>
      <c r="E38" s="60">
        <v>0.18976008035497335</v>
      </c>
      <c r="F38" s="15">
        <v>349675</v>
      </c>
      <c r="G38" s="60">
        <v>0.13529528750272776</v>
      </c>
      <c r="H38" s="15">
        <v>128998</v>
      </c>
      <c r="I38" s="60">
        <v>4.9911550717886256E-2</v>
      </c>
      <c r="J38" s="15">
        <v>45262</v>
      </c>
      <c r="K38" s="60">
        <v>1.7512648324725714E-2</v>
      </c>
      <c r="L38" s="23">
        <v>2584532</v>
      </c>
    </row>
    <row r="39" spans="1:20" x14ac:dyDescent="0.2">
      <c r="A39" s="41" t="s">
        <v>27</v>
      </c>
      <c r="B39" s="91">
        <v>1973178</v>
      </c>
      <c r="C39" s="98">
        <v>0.60798417966360829</v>
      </c>
      <c r="D39" s="91">
        <v>647282</v>
      </c>
      <c r="E39" s="98">
        <v>0.19944334255754914</v>
      </c>
      <c r="F39" s="91">
        <v>424450</v>
      </c>
      <c r="G39" s="98">
        <v>0.13078337841706048</v>
      </c>
      <c r="H39" s="91">
        <v>149191</v>
      </c>
      <c r="I39" s="98">
        <v>4.5969379218800024E-2</v>
      </c>
      <c r="J39" s="91">
        <v>51342</v>
      </c>
      <c r="K39" s="98">
        <v>1.5819720142982021E-2</v>
      </c>
      <c r="L39" s="113">
        <v>3245443</v>
      </c>
    </row>
    <row r="40" spans="1:20" x14ac:dyDescent="0.2">
      <c r="A40" s="42" t="s">
        <v>28</v>
      </c>
      <c r="B40" s="19">
        <v>3092471</v>
      </c>
      <c r="C40" s="61">
        <v>0.60499080522732607</v>
      </c>
      <c r="D40" s="19">
        <v>942068</v>
      </c>
      <c r="E40" s="61">
        <v>0.18430002347601535</v>
      </c>
      <c r="F40" s="19">
        <v>722974</v>
      </c>
      <c r="G40" s="61">
        <v>0.14143790593943187</v>
      </c>
      <c r="H40" s="19">
        <v>239074</v>
      </c>
      <c r="I40" s="61">
        <v>4.6770874090304407E-2</v>
      </c>
      <c r="J40" s="19">
        <v>115015</v>
      </c>
      <c r="K40" s="61">
        <v>2.250078253384459E-2</v>
      </c>
      <c r="L40" s="17">
        <v>5111600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414" t="s">
        <v>218</v>
      </c>
      <c r="B43" s="372" t="s">
        <v>74</v>
      </c>
      <c r="C43" s="373"/>
      <c r="D43" s="372">
        <v>2</v>
      </c>
      <c r="E43" s="373"/>
      <c r="F43" s="372">
        <v>3</v>
      </c>
      <c r="G43" s="373"/>
      <c r="H43" s="372">
        <v>4</v>
      </c>
      <c r="I43" s="373"/>
      <c r="J43" s="372" t="s">
        <v>75</v>
      </c>
      <c r="K43" s="373"/>
      <c r="L43" s="374" t="s">
        <v>11</v>
      </c>
    </row>
    <row r="44" spans="1:20" x14ac:dyDescent="0.2">
      <c r="A44" s="41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5"/>
    </row>
    <row r="45" spans="1:20" x14ac:dyDescent="0.2">
      <c r="A45" s="41" t="s">
        <v>193</v>
      </c>
      <c r="B45" s="78">
        <v>5534160</v>
      </c>
      <c r="C45" s="77">
        <v>0.58072475586182926</v>
      </c>
      <c r="D45" s="78">
        <v>1924429</v>
      </c>
      <c r="E45" s="77">
        <v>0.20193914906660165</v>
      </c>
      <c r="F45" s="78">
        <v>1370588</v>
      </c>
      <c r="G45" s="77">
        <v>0.14382207628387197</v>
      </c>
      <c r="H45" s="78">
        <v>492983</v>
      </c>
      <c r="I45" s="77">
        <v>5.173096410639233E-2</v>
      </c>
      <c r="J45" s="78">
        <v>207587</v>
      </c>
      <c r="K45" s="77">
        <v>2.1783054681304762E-2</v>
      </c>
      <c r="L45" s="76">
        <v>9529747</v>
      </c>
    </row>
    <row r="46" spans="1:20" x14ac:dyDescent="0.2">
      <c r="A46" s="42" t="s">
        <v>194</v>
      </c>
      <c r="B46" s="19">
        <v>1823512</v>
      </c>
      <c r="C46" s="61">
        <v>0.67825009280081416</v>
      </c>
      <c r="D46" s="19">
        <v>399517</v>
      </c>
      <c r="E46" s="61">
        <v>0.1485992098354729</v>
      </c>
      <c r="F46" s="19">
        <v>308478</v>
      </c>
      <c r="G46" s="61">
        <v>0.11473751317622781</v>
      </c>
      <c r="H46" s="19">
        <v>117629</v>
      </c>
      <c r="I46" s="61">
        <v>4.3751771398305557E-2</v>
      </c>
      <c r="J46" s="19">
        <v>39418</v>
      </c>
      <c r="K46" s="61">
        <v>1.4661412789179611E-2</v>
      </c>
      <c r="L46" s="17">
        <v>2688554</v>
      </c>
    </row>
    <row r="47" spans="1:20" x14ac:dyDescent="0.2">
      <c r="A47" s="34" t="s">
        <v>30</v>
      </c>
    </row>
    <row r="49" spans="1:12" x14ac:dyDescent="0.2">
      <c r="A49" s="412" t="s">
        <v>190</v>
      </c>
      <c r="B49" s="408" t="s">
        <v>74</v>
      </c>
      <c r="C49" s="409"/>
      <c r="D49" s="408">
        <v>2</v>
      </c>
      <c r="E49" s="409"/>
      <c r="F49" s="408">
        <v>3</v>
      </c>
      <c r="G49" s="409"/>
      <c r="H49" s="408">
        <v>4</v>
      </c>
      <c r="I49" s="409"/>
      <c r="J49" s="408" t="s">
        <v>75</v>
      </c>
      <c r="K49" s="409"/>
      <c r="L49" s="417" t="s">
        <v>11</v>
      </c>
    </row>
    <row r="50" spans="1:12" x14ac:dyDescent="0.2">
      <c r="A50" s="41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7"/>
    </row>
    <row r="51" spans="1:12" x14ac:dyDescent="0.2">
      <c r="A51" s="41" t="s">
        <v>172</v>
      </c>
      <c r="B51" s="78">
        <v>79115</v>
      </c>
      <c r="C51" s="77">
        <v>0.51753123569045589</v>
      </c>
      <c r="D51" s="78">
        <v>34462</v>
      </c>
      <c r="E51" s="77">
        <v>0.22543337476287043</v>
      </c>
      <c r="F51" s="78">
        <v>28475</v>
      </c>
      <c r="G51" s="77">
        <v>0.1862693792110944</v>
      </c>
      <c r="H51" s="78">
        <v>6837</v>
      </c>
      <c r="I51" s="77">
        <v>4.4724275528226595E-2</v>
      </c>
      <c r="J51" s="78">
        <v>3981</v>
      </c>
      <c r="K51" s="77">
        <v>2.6041734807352654E-2</v>
      </c>
      <c r="L51" s="76">
        <v>152870</v>
      </c>
    </row>
    <row r="52" spans="1:12" x14ac:dyDescent="0.2">
      <c r="A52" s="38" t="s">
        <v>189</v>
      </c>
      <c r="B52" s="93">
        <v>424992</v>
      </c>
      <c r="C52" s="60">
        <v>0.51692568171617692</v>
      </c>
      <c r="D52" s="93">
        <v>165333</v>
      </c>
      <c r="E52" s="60">
        <v>0.20109760592006598</v>
      </c>
      <c r="F52" s="93">
        <v>148358</v>
      </c>
      <c r="G52" s="60">
        <v>0.18045059739488878</v>
      </c>
      <c r="H52" s="93">
        <v>70283</v>
      </c>
      <c r="I52" s="60">
        <v>8.5486521365244664E-2</v>
      </c>
      <c r="J52" s="93">
        <v>13187</v>
      </c>
      <c r="K52" s="60">
        <v>1.6039593603623656E-2</v>
      </c>
      <c r="L52" s="16">
        <v>822153</v>
      </c>
    </row>
    <row r="53" spans="1:12" x14ac:dyDescent="0.2">
      <c r="A53" s="41" t="s">
        <v>173</v>
      </c>
      <c r="B53" s="91">
        <v>2114191</v>
      </c>
      <c r="C53" s="90">
        <v>0.51612475615064302</v>
      </c>
      <c r="D53" s="91">
        <v>856191</v>
      </c>
      <c r="E53" s="90">
        <v>0.20901676863319124</v>
      </c>
      <c r="F53" s="91">
        <v>683601</v>
      </c>
      <c r="G53" s="90">
        <v>0.16688340808816979</v>
      </c>
      <c r="H53" s="91">
        <v>305291</v>
      </c>
      <c r="I53" s="90">
        <v>7.4528858996176769E-2</v>
      </c>
      <c r="J53" s="91">
        <v>137006</v>
      </c>
      <c r="K53" s="90">
        <v>3.3446452255815586E-2</v>
      </c>
      <c r="L53" s="89">
        <v>4096279</v>
      </c>
    </row>
    <row r="54" spans="1:12" x14ac:dyDescent="0.2">
      <c r="A54" s="38" t="s">
        <v>183</v>
      </c>
      <c r="B54" s="93">
        <v>315887</v>
      </c>
      <c r="C54" s="60">
        <v>0.53432037537593413</v>
      </c>
      <c r="D54" s="93">
        <v>153417</v>
      </c>
      <c r="E54" s="60">
        <v>0.25950364854853059</v>
      </c>
      <c r="F54" s="93">
        <v>92128</v>
      </c>
      <c r="G54" s="60">
        <v>0.15583378721705565</v>
      </c>
      <c r="H54" s="93">
        <v>21492</v>
      </c>
      <c r="I54" s="60">
        <v>3.6353548919643972E-2</v>
      </c>
      <c r="J54" s="93">
        <v>8271</v>
      </c>
      <c r="K54" s="60">
        <v>1.3990331430968514E-2</v>
      </c>
      <c r="L54" s="16">
        <v>591194</v>
      </c>
    </row>
    <row r="55" spans="1:12" x14ac:dyDescent="0.2">
      <c r="A55" s="41" t="s">
        <v>212</v>
      </c>
      <c r="B55" s="96">
        <v>898172</v>
      </c>
      <c r="C55" s="90">
        <v>0.81478820470672331</v>
      </c>
      <c r="D55" s="96">
        <v>67552</v>
      </c>
      <c r="E55" s="90">
        <v>6.1280659833916638E-2</v>
      </c>
      <c r="F55" s="96">
        <v>98662</v>
      </c>
      <c r="G55" s="90">
        <v>8.9502493790470802E-2</v>
      </c>
      <c r="H55" s="96">
        <v>28819</v>
      </c>
      <c r="I55" s="90">
        <v>2.614352403709207E-2</v>
      </c>
      <c r="J55" s="96">
        <v>9133</v>
      </c>
      <c r="K55" s="90">
        <v>8.2851176317971439E-3</v>
      </c>
      <c r="L55" s="95">
        <v>1102338</v>
      </c>
    </row>
    <row r="56" spans="1:12" x14ac:dyDescent="0.2">
      <c r="A56" s="38" t="s">
        <v>174</v>
      </c>
      <c r="B56" s="93">
        <v>247483</v>
      </c>
      <c r="C56" s="60">
        <v>0.58521976215981031</v>
      </c>
      <c r="D56" s="93">
        <v>49207</v>
      </c>
      <c r="E56" s="60">
        <v>0.11635913915944845</v>
      </c>
      <c r="F56" s="93">
        <v>56234</v>
      </c>
      <c r="G56" s="60">
        <v>0.13297579270210386</v>
      </c>
      <c r="H56" s="93">
        <v>49696</v>
      </c>
      <c r="I56" s="60">
        <v>0.11751547096282949</v>
      </c>
      <c r="J56" s="93">
        <v>20270</v>
      </c>
      <c r="K56" s="60">
        <v>4.793219970252241E-2</v>
      </c>
      <c r="L56" s="16">
        <v>422889</v>
      </c>
    </row>
    <row r="57" spans="1:12" x14ac:dyDescent="0.2">
      <c r="A57" s="41" t="s">
        <v>214</v>
      </c>
      <c r="B57" s="91">
        <v>420363</v>
      </c>
      <c r="C57" s="90">
        <v>0.94325392907470407</v>
      </c>
      <c r="D57" s="91">
        <v>21254</v>
      </c>
      <c r="E57" s="90">
        <v>4.7691921050505778E-2</v>
      </c>
      <c r="F57" s="91">
        <v>3018</v>
      </c>
      <c r="G57" s="90">
        <v>6.7721002037464213E-3</v>
      </c>
      <c r="H57" s="91">
        <v>666</v>
      </c>
      <c r="I57" s="90">
        <v>1.4944396075861884E-3</v>
      </c>
      <c r="J57" s="91">
        <v>352</v>
      </c>
      <c r="K57" s="90">
        <v>7.8985396677227972E-4</v>
      </c>
      <c r="L57" s="89">
        <v>445652</v>
      </c>
    </row>
    <row r="58" spans="1:12" x14ac:dyDescent="0.2">
      <c r="A58" s="38" t="s">
        <v>175</v>
      </c>
      <c r="B58" s="93">
        <v>71510</v>
      </c>
      <c r="C58" s="60">
        <v>0.93275940781321331</v>
      </c>
      <c r="D58" s="93">
        <v>4641</v>
      </c>
      <c r="E58" s="60">
        <v>6.0536098610839369E-2</v>
      </c>
      <c r="F58" s="93">
        <v>448</v>
      </c>
      <c r="G58" s="60">
        <v>5.8436052957672995E-3</v>
      </c>
      <c r="H58" s="93">
        <v>44</v>
      </c>
      <c r="I58" s="60">
        <v>5.739255201200026E-4</v>
      </c>
      <c r="J58" s="93">
        <v>21</v>
      </c>
      <c r="K58" s="60">
        <v>2.7391899823909214E-4</v>
      </c>
      <c r="L58" s="16">
        <v>76665</v>
      </c>
    </row>
    <row r="59" spans="1:12" x14ac:dyDescent="0.2">
      <c r="A59" s="41" t="s">
        <v>188</v>
      </c>
      <c r="B59" s="96">
        <v>163218</v>
      </c>
      <c r="C59" s="90">
        <v>0.61773989660053441</v>
      </c>
      <c r="D59" s="96">
        <v>32558</v>
      </c>
      <c r="E59" s="90">
        <v>0.12322400442059209</v>
      </c>
      <c r="F59" s="96">
        <v>55002</v>
      </c>
      <c r="G59" s="90">
        <v>0.20816901195225154</v>
      </c>
      <c r="H59" s="96">
        <v>9814</v>
      </c>
      <c r="I59" s="90">
        <v>3.7143570839231241E-2</v>
      </c>
      <c r="J59" s="96">
        <v>3627</v>
      </c>
      <c r="K59" s="90">
        <v>1.372730094088972E-2</v>
      </c>
      <c r="L59" s="95">
        <v>264218</v>
      </c>
    </row>
    <row r="60" spans="1:12" x14ac:dyDescent="0.2">
      <c r="A60" s="38" t="s">
        <v>185</v>
      </c>
      <c r="B60" s="93">
        <v>151956</v>
      </c>
      <c r="C60" s="60">
        <v>0.61036311053984571</v>
      </c>
      <c r="D60" s="93">
        <v>40454</v>
      </c>
      <c r="E60" s="60">
        <v>0.16249196658097687</v>
      </c>
      <c r="F60" s="93">
        <v>40625</v>
      </c>
      <c r="G60" s="60">
        <v>0.163178823907455</v>
      </c>
      <c r="H60" s="93">
        <v>8311</v>
      </c>
      <c r="I60" s="60">
        <v>3.3382872750642674E-2</v>
      </c>
      <c r="J60" s="93">
        <v>7612</v>
      </c>
      <c r="K60" s="60">
        <v>3.0575192802056554E-2</v>
      </c>
      <c r="L60" s="16">
        <v>248960</v>
      </c>
    </row>
    <row r="61" spans="1:12" x14ac:dyDescent="0.2">
      <c r="A61" s="41" t="s">
        <v>216</v>
      </c>
      <c r="B61" s="91">
        <v>1054058</v>
      </c>
      <c r="C61" s="90">
        <v>0.54988898487940674</v>
      </c>
      <c r="D61" s="91">
        <v>634634</v>
      </c>
      <c r="E61" s="90">
        <v>0.33108068629046733</v>
      </c>
      <c r="F61" s="91">
        <v>205099</v>
      </c>
      <c r="G61" s="90">
        <v>0.10699760441055561</v>
      </c>
      <c r="H61" s="91">
        <v>12174</v>
      </c>
      <c r="I61" s="90">
        <v>6.3510248031151007E-3</v>
      </c>
      <c r="J61" s="91">
        <v>10891</v>
      </c>
      <c r="K61" s="90">
        <v>5.6816996164552784E-3</v>
      </c>
      <c r="L61" s="89">
        <v>1916856</v>
      </c>
    </row>
    <row r="62" spans="1:12" x14ac:dyDescent="0.2">
      <c r="A62" s="38" t="s">
        <v>187</v>
      </c>
      <c r="B62" s="93">
        <v>160646</v>
      </c>
      <c r="C62" s="60">
        <v>0.83481523439326932</v>
      </c>
      <c r="D62" s="93">
        <v>12100</v>
      </c>
      <c r="E62" s="60">
        <v>6.2879028025338693E-2</v>
      </c>
      <c r="F62" s="93">
        <v>12843</v>
      </c>
      <c r="G62" s="60">
        <v>6.6740112142927674E-2</v>
      </c>
      <c r="H62" s="93">
        <v>3618</v>
      </c>
      <c r="I62" s="60">
        <v>1.8801349040964907E-2</v>
      </c>
      <c r="J62" s="93">
        <v>3225</v>
      </c>
      <c r="K62" s="60">
        <v>1.6759079783612997E-2</v>
      </c>
      <c r="L62" s="16">
        <v>192433</v>
      </c>
    </row>
    <row r="63" spans="1:12" x14ac:dyDescent="0.2">
      <c r="A63" s="41" t="s">
        <v>176</v>
      </c>
      <c r="B63" s="96">
        <v>138278</v>
      </c>
      <c r="C63" s="90">
        <v>0.8292732659254195</v>
      </c>
      <c r="D63" s="96">
        <v>16298</v>
      </c>
      <c r="E63" s="90">
        <v>9.7741475057872451E-2</v>
      </c>
      <c r="F63" s="96">
        <v>8979</v>
      </c>
      <c r="G63" s="90">
        <v>5.3848368176747867E-2</v>
      </c>
      <c r="H63" s="96">
        <v>2535</v>
      </c>
      <c r="I63" s="90">
        <v>1.520276348458134E-2</v>
      </c>
      <c r="J63" s="96">
        <v>656</v>
      </c>
      <c r="K63" s="90">
        <v>3.93412735537884E-3</v>
      </c>
      <c r="L63" s="95">
        <v>166746</v>
      </c>
    </row>
    <row r="64" spans="1:12" x14ac:dyDescent="0.2">
      <c r="A64" s="38" t="s">
        <v>177</v>
      </c>
      <c r="B64" s="93">
        <v>93046</v>
      </c>
      <c r="C64" s="60">
        <v>0.60814379084967318</v>
      </c>
      <c r="D64" s="93">
        <v>52934</v>
      </c>
      <c r="E64" s="60">
        <v>0.34597385620915033</v>
      </c>
      <c r="F64" s="93">
        <v>5628</v>
      </c>
      <c r="G64" s="60">
        <v>3.6784313725490195E-2</v>
      </c>
      <c r="H64" s="93">
        <v>1066</v>
      </c>
      <c r="I64" s="60">
        <v>6.9673202614379086E-3</v>
      </c>
      <c r="J64" s="93">
        <v>326</v>
      </c>
      <c r="K64" s="60">
        <v>2.1307189542483659E-3</v>
      </c>
      <c r="L64" s="16">
        <v>153000</v>
      </c>
    </row>
    <row r="65" spans="1:12" x14ac:dyDescent="0.2">
      <c r="A65" s="41" t="s">
        <v>213</v>
      </c>
      <c r="B65" s="91">
        <v>197656</v>
      </c>
      <c r="C65" s="90">
        <v>0.60971629696122798</v>
      </c>
      <c r="D65" s="91">
        <v>69606</v>
      </c>
      <c r="E65" s="90">
        <v>0.21471603475878917</v>
      </c>
      <c r="F65" s="91">
        <v>43843</v>
      </c>
      <c r="G65" s="90">
        <v>0.13524401792847734</v>
      </c>
      <c r="H65" s="91">
        <v>6651</v>
      </c>
      <c r="I65" s="90">
        <v>2.0516569651764315E-2</v>
      </c>
      <c r="J65" s="91">
        <v>6421</v>
      </c>
      <c r="K65" s="90">
        <v>1.980708069974119E-2</v>
      </c>
      <c r="L65" s="89">
        <v>324177</v>
      </c>
    </row>
    <row r="66" spans="1:12" x14ac:dyDescent="0.2">
      <c r="A66" s="38" t="s">
        <v>170</v>
      </c>
      <c r="B66" s="93">
        <v>110998</v>
      </c>
      <c r="C66" s="60">
        <v>0.8100447357090208</v>
      </c>
      <c r="D66" s="93">
        <v>12388</v>
      </c>
      <c r="E66" s="60">
        <v>9.0405540513913321E-2</v>
      </c>
      <c r="F66" s="93">
        <v>10467</v>
      </c>
      <c r="G66" s="60">
        <v>7.6386405598896562E-2</v>
      </c>
      <c r="H66" s="93">
        <v>2330</v>
      </c>
      <c r="I66" s="60">
        <v>1.7003948127011465E-2</v>
      </c>
      <c r="J66" s="93">
        <v>845</v>
      </c>
      <c r="K66" s="60">
        <v>6.1666678829719688E-3</v>
      </c>
      <c r="L66" s="16">
        <v>137027</v>
      </c>
    </row>
    <row r="67" spans="1:12" x14ac:dyDescent="0.2">
      <c r="A67" s="41" t="s">
        <v>171</v>
      </c>
      <c r="B67" s="96">
        <v>42598</v>
      </c>
      <c r="C67" s="90">
        <v>0.89119019226343643</v>
      </c>
      <c r="D67" s="96">
        <v>4861</v>
      </c>
      <c r="E67" s="90">
        <v>0.10169668821523463</v>
      </c>
      <c r="F67" s="96">
        <v>339</v>
      </c>
      <c r="G67" s="90">
        <v>7.0921985815602835E-3</v>
      </c>
      <c r="H67" s="96">
        <v>0</v>
      </c>
      <c r="I67" s="90">
        <v>0</v>
      </c>
      <c r="J67" s="96">
        <v>0</v>
      </c>
      <c r="K67" s="90">
        <v>0</v>
      </c>
      <c r="L67" s="95">
        <v>47799</v>
      </c>
    </row>
    <row r="68" spans="1:12" x14ac:dyDescent="0.2">
      <c r="A68" s="38" t="s">
        <v>178</v>
      </c>
      <c r="B68" s="93">
        <v>42530</v>
      </c>
      <c r="C68" s="60">
        <v>0.66320484031936133</v>
      </c>
      <c r="D68" s="93">
        <v>15588</v>
      </c>
      <c r="E68" s="60">
        <v>0.24307634730538921</v>
      </c>
      <c r="F68" s="93">
        <v>5411</v>
      </c>
      <c r="G68" s="60">
        <v>8.4378118762475043E-2</v>
      </c>
      <c r="H68" s="93">
        <v>423</v>
      </c>
      <c r="I68" s="60">
        <v>6.5961826347305389E-3</v>
      </c>
      <c r="J68" s="93">
        <v>177</v>
      </c>
      <c r="K68" s="60">
        <v>2.7601047904191617E-3</v>
      </c>
      <c r="L68" s="16">
        <v>64128</v>
      </c>
    </row>
    <row r="69" spans="1:12" x14ac:dyDescent="0.2">
      <c r="A69" s="41" t="s">
        <v>186</v>
      </c>
      <c r="B69" s="91">
        <v>141102</v>
      </c>
      <c r="C69" s="90">
        <v>0.65648684486007403</v>
      </c>
      <c r="D69" s="91">
        <v>42197</v>
      </c>
      <c r="E69" s="90">
        <v>0.1963244701886617</v>
      </c>
      <c r="F69" s="91">
        <v>20192</v>
      </c>
      <c r="G69" s="90">
        <v>9.3944680950054663E-2</v>
      </c>
      <c r="H69" s="91">
        <v>10222</v>
      </c>
      <c r="I69" s="90">
        <v>4.7558564217088886E-2</v>
      </c>
      <c r="J69" s="91">
        <v>1223</v>
      </c>
      <c r="K69" s="90">
        <v>5.6900923535022213E-3</v>
      </c>
      <c r="L69" s="89">
        <v>214935</v>
      </c>
    </row>
    <row r="70" spans="1:12" x14ac:dyDescent="0.2">
      <c r="A70" s="38" t="s">
        <v>179</v>
      </c>
      <c r="B70" s="93">
        <v>71780</v>
      </c>
      <c r="C70" s="60">
        <v>0.63208319757663278</v>
      </c>
      <c r="D70" s="93">
        <v>32775</v>
      </c>
      <c r="E70" s="60">
        <v>0.28861140708517891</v>
      </c>
      <c r="F70" s="93">
        <v>8695</v>
      </c>
      <c r="G70" s="60">
        <v>7.6566779087891085E-2</v>
      </c>
      <c r="H70" s="93">
        <v>140</v>
      </c>
      <c r="I70" s="60">
        <v>1.2328176046353943E-3</v>
      </c>
      <c r="J70" s="93">
        <v>171</v>
      </c>
      <c r="K70" s="60">
        <v>1.5057986456618029E-3</v>
      </c>
      <c r="L70" s="16">
        <v>113561</v>
      </c>
    </row>
    <row r="71" spans="1:12" x14ac:dyDescent="0.2">
      <c r="A71" s="41" t="s">
        <v>180</v>
      </c>
      <c r="B71" s="96">
        <v>68833</v>
      </c>
      <c r="C71" s="90">
        <v>0.79616220967891183</v>
      </c>
      <c r="D71" s="96">
        <v>15782</v>
      </c>
      <c r="E71" s="90">
        <v>0.18254372166188582</v>
      </c>
      <c r="F71" s="96">
        <v>1154</v>
      </c>
      <c r="G71" s="90">
        <v>1.3347830110113815E-2</v>
      </c>
      <c r="H71" s="96">
        <v>663</v>
      </c>
      <c r="I71" s="90">
        <v>7.668640695845285E-3</v>
      </c>
      <c r="J71" s="96">
        <v>25</v>
      </c>
      <c r="K71" s="90">
        <v>2.8916443046173777E-4</v>
      </c>
      <c r="L71" s="95">
        <v>86456</v>
      </c>
    </row>
    <row r="72" spans="1:12" x14ac:dyDescent="0.2">
      <c r="A72" s="38" t="s">
        <v>181</v>
      </c>
      <c r="B72" s="93">
        <v>181417</v>
      </c>
      <c r="C72" s="60">
        <v>0.89018484079746019</v>
      </c>
      <c r="D72" s="93">
        <v>15494</v>
      </c>
      <c r="E72" s="60">
        <v>7.6026634346923652E-2</v>
      </c>
      <c r="F72" s="93">
        <v>5646</v>
      </c>
      <c r="G72" s="60">
        <v>2.7704038822946364E-2</v>
      </c>
      <c r="H72" s="93">
        <v>442</v>
      </c>
      <c r="I72" s="60">
        <v>2.1688248600322869E-3</v>
      </c>
      <c r="J72" s="93">
        <v>798</v>
      </c>
      <c r="K72" s="60">
        <v>3.9156611726374772E-3</v>
      </c>
      <c r="L72" s="16">
        <v>203797</v>
      </c>
    </row>
    <row r="73" spans="1:12" x14ac:dyDescent="0.2">
      <c r="A73" s="41" t="s">
        <v>182</v>
      </c>
      <c r="B73" s="91">
        <v>179590</v>
      </c>
      <c r="C73" s="90">
        <v>0.70501546723615405</v>
      </c>
      <c r="D73" s="91">
        <v>45618</v>
      </c>
      <c r="E73" s="90">
        <v>0.17908232966411758</v>
      </c>
      <c r="F73" s="91">
        <v>24371</v>
      </c>
      <c r="G73" s="90">
        <v>9.567309957131416E-2</v>
      </c>
      <c r="H73" s="91">
        <v>4268</v>
      </c>
      <c r="I73" s="90">
        <v>1.6754863935430176E-2</v>
      </c>
      <c r="J73" s="91">
        <v>886</v>
      </c>
      <c r="K73" s="90">
        <v>3.478165287439348E-3</v>
      </c>
      <c r="L73" s="89">
        <v>254732</v>
      </c>
    </row>
    <row r="74" spans="1:12" x14ac:dyDescent="0.2">
      <c r="A74" s="42" t="s">
        <v>11</v>
      </c>
      <c r="B74" s="85">
        <v>7369418</v>
      </c>
      <c r="C74" s="84">
        <v>0.60909984381182136</v>
      </c>
      <c r="D74" s="85">
        <v>2395343</v>
      </c>
      <c r="E74" s="84">
        <v>0.19798076960429437</v>
      </c>
      <c r="F74" s="85">
        <v>1559217</v>
      </c>
      <c r="G74" s="84">
        <v>0.12887297628777966</v>
      </c>
      <c r="H74" s="85">
        <v>545784</v>
      </c>
      <c r="I74" s="84">
        <v>4.5110339670648501E-2</v>
      </c>
      <c r="J74" s="85">
        <v>229105</v>
      </c>
      <c r="K74" s="84">
        <v>1.8936070625456086E-2</v>
      </c>
      <c r="L74" s="83">
        <v>12098867</v>
      </c>
    </row>
    <row r="75" spans="1:12" x14ac:dyDescent="0.2">
      <c r="A75" s="229" t="s">
        <v>30</v>
      </c>
    </row>
    <row r="76" spans="1:12" x14ac:dyDescent="0.2">
      <c r="A76" s="240" t="s">
        <v>321</v>
      </c>
    </row>
  </sheetData>
  <mergeCells count="44">
    <mergeCell ref="L35:L36"/>
    <mergeCell ref="J26:K26"/>
    <mergeCell ref="L19:L20"/>
    <mergeCell ref="L43:L44"/>
    <mergeCell ref="L26:L27"/>
    <mergeCell ref="J35:K35"/>
    <mergeCell ref="J19:K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3:A44"/>
    <mergeCell ref="B43:C43"/>
    <mergeCell ref="D43:E43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76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71093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3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3" ht="15" customHeight="1" x14ac:dyDescent="0.2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</row>
    <row r="12" spans="1:13" ht="20.25" customHeight="1" x14ac:dyDescent="0.2">
      <c r="A12" s="405"/>
      <c r="B12" s="408" t="s">
        <v>74</v>
      </c>
      <c r="C12" s="409"/>
      <c r="D12" s="408">
        <v>2</v>
      </c>
      <c r="E12" s="409"/>
      <c r="F12" s="408">
        <v>3</v>
      </c>
      <c r="G12" s="409"/>
      <c r="H12" s="408">
        <v>4</v>
      </c>
      <c r="I12" s="409"/>
      <c r="J12" s="408" t="s">
        <v>75</v>
      </c>
      <c r="K12" s="409"/>
      <c r="L12" s="410" t="s">
        <v>11</v>
      </c>
    </row>
    <row r="13" spans="1:13" ht="17.25" customHeight="1" x14ac:dyDescent="0.2">
      <c r="A13" s="4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11"/>
      <c r="M13" s="139"/>
    </row>
    <row r="14" spans="1:13" ht="24" x14ac:dyDescent="0.2">
      <c r="A14" s="66" t="s">
        <v>3</v>
      </c>
      <c r="B14" s="108">
        <v>968243</v>
      </c>
      <c r="C14" s="107">
        <v>7.9245299387754528E-2</v>
      </c>
      <c r="D14" s="108">
        <v>707976</v>
      </c>
      <c r="E14" s="107">
        <v>5.7943894331634625E-2</v>
      </c>
      <c r="F14" s="108">
        <v>3050273</v>
      </c>
      <c r="G14" s="107">
        <v>0.24964786432681071</v>
      </c>
      <c r="H14" s="108">
        <v>4486390</v>
      </c>
      <c r="I14" s="107">
        <v>0.36718604598249416</v>
      </c>
      <c r="J14" s="108">
        <v>3005421</v>
      </c>
      <c r="K14" s="107">
        <v>0.24597697781573905</v>
      </c>
      <c r="L14" s="106">
        <v>12218302</v>
      </c>
    </row>
    <row r="15" spans="1:13" x14ac:dyDescent="0.2">
      <c r="A15" s="38" t="s">
        <v>4</v>
      </c>
      <c r="B15" s="15">
        <v>401009</v>
      </c>
      <c r="C15" s="60">
        <v>7.8828574697342418E-2</v>
      </c>
      <c r="D15" s="15">
        <v>295720</v>
      </c>
      <c r="E15" s="60">
        <v>5.8131328996351948E-2</v>
      </c>
      <c r="F15" s="15">
        <v>1327089</v>
      </c>
      <c r="G15" s="60">
        <v>0.2608732830597853</v>
      </c>
      <c r="H15" s="15">
        <v>1877332</v>
      </c>
      <c r="I15" s="60">
        <v>0.36903761709515553</v>
      </c>
      <c r="J15" s="15">
        <v>1185952</v>
      </c>
      <c r="K15" s="60">
        <v>0.23312919615136476</v>
      </c>
      <c r="L15" s="16">
        <v>5087102</v>
      </c>
      <c r="M15" s="139"/>
    </row>
    <row r="16" spans="1:13" x14ac:dyDescent="0.2">
      <c r="A16" s="40" t="s">
        <v>5</v>
      </c>
      <c r="B16" s="104">
        <v>567234</v>
      </c>
      <c r="C16" s="103">
        <v>7.9542573479919235E-2</v>
      </c>
      <c r="D16" s="104">
        <v>412255</v>
      </c>
      <c r="E16" s="103">
        <v>5.7810045995063945E-2</v>
      </c>
      <c r="F16" s="104">
        <v>1723184</v>
      </c>
      <c r="G16" s="103">
        <v>0.24164011667040611</v>
      </c>
      <c r="H16" s="104">
        <v>2609058</v>
      </c>
      <c r="I16" s="103">
        <v>0.36586521202602645</v>
      </c>
      <c r="J16" s="104">
        <v>1819469</v>
      </c>
      <c r="K16" s="103">
        <v>0.25514205182858424</v>
      </c>
      <c r="L16" s="102">
        <v>7131200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416" t="s">
        <v>14</v>
      </c>
      <c r="B19" s="372" t="s">
        <v>74</v>
      </c>
      <c r="C19" s="373"/>
      <c r="D19" s="372">
        <v>2</v>
      </c>
      <c r="E19" s="373"/>
      <c r="F19" s="372">
        <v>3</v>
      </c>
      <c r="G19" s="373"/>
      <c r="H19" s="372">
        <v>4</v>
      </c>
      <c r="I19" s="373"/>
      <c r="J19" s="372" t="s">
        <v>75</v>
      </c>
      <c r="K19" s="373"/>
      <c r="L19" s="374" t="s">
        <v>11</v>
      </c>
    </row>
    <row r="20" spans="1:20" x14ac:dyDescent="0.2">
      <c r="A20" s="416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5"/>
      <c r="M20" s="139"/>
    </row>
    <row r="21" spans="1:20" x14ac:dyDescent="0.2">
      <c r="A21" s="67" t="s">
        <v>15</v>
      </c>
      <c r="B21" s="100">
        <v>49137</v>
      </c>
      <c r="C21" s="77">
        <v>8.0438921456763485E-2</v>
      </c>
      <c r="D21" s="100">
        <v>69171</v>
      </c>
      <c r="E21" s="77">
        <v>0.11323525319180631</v>
      </c>
      <c r="F21" s="100">
        <v>106911</v>
      </c>
      <c r="G21" s="77">
        <v>0.17501690237222542</v>
      </c>
      <c r="H21" s="100">
        <v>274564</v>
      </c>
      <c r="I21" s="77">
        <v>0.44947050147251177</v>
      </c>
      <c r="J21" s="100">
        <v>111077</v>
      </c>
      <c r="K21" s="77">
        <v>0.18183678447306342</v>
      </c>
      <c r="L21" s="76">
        <v>610861</v>
      </c>
    </row>
    <row r="22" spans="1:20" x14ac:dyDescent="0.2">
      <c r="A22" s="38" t="s">
        <v>16</v>
      </c>
      <c r="B22" s="15">
        <v>578091</v>
      </c>
      <c r="C22" s="60">
        <v>7.6466962345287909E-2</v>
      </c>
      <c r="D22" s="15">
        <v>417565</v>
      </c>
      <c r="E22" s="60">
        <v>5.5233392548422557E-2</v>
      </c>
      <c r="F22" s="15">
        <v>1991534</v>
      </c>
      <c r="G22" s="60">
        <v>0.26343007482794334</v>
      </c>
      <c r="H22" s="15">
        <v>2825574</v>
      </c>
      <c r="I22" s="60">
        <v>0.37375268022132246</v>
      </c>
      <c r="J22" s="15">
        <v>1747247</v>
      </c>
      <c r="K22" s="60">
        <v>0.23111702233198103</v>
      </c>
      <c r="L22" s="16">
        <v>7560010</v>
      </c>
    </row>
    <row r="23" spans="1:20" x14ac:dyDescent="0.2">
      <c r="A23" s="40" t="s">
        <v>17</v>
      </c>
      <c r="B23" s="104">
        <v>341015</v>
      </c>
      <c r="C23" s="103">
        <v>8.4254679079149214E-2</v>
      </c>
      <c r="D23" s="104">
        <v>221240</v>
      </c>
      <c r="E23" s="103">
        <v>5.466183364213003E-2</v>
      </c>
      <c r="F23" s="104">
        <v>951827</v>
      </c>
      <c r="G23" s="103">
        <v>0.235168184460711</v>
      </c>
      <c r="H23" s="104">
        <v>1386252</v>
      </c>
      <c r="I23" s="103">
        <v>0.34250170046135436</v>
      </c>
      <c r="J23" s="104">
        <v>1147096</v>
      </c>
      <c r="K23" s="103">
        <v>0.28341335528635325</v>
      </c>
      <c r="L23" s="102">
        <v>4047431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8"/>
      <c r="P25" s="68"/>
      <c r="T25" s="56"/>
    </row>
    <row r="26" spans="1:20" x14ac:dyDescent="0.2">
      <c r="A26" s="416" t="s">
        <v>18</v>
      </c>
      <c r="B26" s="372" t="s">
        <v>74</v>
      </c>
      <c r="C26" s="373"/>
      <c r="D26" s="372">
        <v>2</v>
      </c>
      <c r="E26" s="373"/>
      <c r="F26" s="372">
        <v>3</v>
      </c>
      <c r="G26" s="373"/>
      <c r="H26" s="372">
        <v>4</v>
      </c>
      <c r="I26" s="373"/>
      <c r="J26" s="372" t="s">
        <v>75</v>
      </c>
      <c r="K26" s="373"/>
      <c r="L26" s="374" t="s">
        <v>11</v>
      </c>
    </row>
    <row r="27" spans="1:20" x14ac:dyDescent="0.2">
      <c r="A27" s="416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5"/>
      <c r="M27" s="139"/>
    </row>
    <row r="28" spans="1:20" x14ac:dyDescent="0.2">
      <c r="A28" s="67" t="s">
        <v>19</v>
      </c>
      <c r="B28" s="100">
        <v>183524</v>
      </c>
      <c r="C28" s="77">
        <v>0.14702491726423611</v>
      </c>
      <c r="D28" s="100">
        <v>81979</v>
      </c>
      <c r="E28" s="77">
        <v>6.5675092589551301E-2</v>
      </c>
      <c r="F28" s="100">
        <v>338154</v>
      </c>
      <c r="G28" s="77">
        <v>0.27090224642319533</v>
      </c>
      <c r="H28" s="100">
        <v>384365</v>
      </c>
      <c r="I28" s="77">
        <v>0.30792284564562739</v>
      </c>
      <c r="J28" s="100">
        <v>260229</v>
      </c>
      <c r="K28" s="77">
        <v>0.20847489807738989</v>
      </c>
      <c r="L28" s="113">
        <v>1248251</v>
      </c>
    </row>
    <row r="29" spans="1:20" x14ac:dyDescent="0.2">
      <c r="A29" s="38" t="s">
        <v>20</v>
      </c>
      <c r="B29" s="15">
        <v>325448</v>
      </c>
      <c r="C29" s="60">
        <v>9.6625838819569099E-2</v>
      </c>
      <c r="D29" s="15">
        <v>242286</v>
      </c>
      <c r="E29" s="60">
        <v>7.1934957302666233E-2</v>
      </c>
      <c r="F29" s="15">
        <v>825112</v>
      </c>
      <c r="G29" s="60">
        <v>0.24497658341760373</v>
      </c>
      <c r="H29" s="15">
        <v>1155863</v>
      </c>
      <c r="I29" s="60">
        <v>0.34317688827555737</v>
      </c>
      <c r="J29" s="15">
        <v>819417</v>
      </c>
      <c r="K29" s="60">
        <v>0.24328573218460353</v>
      </c>
      <c r="L29" s="23">
        <v>3368126</v>
      </c>
    </row>
    <row r="30" spans="1:20" x14ac:dyDescent="0.2">
      <c r="A30" s="41" t="s">
        <v>21</v>
      </c>
      <c r="B30" s="91">
        <v>276571</v>
      </c>
      <c r="C30" s="98">
        <v>6.7496987820226381E-2</v>
      </c>
      <c r="D30" s="91">
        <v>233282</v>
      </c>
      <c r="E30" s="98">
        <v>5.6932333153794319E-2</v>
      </c>
      <c r="F30" s="91">
        <v>1106556</v>
      </c>
      <c r="G30" s="98">
        <v>0.27005433271889828</v>
      </c>
      <c r="H30" s="91">
        <v>1546511</v>
      </c>
      <c r="I30" s="98">
        <v>0.37742508842520045</v>
      </c>
      <c r="J30" s="91">
        <v>934612</v>
      </c>
      <c r="K30" s="98">
        <v>0.22809150193128497</v>
      </c>
      <c r="L30" s="113">
        <v>4097531</v>
      </c>
    </row>
    <row r="31" spans="1:20" x14ac:dyDescent="0.2">
      <c r="A31" s="38" t="s">
        <v>22</v>
      </c>
      <c r="B31" s="15">
        <v>97402</v>
      </c>
      <c r="C31" s="60">
        <v>7.2383831537894461E-2</v>
      </c>
      <c r="D31" s="15">
        <v>69818</v>
      </c>
      <c r="E31" s="60">
        <v>5.1884913557347034E-2</v>
      </c>
      <c r="F31" s="15">
        <v>311860</v>
      </c>
      <c r="G31" s="60">
        <v>0.23175727093291479</v>
      </c>
      <c r="H31" s="15">
        <v>535475</v>
      </c>
      <c r="I31" s="60">
        <v>0.39793569118451405</v>
      </c>
      <c r="J31" s="15">
        <v>331077</v>
      </c>
      <c r="K31" s="60">
        <v>0.24603829278732967</v>
      </c>
      <c r="L31" s="23">
        <v>1345632</v>
      </c>
    </row>
    <row r="32" spans="1:20" x14ac:dyDescent="0.2">
      <c r="A32" s="40" t="s">
        <v>23</v>
      </c>
      <c r="B32" s="104">
        <v>85300</v>
      </c>
      <c r="C32" s="103">
        <v>3.9656840479545576E-2</v>
      </c>
      <c r="D32" s="104">
        <v>80611</v>
      </c>
      <c r="E32" s="103">
        <v>3.7476876528682868E-2</v>
      </c>
      <c r="F32" s="104">
        <v>460782</v>
      </c>
      <c r="G32" s="103">
        <v>0.21422225404274292</v>
      </c>
      <c r="H32" s="104">
        <v>864175</v>
      </c>
      <c r="I32" s="103">
        <v>0.40176377633541971</v>
      </c>
      <c r="J32" s="104">
        <v>660085</v>
      </c>
      <c r="K32" s="103">
        <v>0.30688025261360896</v>
      </c>
      <c r="L32" s="102">
        <v>2150953</v>
      </c>
    </row>
    <row r="33" spans="1:2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1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1" x14ac:dyDescent="0.2">
      <c r="A35" s="416" t="s">
        <v>24</v>
      </c>
      <c r="B35" s="372" t="s">
        <v>74</v>
      </c>
      <c r="C35" s="373"/>
      <c r="D35" s="372">
        <v>2</v>
      </c>
      <c r="E35" s="373"/>
      <c r="F35" s="372">
        <v>3</v>
      </c>
      <c r="G35" s="373"/>
      <c r="H35" s="372">
        <v>4</v>
      </c>
      <c r="I35" s="373"/>
      <c r="J35" s="372" t="s">
        <v>75</v>
      </c>
      <c r="K35" s="373"/>
      <c r="L35" s="374" t="s">
        <v>11</v>
      </c>
    </row>
    <row r="36" spans="1:21" x14ac:dyDescent="0.2">
      <c r="A36" s="416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5"/>
      <c r="M36" s="139"/>
    </row>
    <row r="37" spans="1:21" x14ac:dyDescent="0.2">
      <c r="A37" s="67" t="s">
        <v>25</v>
      </c>
      <c r="B37" s="100">
        <v>87391</v>
      </c>
      <c r="C37" s="77">
        <v>6.8449245610063852E-2</v>
      </c>
      <c r="D37" s="100">
        <v>28630</v>
      </c>
      <c r="E37" s="77">
        <v>2.2424527718141778E-2</v>
      </c>
      <c r="F37" s="100">
        <v>307196</v>
      </c>
      <c r="G37" s="77">
        <v>0.24061212772973392</v>
      </c>
      <c r="H37" s="100">
        <v>542330</v>
      </c>
      <c r="I37" s="77">
        <v>0.42478149204959242</v>
      </c>
      <c r="J37" s="100">
        <v>311179</v>
      </c>
      <c r="K37" s="77">
        <v>0.24373182363966611</v>
      </c>
      <c r="L37" s="113">
        <v>1276727</v>
      </c>
    </row>
    <row r="38" spans="1:21" x14ac:dyDescent="0.2">
      <c r="A38" s="38" t="s">
        <v>26</v>
      </c>
      <c r="B38" s="15">
        <v>227404</v>
      </c>
      <c r="C38" s="60">
        <v>8.7986529089212284E-2</v>
      </c>
      <c r="D38" s="15">
        <v>161216</v>
      </c>
      <c r="E38" s="60">
        <v>6.2377250504153173E-2</v>
      </c>
      <c r="F38" s="15">
        <v>597082</v>
      </c>
      <c r="G38" s="60">
        <v>0.23102132223551497</v>
      </c>
      <c r="H38" s="15">
        <v>962827</v>
      </c>
      <c r="I38" s="60">
        <v>0.37253436985883709</v>
      </c>
      <c r="J38" s="15">
        <v>636002</v>
      </c>
      <c r="K38" s="60">
        <v>0.24608014139503787</v>
      </c>
      <c r="L38" s="23">
        <v>2584532</v>
      </c>
    </row>
    <row r="39" spans="1:21" x14ac:dyDescent="0.2">
      <c r="A39" s="41" t="s">
        <v>27</v>
      </c>
      <c r="B39" s="91">
        <v>223858</v>
      </c>
      <c r="C39" s="98">
        <v>6.8976099718898162E-2</v>
      </c>
      <c r="D39" s="91">
        <v>183960</v>
      </c>
      <c r="E39" s="98">
        <v>5.6682554584998102E-2</v>
      </c>
      <c r="F39" s="91">
        <v>792965</v>
      </c>
      <c r="G39" s="98">
        <v>0.24433182157258654</v>
      </c>
      <c r="H39" s="91">
        <v>1246261</v>
      </c>
      <c r="I39" s="98">
        <v>0.38400335485787301</v>
      </c>
      <c r="J39" s="91">
        <v>798398</v>
      </c>
      <c r="K39" s="98">
        <v>0.24600586114129874</v>
      </c>
      <c r="L39" s="113">
        <v>3245443</v>
      </c>
    </row>
    <row r="40" spans="1:21" x14ac:dyDescent="0.2">
      <c r="A40" s="42" t="s">
        <v>28</v>
      </c>
      <c r="B40" s="19">
        <v>429590</v>
      </c>
      <c r="C40" s="61">
        <v>8.4042178574223331E-2</v>
      </c>
      <c r="D40" s="19">
        <v>334169</v>
      </c>
      <c r="E40" s="61">
        <v>6.5374638078096875E-2</v>
      </c>
      <c r="F40" s="19">
        <v>1353029</v>
      </c>
      <c r="G40" s="61">
        <v>0.26469774630252757</v>
      </c>
      <c r="H40" s="19">
        <v>1734971</v>
      </c>
      <c r="I40" s="61">
        <v>0.33941838172000938</v>
      </c>
      <c r="J40" s="19">
        <v>1259841</v>
      </c>
      <c r="K40" s="61">
        <v>0.24646705532514282</v>
      </c>
      <c r="L40" s="17">
        <v>5111600</v>
      </c>
    </row>
    <row r="41" spans="1:2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1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P42" s="68"/>
      <c r="Q42" s="68"/>
      <c r="U42" s="56"/>
    </row>
    <row r="43" spans="1:21" x14ac:dyDescent="0.2">
      <c r="A43" s="414" t="s">
        <v>218</v>
      </c>
      <c r="B43" s="372" t="s">
        <v>74</v>
      </c>
      <c r="C43" s="373"/>
      <c r="D43" s="372">
        <v>2</v>
      </c>
      <c r="E43" s="373"/>
      <c r="F43" s="372">
        <v>3</v>
      </c>
      <c r="G43" s="373"/>
      <c r="H43" s="372">
        <v>4</v>
      </c>
      <c r="I43" s="373"/>
      <c r="J43" s="372" t="s">
        <v>75</v>
      </c>
      <c r="K43" s="373"/>
      <c r="L43" s="374" t="s">
        <v>11</v>
      </c>
      <c r="P43" s="68"/>
      <c r="Q43" s="68"/>
      <c r="U43" s="56"/>
    </row>
    <row r="44" spans="1:21" x14ac:dyDescent="0.2">
      <c r="A44" s="41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5"/>
      <c r="P44" s="68"/>
      <c r="Q44" s="68"/>
      <c r="U44" s="56"/>
    </row>
    <row r="45" spans="1:21" x14ac:dyDescent="0.2">
      <c r="A45" s="41" t="s">
        <v>193</v>
      </c>
      <c r="B45" s="78">
        <v>662209</v>
      </c>
      <c r="C45" s="77">
        <v>6.9488623360095494E-2</v>
      </c>
      <c r="D45" s="78">
        <v>515933</v>
      </c>
      <c r="E45" s="77">
        <v>5.4139212719917958E-2</v>
      </c>
      <c r="F45" s="78">
        <v>2282888</v>
      </c>
      <c r="G45" s="77">
        <v>0.23955389371826974</v>
      </c>
      <c r="H45" s="78">
        <v>3658102</v>
      </c>
      <c r="I45" s="77">
        <v>0.38386139736973079</v>
      </c>
      <c r="J45" s="78">
        <v>2410615</v>
      </c>
      <c r="K45" s="77">
        <v>0.25295687283198598</v>
      </c>
      <c r="L45" s="76">
        <v>9529747</v>
      </c>
      <c r="P45" s="68"/>
      <c r="Q45" s="68"/>
      <c r="U45" s="56"/>
    </row>
    <row r="46" spans="1:21" x14ac:dyDescent="0.2">
      <c r="A46" s="42" t="s">
        <v>194</v>
      </c>
      <c r="B46" s="19">
        <v>306034</v>
      </c>
      <c r="C46" s="61">
        <v>0.11382847433973801</v>
      </c>
      <c r="D46" s="19">
        <v>192042</v>
      </c>
      <c r="E46" s="61">
        <v>7.142947472879474E-2</v>
      </c>
      <c r="F46" s="19">
        <v>767385</v>
      </c>
      <c r="G46" s="61">
        <v>0.28542666429612351</v>
      </c>
      <c r="H46" s="19">
        <v>828288</v>
      </c>
      <c r="I46" s="61">
        <v>0.3080793616196662</v>
      </c>
      <c r="J46" s="19">
        <v>594805</v>
      </c>
      <c r="K46" s="61">
        <v>0.22123602501567757</v>
      </c>
      <c r="L46" s="17">
        <v>2688554</v>
      </c>
      <c r="P46" s="68"/>
      <c r="Q46" s="68"/>
      <c r="U46" s="56"/>
    </row>
    <row r="47" spans="1:21" x14ac:dyDescent="0.2">
      <c r="A47" s="34" t="s">
        <v>30</v>
      </c>
      <c r="P47" s="68"/>
      <c r="Q47" s="68"/>
      <c r="U47" s="56"/>
    </row>
    <row r="48" spans="1:21" x14ac:dyDescent="0.2">
      <c r="P48" s="68"/>
      <c r="Q48" s="68"/>
      <c r="U48" s="56"/>
    </row>
    <row r="49" spans="1:12" x14ac:dyDescent="0.2">
      <c r="A49" s="412" t="s">
        <v>190</v>
      </c>
      <c r="B49" s="408" t="s">
        <v>74</v>
      </c>
      <c r="C49" s="409"/>
      <c r="D49" s="408">
        <v>2</v>
      </c>
      <c r="E49" s="409"/>
      <c r="F49" s="408">
        <v>3</v>
      </c>
      <c r="G49" s="409"/>
      <c r="H49" s="408">
        <v>4</v>
      </c>
      <c r="I49" s="409"/>
      <c r="J49" s="408" t="s">
        <v>75</v>
      </c>
      <c r="K49" s="409"/>
      <c r="L49" s="417" t="s">
        <v>11</v>
      </c>
    </row>
    <row r="50" spans="1:12" x14ac:dyDescent="0.2">
      <c r="A50" s="41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7"/>
    </row>
    <row r="51" spans="1:12" x14ac:dyDescent="0.2">
      <c r="A51" s="41" t="s">
        <v>172</v>
      </c>
      <c r="B51" s="78">
        <v>2692</v>
      </c>
      <c r="C51" s="77">
        <v>1.7609733760711715E-2</v>
      </c>
      <c r="D51" s="78">
        <v>2953</v>
      </c>
      <c r="E51" s="77">
        <v>1.9317066788774775E-2</v>
      </c>
      <c r="F51" s="78">
        <v>25920</v>
      </c>
      <c r="G51" s="77">
        <v>0.16955583175246941</v>
      </c>
      <c r="H51" s="78">
        <v>39752</v>
      </c>
      <c r="I51" s="77">
        <v>0.26003794073395697</v>
      </c>
      <c r="J51" s="78">
        <v>81553</v>
      </c>
      <c r="K51" s="77">
        <v>0.53347942696408712</v>
      </c>
      <c r="L51" s="76">
        <v>152870</v>
      </c>
    </row>
    <row r="52" spans="1:12" x14ac:dyDescent="0.2">
      <c r="A52" s="38" t="s">
        <v>189</v>
      </c>
      <c r="B52" s="93">
        <v>38570</v>
      </c>
      <c r="C52" s="60">
        <v>4.6913409061330437E-2</v>
      </c>
      <c r="D52" s="93">
        <v>51216</v>
      </c>
      <c r="E52" s="60">
        <v>6.2294974293106029E-2</v>
      </c>
      <c r="F52" s="93">
        <v>170657</v>
      </c>
      <c r="G52" s="60">
        <v>0.20757328623747648</v>
      </c>
      <c r="H52" s="93">
        <v>248645</v>
      </c>
      <c r="I52" s="60">
        <v>0.30243154254743337</v>
      </c>
      <c r="J52" s="93">
        <v>313064</v>
      </c>
      <c r="K52" s="60">
        <v>0.38078557154203657</v>
      </c>
      <c r="L52" s="16">
        <v>822153</v>
      </c>
    </row>
    <row r="53" spans="1:12" x14ac:dyDescent="0.2">
      <c r="A53" s="41" t="s">
        <v>173</v>
      </c>
      <c r="B53" s="91">
        <v>343572</v>
      </c>
      <c r="C53" s="90">
        <v>8.3874169703772622E-2</v>
      </c>
      <c r="D53" s="91">
        <v>284676</v>
      </c>
      <c r="E53" s="90">
        <v>6.9496242809632847E-2</v>
      </c>
      <c r="F53" s="91">
        <v>1126249</v>
      </c>
      <c r="G53" s="90">
        <v>0.27494440686291144</v>
      </c>
      <c r="H53" s="91">
        <v>1431104</v>
      </c>
      <c r="I53" s="90">
        <v>0.3493668277966418</v>
      </c>
      <c r="J53" s="91">
        <v>910679</v>
      </c>
      <c r="K53" s="90">
        <v>0.22231859695103776</v>
      </c>
      <c r="L53" s="89">
        <v>4096279</v>
      </c>
    </row>
    <row r="54" spans="1:12" x14ac:dyDescent="0.2">
      <c r="A54" s="38" t="s">
        <v>183</v>
      </c>
      <c r="B54" s="93">
        <v>2165</v>
      </c>
      <c r="C54" s="60">
        <v>3.6620804676637448E-3</v>
      </c>
      <c r="D54" s="93">
        <v>9058</v>
      </c>
      <c r="E54" s="60">
        <v>1.5321535739537276E-2</v>
      </c>
      <c r="F54" s="93">
        <v>41026</v>
      </c>
      <c r="G54" s="60">
        <v>6.9395156243128309E-2</v>
      </c>
      <c r="H54" s="93">
        <v>200518</v>
      </c>
      <c r="I54" s="60">
        <v>0.3391746194988447</v>
      </c>
      <c r="J54" s="93">
        <v>338429</v>
      </c>
      <c r="K54" s="60">
        <v>0.57244999103509164</v>
      </c>
      <c r="L54" s="16">
        <v>591194</v>
      </c>
    </row>
    <row r="55" spans="1:12" x14ac:dyDescent="0.2">
      <c r="A55" s="41" t="s">
        <v>212</v>
      </c>
      <c r="B55" s="96">
        <v>240031</v>
      </c>
      <c r="C55" s="90">
        <v>0.21774718824897626</v>
      </c>
      <c r="D55" s="96">
        <v>74103</v>
      </c>
      <c r="E55" s="90">
        <v>6.7223483178480647E-2</v>
      </c>
      <c r="F55" s="96">
        <v>336074</v>
      </c>
      <c r="G55" s="90">
        <v>0.30487382272950764</v>
      </c>
      <c r="H55" s="96">
        <v>248301</v>
      </c>
      <c r="I55" s="90">
        <v>0.22524942440521872</v>
      </c>
      <c r="J55" s="96">
        <v>203830</v>
      </c>
      <c r="K55" s="90">
        <v>0.18490698860059257</v>
      </c>
      <c r="L55" s="95">
        <v>1102338</v>
      </c>
    </row>
    <row r="56" spans="1:12" x14ac:dyDescent="0.2">
      <c r="A56" s="38" t="s">
        <v>174</v>
      </c>
      <c r="B56" s="93">
        <v>11563</v>
      </c>
      <c r="C56" s="60">
        <v>2.7342872479539548E-2</v>
      </c>
      <c r="D56" s="93">
        <v>38333</v>
      </c>
      <c r="E56" s="60">
        <v>9.0645535826186063E-2</v>
      </c>
      <c r="F56" s="93">
        <v>103212</v>
      </c>
      <c r="G56" s="60">
        <v>0.24406404517497499</v>
      </c>
      <c r="H56" s="93">
        <v>174583</v>
      </c>
      <c r="I56" s="60">
        <v>0.4128341006741722</v>
      </c>
      <c r="J56" s="93">
        <v>95198</v>
      </c>
      <c r="K56" s="60">
        <v>0.22511344584512721</v>
      </c>
      <c r="L56" s="16">
        <v>422889</v>
      </c>
    </row>
    <row r="57" spans="1:12" x14ac:dyDescent="0.2">
      <c r="A57" s="41" t="s">
        <v>214</v>
      </c>
      <c r="B57" s="91">
        <v>71237</v>
      </c>
      <c r="C57" s="90">
        <v>0.15984894042885481</v>
      </c>
      <c r="D57" s="91">
        <v>37712</v>
      </c>
      <c r="E57" s="90">
        <v>8.4622081803739244E-2</v>
      </c>
      <c r="F57" s="91">
        <v>123075</v>
      </c>
      <c r="G57" s="90">
        <v>0.27616840045596114</v>
      </c>
      <c r="H57" s="91">
        <v>84238</v>
      </c>
      <c r="I57" s="90">
        <v>0.18902192742319118</v>
      </c>
      <c r="J57" s="91">
        <v>129390</v>
      </c>
      <c r="K57" s="90">
        <v>0.29033864988825364</v>
      </c>
      <c r="L57" s="89">
        <v>445652</v>
      </c>
    </row>
    <row r="58" spans="1:12" x14ac:dyDescent="0.2">
      <c r="A58" s="38" t="s">
        <v>175</v>
      </c>
      <c r="B58" s="93">
        <v>19405</v>
      </c>
      <c r="C58" s="60">
        <v>0.25311419813474206</v>
      </c>
      <c r="D58" s="93">
        <v>19409</v>
      </c>
      <c r="E58" s="60">
        <v>0.25316637318202567</v>
      </c>
      <c r="F58" s="93">
        <v>31051</v>
      </c>
      <c r="G58" s="60">
        <v>0.40502184830105004</v>
      </c>
      <c r="H58" s="93">
        <v>6019</v>
      </c>
      <c r="I58" s="60">
        <v>7.8510402400052179E-2</v>
      </c>
      <c r="J58" s="93">
        <v>781</v>
      </c>
      <c r="K58" s="60">
        <v>1.0187177982130046E-2</v>
      </c>
      <c r="L58" s="16">
        <v>76665</v>
      </c>
    </row>
    <row r="59" spans="1:12" x14ac:dyDescent="0.2">
      <c r="A59" s="41" t="s">
        <v>188</v>
      </c>
      <c r="B59" s="96">
        <v>23756</v>
      </c>
      <c r="C59" s="90">
        <v>8.9910604122353507E-2</v>
      </c>
      <c r="D59" s="96">
        <v>6013</v>
      </c>
      <c r="E59" s="90">
        <v>2.2757722789514719E-2</v>
      </c>
      <c r="F59" s="96">
        <v>104644</v>
      </c>
      <c r="G59" s="90">
        <v>0.39605174514983837</v>
      </c>
      <c r="H59" s="96">
        <v>79586</v>
      </c>
      <c r="I59" s="90">
        <v>0.30121339197178087</v>
      </c>
      <c r="J59" s="96">
        <v>50219</v>
      </c>
      <c r="K59" s="90">
        <v>0.19006653596651249</v>
      </c>
      <c r="L59" s="95">
        <v>264218</v>
      </c>
    </row>
    <row r="60" spans="1:12" x14ac:dyDescent="0.2">
      <c r="A60" s="38" t="s">
        <v>185</v>
      </c>
      <c r="B60" s="93">
        <v>22469</v>
      </c>
      <c r="C60" s="60">
        <v>9.0251446015424161E-2</v>
      </c>
      <c r="D60" s="93">
        <v>8621</v>
      </c>
      <c r="E60" s="60">
        <v>3.4628052699228792E-2</v>
      </c>
      <c r="F60" s="93">
        <v>51907</v>
      </c>
      <c r="G60" s="60">
        <v>0.20849534061696659</v>
      </c>
      <c r="H60" s="93">
        <v>78528</v>
      </c>
      <c r="I60" s="60">
        <v>0.31542416452442157</v>
      </c>
      <c r="J60" s="93">
        <v>87435</v>
      </c>
      <c r="K60" s="60">
        <v>0.35120099614395889</v>
      </c>
      <c r="L60" s="16">
        <v>248960</v>
      </c>
    </row>
    <row r="61" spans="1:12" x14ac:dyDescent="0.2">
      <c r="A61" s="41" t="s">
        <v>216</v>
      </c>
      <c r="B61" s="91">
        <v>16019</v>
      </c>
      <c r="C61" s="90">
        <v>8.3569136127074756E-3</v>
      </c>
      <c r="D61" s="91">
        <v>62318</v>
      </c>
      <c r="E61" s="90">
        <v>3.2510527655702878E-2</v>
      </c>
      <c r="F61" s="91">
        <v>442080</v>
      </c>
      <c r="G61" s="90">
        <v>0.2306276527814296</v>
      </c>
      <c r="H61" s="91">
        <v>888987</v>
      </c>
      <c r="I61" s="90">
        <v>0.46377349159248271</v>
      </c>
      <c r="J61" s="91">
        <v>507452</v>
      </c>
      <c r="K61" s="90">
        <v>0.26473141435767739</v>
      </c>
      <c r="L61" s="89">
        <v>1916856</v>
      </c>
    </row>
    <row r="62" spans="1:12" x14ac:dyDescent="0.2">
      <c r="A62" s="38" t="s">
        <v>187</v>
      </c>
      <c r="B62" s="93">
        <v>33441</v>
      </c>
      <c r="C62" s="60">
        <v>0.1737799649748224</v>
      </c>
      <c r="D62" s="93">
        <v>8887</v>
      </c>
      <c r="E62" s="60">
        <v>4.6182307608362394E-2</v>
      </c>
      <c r="F62" s="93">
        <v>45106</v>
      </c>
      <c r="G62" s="60">
        <v>0.23439846595958075</v>
      </c>
      <c r="H62" s="93">
        <v>86172</v>
      </c>
      <c r="I62" s="60">
        <v>0.4478026118181393</v>
      </c>
      <c r="J62" s="93">
        <v>18828</v>
      </c>
      <c r="K62" s="60">
        <v>9.7841846252981562E-2</v>
      </c>
      <c r="L62" s="16">
        <v>192433</v>
      </c>
    </row>
    <row r="63" spans="1:12" x14ac:dyDescent="0.2">
      <c r="A63" s="41" t="s">
        <v>176</v>
      </c>
      <c r="B63" s="96">
        <v>6241</v>
      </c>
      <c r="C63" s="90">
        <v>3.7428184184328257E-2</v>
      </c>
      <c r="D63" s="96">
        <v>7753</v>
      </c>
      <c r="E63" s="90">
        <v>4.6495867966847779E-2</v>
      </c>
      <c r="F63" s="96">
        <v>33466</v>
      </c>
      <c r="G63" s="90">
        <v>0.20070046657790891</v>
      </c>
      <c r="H63" s="96">
        <v>85869</v>
      </c>
      <c r="I63" s="90">
        <v>0.51496887481558773</v>
      </c>
      <c r="J63" s="96">
        <v>33418</v>
      </c>
      <c r="K63" s="90">
        <v>0.20041260360068608</v>
      </c>
      <c r="L63" s="95">
        <v>166746</v>
      </c>
    </row>
    <row r="64" spans="1:12" x14ac:dyDescent="0.2">
      <c r="A64" s="38" t="s">
        <v>177</v>
      </c>
      <c r="B64" s="93">
        <v>8605</v>
      </c>
      <c r="C64" s="60">
        <v>5.6241830065359474E-2</v>
      </c>
      <c r="D64" s="93">
        <v>18728</v>
      </c>
      <c r="E64" s="60">
        <v>0.12240522875816993</v>
      </c>
      <c r="F64" s="93">
        <v>37515</v>
      </c>
      <c r="G64" s="60">
        <v>0.24519607843137256</v>
      </c>
      <c r="H64" s="93">
        <v>77293</v>
      </c>
      <c r="I64" s="60">
        <v>0.50518300653594772</v>
      </c>
      <c r="J64" s="93">
        <v>10858</v>
      </c>
      <c r="K64" s="60">
        <v>7.0967320261437913E-2</v>
      </c>
      <c r="L64" s="16">
        <v>153000</v>
      </c>
    </row>
    <row r="65" spans="1:12" x14ac:dyDescent="0.2">
      <c r="A65" s="41" t="s">
        <v>213</v>
      </c>
      <c r="B65" s="91">
        <v>16585</v>
      </c>
      <c r="C65" s="90">
        <v>5.116032291001521E-2</v>
      </c>
      <c r="D65" s="91">
        <v>28072</v>
      </c>
      <c r="E65" s="90">
        <v>8.6594668961709184E-2</v>
      </c>
      <c r="F65" s="91">
        <v>88724</v>
      </c>
      <c r="G65" s="90">
        <v>0.27368999034478081</v>
      </c>
      <c r="H65" s="91">
        <v>123843</v>
      </c>
      <c r="I65" s="90">
        <v>0.38202278384956367</v>
      </c>
      <c r="J65" s="91">
        <v>66952</v>
      </c>
      <c r="K65" s="90">
        <v>0.20652914919935714</v>
      </c>
      <c r="L65" s="89">
        <v>324177</v>
      </c>
    </row>
    <row r="66" spans="1:12" x14ac:dyDescent="0.2">
      <c r="A66" s="38" t="s">
        <v>170</v>
      </c>
      <c r="B66" s="93">
        <v>16656</v>
      </c>
      <c r="C66" s="60">
        <v>0.12155268669678239</v>
      </c>
      <c r="D66" s="93">
        <v>12017</v>
      </c>
      <c r="E66" s="60">
        <v>8.769804491085699E-2</v>
      </c>
      <c r="F66" s="93">
        <v>44199</v>
      </c>
      <c r="G66" s="60">
        <v>0.32255686835441189</v>
      </c>
      <c r="H66" s="93">
        <v>38573</v>
      </c>
      <c r="I66" s="60">
        <v>0.2814992665679027</v>
      </c>
      <c r="J66" s="93">
        <v>25582</v>
      </c>
      <c r="K66" s="60">
        <v>0.18669313347004604</v>
      </c>
      <c r="L66" s="16">
        <v>137027</v>
      </c>
    </row>
    <row r="67" spans="1:12" x14ac:dyDescent="0.2">
      <c r="A67" s="41" t="s">
        <v>171</v>
      </c>
      <c r="B67" s="96">
        <v>22697</v>
      </c>
      <c r="C67" s="90">
        <v>0.4748425699282412</v>
      </c>
      <c r="D67" s="96">
        <v>14074</v>
      </c>
      <c r="E67" s="90">
        <v>0.29444130630347914</v>
      </c>
      <c r="F67" s="96">
        <v>10483</v>
      </c>
      <c r="G67" s="90">
        <v>0.21931421159438483</v>
      </c>
      <c r="H67" s="96">
        <v>392</v>
      </c>
      <c r="I67" s="90">
        <v>8.2010083892968474E-3</v>
      </c>
      <c r="J67" s="96">
        <v>153</v>
      </c>
      <c r="K67" s="90">
        <v>3.2009037845980044E-3</v>
      </c>
      <c r="L67" s="95">
        <v>47799</v>
      </c>
    </row>
    <row r="68" spans="1:12" x14ac:dyDescent="0.2">
      <c r="A68" s="38" t="s">
        <v>178</v>
      </c>
      <c r="B68" s="93">
        <v>13010</v>
      </c>
      <c r="C68" s="60">
        <v>0.202875499001996</v>
      </c>
      <c r="D68" s="93">
        <v>5310</v>
      </c>
      <c r="E68" s="60">
        <v>8.2803143712574856E-2</v>
      </c>
      <c r="F68" s="93">
        <v>23481</v>
      </c>
      <c r="G68" s="60">
        <v>0.36615830838323354</v>
      </c>
      <c r="H68" s="93">
        <v>16494</v>
      </c>
      <c r="I68" s="60">
        <v>0.25720434131736525</v>
      </c>
      <c r="J68" s="93">
        <v>5832</v>
      </c>
      <c r="K68" s="60">
        <v>9.0943113772455092E-2</v>
      </c>
      <c r="L68" s="16">
        <v>64128</v>
      </c>
    </row>
    <row r="69" spans="1:12" x14ac:dyDescent="0.2">
      <c r="A69" s="41" t="s">
        <v>186</v>
      </c>
      <c r="B69" s="91">
        <v>22377</v>
      </c>
      <c r="C69" s="90">
        <v>0.10411054504850303</v>
      </c>
      <c r="D69" s="91">
        <v>32682</v>
      </c>
      <c r="E69" s="90">
        <v>0.15205527252425152</v>
      </c>
      <c r="F69" s="91">
        <v>57684</v>
      </c>
      <c r="G69" s="90">
        <v>0.26837881219903692</v>
      </c>
      <c r="H69" s="91">
        <v>79579</v>
      </c>
      <c r="I69" s="90">
        <v>0.37024681880568544</v>
      </c>
      <c r="J69" s="91">
        <v>22613</v>
      </c>
      <c r="K69" s="90">
        <v>0.10520855142252308</v>
      </c>
      <c r="L69" s="89">
        <v>214935</v>
      </c>
    </row>
    <row r="70" spans="1:12" x14ac:dyDescent="0.2">
      <c r="A70" s="38" t="s">
        <v>179</v>
      </c>
      <c r="B70" s="93">
        <v>6627</v>
      </c>
      <c r="C70" s="60">
        <v>5.8356301899419698E-2</v>
      </c>
      <c r="D70" s="93">
        <v>9438</v>
      </c>
      <c r="E70" s="60">
        <v>8.3109518232491783E-2</v>
      </c>
      <c r="F70" s="93">
        <v>25064</v>
      </c>
      <c r="G70" s="60">
        <v>0.22070957458986801</v>
      </c>
      <c r="H70" s="93">
        <v>48630</v>
      </c>
      <c r="I70" s="60">
        <v>0.42822800081013729</v>
      </c>
      <c r="J70" s="93">
        <v>23802</v>
      </c>
      <c r="K70" s="60">
        <v>0.20959660446808323</v>
      </c>
      <c r="L70" s="16">
        <v>113561</v>
      </c>
    </row>
    <row r="71" spans="1:12" x14ac:dyDescent="0.2">
      <c r="A71" s="41" t="s">
        <v>180</v>
      </c>
      <c r="B71" s="96">
        <v>1100</v>
      </c>
      <c r="C71" s="90">
        <v>1.2723234940316462E-2</v>
      </c>
      <c r="D71" s="96">
        <v>2271</v>
      </c>
      <c r="E71" s="90">
        <v>2.6267696863144258E-2</v>
      </c>
      <c r="F71" s="96">
        <v>15156</v>
      </c>
      <c r="G71" s="90">
        <v>0.17530304432312391</v>
      </c>
      <c r="H71" s="96">
        <v>59105</v>
      </c>
      <c r="I71" s="90">
        <v>0.68364254649764045</v>
      </c>
      <c r="J71" s="96">
        <v>8824</v>
      </c>
      <c r="K71" s="90">
        <v>0.10206347737577497</v>
      </c>
      <c r="L71" s="95">
        <v>86456</v>
      </c>
    </row>
    <row r="72" spans="1:12" x14ac:dyDescent="0.2">
      <c r="A72" s="38" t="s">
        <v>181</v>
      </c>
      <c r="B72" s="93">
        <v>11018</v>
      </c>
      <c r="C72" s="60">
        <v>5.4063602506415696E-2</v>
      </c>
      <c r="D72" s="93">
        <v>15486</v>
      </c>
      <c r="E72" s="60">
        <v>7.5987379598325785E-2</v>
      </c>
      <c r="F72" s="93">
        <v>131080</v>
      </c>
      <c r="G72" s="60">
        <v>0.64318905577609087</v>
      </c>
      <c r="H72" s="93">
        <v>25923</v>
      </c>
      <c r="I72" s="60">
        <v>0.12720010598782122</v>
      </c>
      <c r="J72" s="93">
        <v>20289</v>
      </c>
      <c r="K72" s="60">
        <v>9.9554949287771657E-2</v>
      </c>
      <c r="L72" s="16">
        <v>203797</v>
      </c>
    </row>
    <row r="73" spans="1:12" x14ac:dyDescent="0.2">
      <c r="A73" s="41" t="s">
        <v>182</v>
      </c>
      <c r="B73" s="91">
        <v>34165</v>
      </c>
      <c r="C73" s="90">
        <v>0.13412135106700376</v>
      </c>
      <c r="D73" s="91">
        <v>22995</v>
      </c>
      <c r="E73" s="90">
        <v>9.0271344000753734E-2</v>
      </c>
      <c r="F73" s="91">
        <v>89007</v>
      </c>
      <c r="G73" s="90">
        <v>0.34941428638726191</v>
      </c>
      <c r="H73" s="91">
        <v>67910</v>
      </c>
      <c r="I73" s="90">
        <v>0.26659391046276087</v>
      </c>
      <c r="J73" s="91">
        <v>40655</v>
      </c>
      <c r="K73" s="90">
        <v>0.15959910808221975</v>
      </c>
      <c r="L73" s="89">
        <v>254732</v>
      </c>
    </row>
    <row r="74" spans="1:12" x14ac:dyDescent="0.2">
      <c r="A74" s="42" t="s">
        <v>11</v>
      </c>
      <c r="B74" s="85">
        <v>984001</v>
      </c>
      <c r="C74" s="84">
        <v>8.1330012140806249E-2</v>
      </c>
      <c r="D74" s="85">
        <v>772128</v>
      </c>
      <c r="E74" s="84">
        <v>6.3818207109806235E-2</v>
      </c>
      <c r="F74" s="85">
        <v>3156859</v>
      </c>
      <c r="G74" s="84">
        <v>0.26092186979160942</v>
      </c>
      <c r="H74" s="85">
        <v>4190043</v>
      </c>
      <c r="I74" s="84">
        <v>0.34631697331659239</v>
      </c>
      <c r="J74" s="85">
        <v>2995835</v>
      </c>
      <c r="K74" s="84">
        <v>0.24761285498881838</v>
      </c>
      <c r="L74" s="83">
        <v>12098867</v>
      </c>
    </row>
    <row r="75" spans="1:12" x14ac:dyDescent="0.2">
      <c r="A75" s="229" t="s">
        <v>30</v>
      </c>
    </row>
    <row r="76" spans="1:12" x14ac:dyDescent="0.2">
      <c r="A76" s="240" t="s">
        <v>321</v>
      </c>
    </row>
  </sheetData>
  <mergeCells count="44">
    <mergeCell ref="L26:L27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D19:E19"/>
    <mergeCell ref="D26:E26"/>
    <mergeCell ref="J49:K49"/>
    <mergeCell ref="J26:K26"/>
    <mergeCell ref="F35:G35"/>
    <mergeCell ref="L19:L20"/>
    <mergeCell ref="H35:I35"/>
    <mergeCell ref="H49:I49"/>
    <mergeCell ref="F49:G49"/>
    <mergeCell ref="L49:L50"/>
    <mergeCell ref="L43:L44"/>
    <mergeCell ref="H19:I19"/>
    <mergeCell ref="J43:K43"/>
    <mergeCell ref="L35:L36"/>
    <mergeCell ref="J35:K35"/>
    <mergeCell ref="H26:I26"/>
    <mergeCell ref="H43:I43"/>
    <mergeCell ref="J19:K19"/>
    <mergeCell ref="F43:G43"/>
    <mergeCell ref="F19:G19"/>
    <mergeCell ref="F26:G26"/>
    <mergeCell ref="A26:A27"/>
    <mergeCell ref="B26:C26"/>
    <mergeCell ref="A35:A36"/>
    <mergeCell ref="B35:C35"/>
    <mergeCell ref="A19:A20"/>
    <mergeCell ref="B19:C19"/>
    <mergeCell ref="A43:A44"/>
    <mergeCell ref="B43:C43"/>
    <mergeCell ref="A49:A50"/>
    <mergeCell ref="B49:C49"/>
    <mergeCell ref="D49:E49"/>
    <mergeCell ref="D43:E43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76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2" ht="15" customHeight="1" x14ac:dyDescent="0.2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</row>
    <row r="12" spans="1:12" ht="20.25" customHeight="1" x14ac:dyDescent="0.2">
      <c r="A12" s="405"/>
      <c r="B12" s="408" t="s">
        <v>74</v>
      </c>
      <c r="C12" s="409"/>
      <c r="D12" s="408">
        <v>2</v>
      </c>
      <c r="E12" s="409"/>
      <c r="F12" s="408">
        <v>3</v>
      </c>
      <c r="G12" s="409"/>
      <c r="H12" s="408">
        <v>4</v>
      </c>
      <c r="I12" s="409"/>
      <c r="J12" s="408" t="s">
        <v>75</v>
      </c>
      <c r="K12" s="409"/>
      <c r="L12" s="410" t="s">
        <v>11</v>
      </c>
    </row>
    <row r="13" spans="1:12" ht="17.25" customHeight="1" x14ac:dyDescent="0.2">
      <c r="A13" s="4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11"/>
    </row>
    <row r="14" spans="1:12" ht="24" x14ac:dyDescent="0.2">
      <c r="A14" s="66" t="s">
        <v>3</v>
      </c>
      <c r="B14" s="108">
        <v>2531938</v>
      </c>
      <c r="C14" s="107">
        <v>0.20722503012284357</v>
      </c>
      <c r="D14" s="108">
        <v>2270383</v>
      </c>
      <c r="E14" s="107">
        <v>0.18581820943695776</v>
      </c>
      <c r="F14" s="108">
        <v>4773721</v>
      </c>
      <c r="G14" s="107">
        <v>0.39070248877462677</v>
      </c>
      <c r="H14" s="108">
        <v>1837241</v>
      </c>
      <c r="I14" s="107">
        <v>0.15036794801765418</v>
      </c>
      <c r="J14" s="108">
        <v>805019</v>
      </c>
      <c r="K14" s="107">
        <v>6.5886323647917688E-2</v>
      </c>
      <c r="L14" s="106">
        <v>12218302</v>
      </c>
    </row>
    <row r="15" spans="1:12" x14ac:dyDescent="0.2">
      <c r="A15" s="38" t="s">
        <v>4</v>
      </c>
      <c r="B15" s="15">
        <v>1187025</v>
      </c>
      <c r="C15" s="60">
        <v>0.23334012174318502</v>
      </c>
      <c r="D15" s="15">
        <v>934366</v>
      </c>
      <c r="E15" s="60">
        <v>0.18367353357569791</v>
      </c>
      <c r="F15" s="15">
        <v>1902767</v>
      </c>
      <c r="G15" s="60">
        <v>0.37403751684161235</v>
      </c>
      <c r="H15" s="15">
        <v>744682</v>
      </c>
      <c r="I15" s="60">
        <v>0.14638629223475369</v>
      </c>
      <c r="J15" s="15">
        <v>318262</v>
      </c>
      <c r="K15" s="60">
        <v>6.2562535604751002E-2</v>
      </c>
      <c r="L15" s="16">
        <v>5087102</v>
      </c>
    </row>
    <row r="16" spans="1:12" x14ac:dyDescent="0.2">
      <c r="A16" s="40" t="s">
        <v>5</v>
      </c>
      <c r="B16" s="104">
        <v>1344912</v>
      </c>
      <c r="C16" s="103">
        <v>0.18859546780345524</v>
      </c>
      <c r="D16" s="104">
        <v>1336017</v>
      </c>
      <c r="E16" s="103">
        <v>0.18734813215167154</v>
      </c>
      <c r="F16" s="104">
        <v>2870954</v>
      </c>
      <c r="G16" s="103">
        <v>0.40259058783935381</v>
      </c>
      <c r="H16" s="104">
        <v>1092560</v>
      </c>
      <c r="I16" s="103">
        <v>0.1532084361678259</v>
      </c>
      <c r="J16" s="104">
        <v>486757</v>
      </c>
      <c r="K16" s="103">
        <v>6.825737603769351E-2</v>
      </c>
      <c r="L16" s="102">
        <v>7131200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416" t="s">
        <v>14</v>
      </c>
      <c r="B19" s="372" t="s">
        <v>74</v>
      </c>
      <c r="C19" s="373"/>
      <c r="D19" s="372">
        <v>2</v>
      </c>
      <c r="E19" s="373"/>
      <c r="F19" s="372">
        <v>3</v>
      </c>
      <c r="G19" s="373"/>
      <c r="H19" s="372">
        <v>4</v>
      </c>
      <c r="I19" s="373"/>
      <c r="J19" s="372" t="s">
        <v>75</v>
      </c>
      <c r="K19" s="373"/>
      <c r="L19" s="374" t="s">
        <v>11</v>
      </c>
    </row>
    <row r="20" spans="1:20" x14ac:dyDescent="0.2">
      <c r="A20" s="416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5"/>
    </row>
    <row r="21" spans="1:20" x14ac:dyDescent="0.2">
      <c r="A21" s="67" t="s">
        <v>15</v>
      </c>
      <c r="B21" s="100">
        <v>121138</v>
      </c>
      <c r="C21" s="77">
        <v>0.19830697982028644</v>
      </c>
      <c r="D21" s="100">
        <v>180567</v>
      </c>
      <c r="E21" s="77">
        <v>0.29559425139270634</v>
      </c>
      <c r="F21" s="100">
        <v>192180</v>
      </c>
      <c r="G21" s="77">
        <v>0.31460512293304044</v>
      </c>
      <c r="H21" s="100">
        <v>85563</v>
      </c>
      <c r="I21" s="77">
        <v>0.14006950844791205</v>
      </c>
      <c r="J21" s="100">
        <v>31413</v>
      </c>
      <c r="K21" s="77">
        <v>5.1424137406054733E-2</v>
      </c>
      <c r="L21" s="76">
        <v>610861</v>
      </c>
    </row>
    <row r="22" spans="1:20" x14ac:dyDescent="0.2">
      <c r="A22" s="38" t="s">
        <v>16</v>
      </c>
      <c r="B22" s="15">
        <v>1632034</v>
      </c>
      <c r="C22" s="60">
        <v>0.21587722767562476</v>
      </c>
      <c r="D22" s="15">
        <v>1480224</v>
      </c>
      <c r="E22" s="60">
        <v>0.19579656640665818</v>
      </c>
      <c r="F22" s="15">
        <v>2950786</v>
      </c>
      <c r="G22" s="60">
        <v>0.39031509217580401</v>
      </c>
      <c r="H22" s="15">
        <v>1039850</v>
      </c>
      <c r="I22" s="60">
        <v>0.1375461143569916</v>
      </c>
      <c r="J22" s="15">
        <v>457116</v>
      </c>
      <c r="K22" s="60">
        <v>6.0464999384921447E-2</v>
      </c>
      <c r="L22" s="16">
        <v>7560010</v>
      </c>
    </row>
    <row r="23" spans="1:20" x14ac:dyDescent="0.2">
      <c r="A23" s="40" t="s">
        <v>17</v>
      </c>
      <c r="B23" s="104">
        <v>778765</v>
      </c>
      <c r="C23" s="103">
        <v>0.19240970383435815</v>
      </c>
      <c r="D23" s="104">
        <v>609592</v>
      </c>
      <c r="E23" s="103">
        <v>0.15061207961296932</v>
      </c>
      <c r="F23" s="104">
        <v>1630755</v>
      </c>
      <c r="G23" s="103">
        <v>0.40291113054181776</v>
      </c>
      <c r="H23" s="104">
        <v>711829</v>
      </c>
      <c r="I23" s="103">
        <v>0.17587180609132064</v>
      </c>
      <c r="J23" s="104">
        <v>316490</v>
      </c>
      <c r="K23" s="103">
        <v>7.819527991953415E-2</v>
      </c>
      <c r="L23" s="102">
        <v>4047431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S25" s="68"/>
      <c r="T25" s="56"/>
    </row>
    <row r="26" spans="1:20" x14ac:dyDescent="0.2">
      <c r="A26" s="416" t="s">
        <v>18</v>
      </c>
      <c r="B26" s="372" t="s">
        <v>74</v>
      </c>
      <c r="C26" s="373"/>
      <c r="D26" s="372">
        <v>2</v>
      </c>
      <c r="E26" s="373"/>
      <c r="F26" s="372">
        <v>3</v>
      </c>
      <c r="G26" s="373"/>
      <c r="H26" s="372">
        <v>4</v>
      </c>
      <c r="I26" s="373"/>
      <c r="J26" s="372" t="s">
        <v>75</v>
      </c>
      <c r="K26" s="373"/>
      <c r="L26" s="374" t="s">
        <v>11</v>
      </c>
    </row>
    <row r="27" spans="1:20" x14ac:dyDescent="0.2">
      <c r="A27" s="416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5"/>
    </row>
    <row r="28" spans="1:20" x14ac:dyDescent="0.2">
      <c r="A28" s="67" t="s">
        <v>19</v>
      </c>
      <c r="B28" s="100">
        <v>275189</v>
      </c>
      <c r="C28" s="77">
        <v>0.22045966716629908</v>
      </c>
      <c r="D28" s="100">
        <v>209990</v>
      </c>
      <c r="E28" s="77">
        <v>0.16822738375535048</v>
      </c>
      <c r="F28" s="100">
        <v>495626</v>
      </c>
      <c r="G28" s="77">
        <v>0.39705636126067595</v>
      </c>
      <c r="H28" s="100">
        <v>188381</v>
      </c>
      <c r="I28" s="77">
        <v>0.15091596161348961</v>
      </c>
      <c r="J28" s="100">
        <v>79065</v>
      </c>
      <c r="K28" s="77">
        <v>6.3340626204184902E-2</v>
      </c>
      <c r="L28" s="113">
        <v>1248251</v>
      </c>
    </row>
    <row r="29" spans="1:20" x14ac:dyDescent="0.2">
      <c r="A29" s="38" t="s">
        <v>20</v>
      </c>
      <c r="B29" s="15">
        <v>694943</v>
      </c>
      <c r="C29" s="60">
        <v>0.20632927628004416</v>
      </c>
      <c r="D29" s="15">
        <v>567766</v>
      </c>
      <c r="E29" s="60">
        <v>0.16857029695444886</v>
      </c>
      <c r="F29" s="15">
        <v>1286989</v>
      </c>
      <c r="G29" s="60">
        <v>0.3821083296765026</v>
      </c>
      <c r="H29" s="15">
        <v>532201</v>
      </c>
      <c r="I29" s="60">
        <v>0.15801101265213949</v>
      </c>
      <c r="J29" s="15">
        <v>286227</v>
      </c>
      <c r="K29" s="60">
        <v>8.498108443686489E-2</v>
      </c>
      <c r="L29" s="23">
        <v>3368126</v>
      </c>
    </row>
    <row r="30" spans="1:20" x14ac:dyDescent="0.2">
      <c r="A30" s="41" t="s">
        <v>21</v>
      </c>
      <c r="B30" s="91">
        <v>813128</v>
      </c>
      <c r="C30" s="98">
        <v>0.19844340408895014</v>
      </c>
      <c r="D30" s="91">
        <v>836294</v>
      </c>
      <c r="E30" s="98">
        <v>0.2040970525909383</v>
      </c>
      <c r="F30" s="91">
        <v>1633304</v>
      </c>
      <c r="G30" s="98">
        <v>0.39860686838000736</v>
      </c>
      <c r="H30" s="91">
        <v>556785</v>
      </c>
      <c r="I30" s="98">
        <v>0.13588304762062814</v>
      </c>
      <c r="J30" s="91">
        <v>258020</v>
      </c>
      <c r="K30" s="98">
        <v>6.2969627319476043E-2</v>
      </c>
      <c r="L30" s="113">
        <v>4097531</v>
      </c>
    </row>
    <row r="31" spans="1:20" x14ac:dyDescent="0.2">
      <c r="A31" s="38" t="s">
        <v>22</v>
      </c>
      <c r="B31" s="15">
        <v>265602</v>
      </c>
      <c r="C31" s="60">
        <v>0.19738085895698082</v>
      </c>
      <c r="D31" s="15">
        <v>271572</v>
      </c>
      <c r="E31" s="60">
        <v>0.20181743597060711</v>
      </c>
      <c r="F31" s="15">
        <v>534593</v>
      </c>
      <c r="G31" s="60">
        <v>0.39728023709305366</v>
      </c>
      <c r="H31" s="15">
        <v>188444</v>
      </c>
      <c r="I31" s="60">
        <v>0.14004125942308149</v>
      </c>
      <c r="J31" s="15">
        <v>85420</v>
      </c>
      <c r="K31" s="60">
        <v>6.3479465411048486E-2</v>
      </c>
      <c r="L31" s="23">
        <v>1345632</v>
      </c>
    </row>
    <row r="32" spans="1:20" x14ac:dyDescent="0.2">
      <c r="A32" s="40" t="s">
        <v>23</v>
      </c>
      <c r="B32" s="104">
        <v>475266</v>
      </c>
      <c r="C32" s="103">
        <v>0.22095601345078206</v>
      </c>
      <c r="D32" s="104">
        <v>384761</v>
      </c>
      <c r="E32" s="103">
        <v>0.17887931535463583</v>
      </c>
      <c r="F32" s="104">
        <v>823208</v>
      </c>
      <c r="G32" s="103">
        <v>0.38271779997052469</v>
      </c>
      <c r="H32" s="104">
        <v>371431</v>
      </c>
      <c r="I32" s="103">
        <v>0.17268206232307262</v>
      </c>
      <c r="J32" s="104">
        <v>96287</v>
      </c>
      <c r="K32" s="103">
        <v>4.4764808900984818E-2</v>
      </c>
      <c r="L32" s="102">
        <v>2150953</v>
      </c>
    </row>
    <row r="33" spans="1:12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416" t="s">
        <v>24</v>
      </c>
      <c r="B35" s="372" t="s">
        <v>74</v>
      </c>
      <c r="C35" s="373"/>
      <c r="D35" s="372">
        <v>2</v>
      </c>
      <c r="E35" s="373"/>
      <c r="F35" s="372">
        <v>3</v>
      </c>
      <c r="G35" s="373"/>
      <c r="H35" s="372">
        <v>4</v>
      </c>
      <c r="I35" s="373"/>
      <c r="J35" s="372" t="s">
        <v>75</v>
      </c>
      <c r="K35" s="373"/>
      <c r="L35" s="374" t="s">
        <v>11</v>
      </c>
    </row>
    <row r="36" spans="1:12" x14ac:dyDescent="0.2">
      <c r="A36" s="416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5"/>
    </row>
    <row r="37" spans="1:12" x14ac:dyDescent="0.2">
      <c r="A37" s="67" t="s">
        <v>25</v>
      </c>
      <c r="B37" s="100">
        <v>238704</v>
      </c>
      <c r="C37" s="77">
        <v>0.1869655768226097</v>
      </c>
      <c r="D37" s="100">
        <v>242260</v>
      </c>
      <c r="E37" s="77">
        <v>0.18975082378613439</v>
      </c>
      <c r="F37" s="100">
        <v>516582</v>
      </c>
      <c r="G37" s="77">
        <v>0.40461429890650075</v>
      </c>
      <c r="H37" s="100">
        <v>201052</v>
      </c>
      <c r="I37" s="77">
        <v>0.15747454232580654</v>
      </c>
      <c r="J37" s="100">
        <v>78129</v>
      </c>
      <c r="K37" s="77">
        <v>6.1194758158948627E-2</v>
      </c>
      <c r="L37" s="113">
        <v>1276727</v>
      </c>
    </row>
    <row r="38" spans="1:12" x14ac:dyDescent="0.2">
      <c r="A38" s="38" t="s">
        <v>26</v>
      </c>
      <c r="B38" s="15">
        <v>524939</v>
      </c>
      <c r="C38" s="60">
        <v>0.20310795145891017</v>
      </c>
      <c r="D38" s="15">
        <v>522590</v>
      </c>
      <c r="E38" s="60">
        <v>0.20219908285136343</v>
      </c>
      <c r="F38" s="15">
        <v>958206</v>
      </c>
      <c r="G38" s="60">
        <v>0.3707464252715772</v>
      </c>
      <c r="H38" s="15">
        <v>426420</v>
      </c>
      <c r="I38" s="60">
        <v>0.16498925143894524</v>
      </c>
      <c r="J38" s="15">
        <v>152378</v>
      </c>
      <c r="K38" s="60">
        <v>5.8957675896448562E-2</v>
      </c>
      <c r="L38" s="23">
        <v>2584532</v>
      </c>
    </row>
    <row r="39" spans="1:12" x14ac:dyDescent="0.2">
      <c r="A39" s="41" t="s">
        <v>27</v>
      </c>
      <c r="B39" s="91">
        <v>675154</v>
      </c>
      <c r="C39" s="98">
        <v>0.20803138431332796</v>
      </c>
      <c r="D39" s="91">
        <v>616186</v>
      </c>
      <c r="E39" s="98">
        <v>0.18986190791210938</v>
      </c>
      <c r="F39" s="91">
        <v>1335144</v>
      </c>
      <c r="G39" s="98">
        <v>0.41139037105258047</v>
      </c>
      <c r="H39" s="91">
        <v>439497</v>
      </c>
      <c r="I39" s="98">
        <v>0.13541972544272077</v>
      </c>
      <c r="J39" s="91">
        <v>179462</v>
      </c>
      <c r="K39" s="98">
        <v>5.5296611279261415E-2</v>
      </c>
      <c r="L39" s="113">
        <v>3245443</v>
      </c>
    </row>
    <row r="40" spans="1:12" x14ac:dyDescent="0.2">
      <c r="A40" s="42" t="s">
        <v>28</v>
      </c>
      <c r="B40" s="19">
        <v>1093141</v>
      </c>
      <c r="C40" s="61">
        <v>0.21385495735190546</v>
      </c>
      <c r="D40" s="19">
        <v>889347</v>
      </c>
      <c r="E40" s="61">
        <v>0.1739860317708741</v>
      </c>
      <c r="F40" s="19">
        <v>1963789</v>
      </c>
      <c r="G40" s="61">
        <v>0.38418283903278816</v>
      </c>
      <c r="H40" s="19">
        <v>770272</v>
      </c>
      <c r="I40" s="61">
        <v>0.15069097738477188</v>
      </c>
      <c r="J40" s="19">
        <v>395051</v>
      </c>
      <c r="K40" s="61">
        <v>7.7285194459660381E-2</v>
      </c>
      <c r="L40" s="17">
        <v>5111600</v>
      </c>
    </row>
    <row r="41" spans="1:12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414" t="s">
        <v>218</v>
      </c>
      <c r="B43" s="372" t="s">
        <v>74</v>
      </c>
      <c r="C43" s="373"/>
      <c r="D43" s="372">
        <v>2</v>
      </c>
      <c r="E43" s="373"/>
      <c r="F43" s="372">
        <v>3</v>
      </c>
      <c r="G43" s="373"/>
      <c r="H43" s="372">
        <v>4</v>
      </c>
      <c r="I43" s="373"/>
      <c r="J43" s="372" t="s">
        <v>75</v>
      </c>
      <c r="K43" s="373"/>
      <c r="L43" s="374" t="s">
        <v>11</v>
      </c>
    </row>
    <row r="44" spans="1:12" x14ac:dyDescent="0.2">
      <c r="A44" s="41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5"/>
    </row>
    <row r="45" spans="1:12" x14ac:dyDescent="0.2">
      <c r="A45" s="41" t="s">
        <v>193</v>
      </c>
      <c r="B45" s="78">
        <v>1961027</v>
      </c>
      <c r="C45" s="77">
        <v>0.20577954482946925</v>
      </c>
      <c r="D45" s="78">
        <v>1754912</v>
      </c>
      <c r="E45" s="77">
        <v>0.18415095385008648</v>
      </c>
      <c r="F45" s="78">
        <v>3705722</v>
      </c>
      <c r="G45" s="77">
        <v>0.38885838207457135</v>
      </c>
      <c r="H45" s="78">
        <v>1514248</v>
      </c>
      <c r="I45" s="77">
        <v>0.15889697806248163</v>
      </c>
      <c r="J45" s="78">
        <v>593837</v>
      </c>
      <c r="K45" s="77">
        <v>6.2314036248811225E-2</v>
      </c>
      <c r="L45" s="76">
        <v>9529747</v>
      </c>
    </row>
    <row r="46" spans="1:12" x14ac:dyDescent="0.2">
      <c r="A46" s="42" t="s">
        <v>194</v>
      </c>
      <c r="B46" s="19">
        <v>570910</v>
      </c>
      <c r="C46" s="61">
        <v>0.21234834784795098</v>
      </c>
      <c r="D46" s="19">
        <v>515470</v>
      </c>
      <c r="E46" s="61">
        <v>0.1917275978090825</v>
      </c>
      <c r="F46" s="19">
        <v>1067999</v>
      </c>
      <c r="G46" s="61">
        <v>0.39723918507867056</v>
      </c>
      <c r="H46" s="19">
        <v>322993</v>
      </c>
      <c r="I46" s="61">
        <v>0.12013632606970141</v>
      </c>
      <c r="J46" s="19">
        <v>211182</v>
      </c>
      <c r="K46" s="61">
        <v>7.8548543194594561E-2</v>
      </c>
      <c r="L46" s="17">
        <v>2688554</v>
      </c>
    </row>
    <row r="47" spans="1:12" x14ac:dyDescent="0.2">
      <c r="A47" s="34" t="s">
        <v>30</v>
      </c>
    </row>
    <row r="49" spans="1:12" x14ac:dyDescent="0.2">
      <c r="A49" s="412" t="s">
        <v>190</v>
      </c>
      <c r="B49" s="408" t="s">
        <v>74</v>
      </c>
      <c r="C49" s="409"/>
      <c r="D49" s="408">
        <v>2</v>
      </c>
      <c r="E49" s="409"/>
      <c r="F49" s="408">
        <v>3</v>
      </c>
      <c r="G49" s="409"/>
      <c r="H49" s="408">
        <v>4</v>
      </c>
      <c r="I49" s="409"/>
      <c r="J49" s="408" t="s">
        <v>75</v>
      </c>
      <c r="K49" s="409"/>
      <c r="L49" s="417" t="s">
        <v>11</v>
      </c>
    </row>
    <row r="50" spans="1:12" x14ac:dyDescent="0.2">
      <c r="A50" s="41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161" t="s">
        <v>29</v>
      </c>
      <c r="I50" s="162" t="s">
        <v>12</v>
      </c>
      <c r="J50" s="161" t="s">
        <v>29</v>
      </c>
      <c r="K50" s="162" t="s">
        <v>12</v>
      </c>
      <c r="L50" s="417"/>
    </row>
    <row r="51" spans="1:12" x14ac:dyDescent="0.2">
      <c r="A51" s="41" t="s">
        <v>172</v>
      </c>
      <c r="B51" s="78">
        <v>13763</v>
      </c>
      <c r="C51" s="77">
        <v>9.0030745077516849E-2</v>
      </c>
      <c r="D51" s="78">
        <v>23754</v>
      </c>
      <c r="E51" s="77">
        <v>0.15538693007130241</v>
      </c>
      <c r="F51" s="78">
        <v>55425</v>
      </c>
      <c r="G51" s="77">
        <v>0.36256296199385096</v>
      </c>
      <c r="H51" s="78">
        <v>28087</v>
      </c>
      <c r="I51" s="77">
        <v>0.18373127493949107</v>
      </c>
      <c r="J51" s="78">
        <v>31841</v>
      </c>
      <c r="K51" s="77">
        <v>0.20828808791783868</v>
      </c>
      <c r="L51" s="76">
        <v>152870</v>
      </c>
    </row>
    <row r="52" spans="1:12" x14ac:dyDescent="0.2">
      <c r="A52" s="38" t="s">
        <v>189</v>
      </c>
      <c r="B52" s="93">
        <v>50041</v>
      </c>
      <c r="C52" s="60">
        <v>6.0865799918020123E-2</v>
      </c>
      <c r="D52" s="93">
        <v>81645</v>
      </c>
      <c r="E52" s="60">
        <v>9.9306333492671067E-2</v>
      </c>
      <c r="F52" s="93">
        <v>191268</v>
      </c>
      <c r="G52" s="60">
        <v>0.23264282925440885</v>
      </c>
      <c r="H52" s="93">
        <v>227548</v>
      </c>
      <c r="I52" s="60">
        <v>0.27677086868259315</v>
      </c>
      <c r="J52" s="93">
        <v>271652</v>
      </c>
      <c r="K52" s="60">
        <v>0.33041538497092393</v>
      </c>
      <c r="L52" s="16">
        <v>822153</v>
      </c>
    </row>
    <row r="53" spans="1:12" x14ac:dyDescent="0.2">
      <c r="A53" s="41" t="s">
        <v>173</v>
      </c>
      <c r="B53" s="91">
        <v>1230752</v>
      </c>
      <c r="C53" s="90">
        <v>0.30045609686254282</v>
      </c>
      <c r="D53" s="91">
        <v>981292</v>
      </c>
      <c r="E53" s="90">
        <v>0.23955692471142712</v>
      </c>
      <c r="F53" s="91">
        <v>1186644</v>
      </c>
      <c r="G53" s="90">
        <v>0.28968827562770993</v>
      </c>
      <c r="H53" s="91">
        <v>492235</v>
      </c>
      <c r="I53" s="90">
        <v>0.12016637538605159</v>
      </c>
      <c r="J53" s="91">
        <v>205357</v>
      </c>
      <c r="K53" s="90">
        <v>5.0132571536264985E-2</v>
      </c>
      <c r="L53" s="89">
        <v>4096279</v>
      </c>
    </row>
    <row r="54" spans="1:12" x14ac:dyDescent="0.2">
      <c r="A54" s="38" t="s">
        <v>183</v>
      </c>
      <c r="B54" s="93">
        <v>58024</v>
      </c>
      <c r="C54" s="60">
        <v>9.8147139517654108E-2</v>
      </c>
      <c r="D54" s="93">
        <v>109301</v>
      </c>
      <c r="E54" s="60">
        <v>0.18488178161483371</v>
      </c>
      <c r="F54" s="93">
        <v>317496</v>
      </c>
      <c r="G54" s="60">
        <v>0.53704198621772214</v>
      </c>
      <c r="H54" s="93">
        <v>85068</v>
      </c>
      <c r="I54" s="60">
        <v>0.14389185275899283</v>
      </c>
      <c r="J54" s="93">
        <v>21305</v>
      </c>
      <c r="K54" s="60">
        <v>3.6037239890797268E-2</v>
      </c>
      <c r="L54" s="16">
        <v>591194</v>
      </c>
    </row>
    <row r="55" spans="1:12" x14ac:dyDescent="0.2">
      <c r="A55" s="41" t="s">
        <v>212</v>
      </c>
      <c r="B55" s="96">
        <v>434050</v>
      </c>
      <c r="C55" s="90">
        <v>0.39375400285574841</v>
      </c>
      <c r="D55" s="96">
        <v>167701</v>
      </c>
      <c r="E55" s="90">
        <v>0.15213210467206972</v>
      </c>
      <c r="F55" s="96">
        <v>325041</v>
      </c>
      <c r="G55" s="90">
        <v>0.29486509582360404</v>
      </c>
      <c r="H55" s="96">
        <v>127494</v>
      </c>
      <c r="I55" s="90">
        <v>0.11565781094364887</v>
      </c>
      <c r="J55" s="96">
        <v>48051</v>
      </c>
      <c r="K55" s="90">
        <v>4.3590078542153132E-2</v>
      </c>
      <c r="L55" s="95">
        <v>1102338</v>
      </c>
    </row>
    <row r="56" spans="1:12" x14ac:dyDescent="0.2">
      <c r="A56" s="38" t="s">
        <v>174</v>
      </c>
      <c r="B56" s="93">
        <v>26280</v>
      </c>
      <c r="C56" s="60">
        <v>6.2143966856551013E-2</v>
      </c>
      <c r="D56" s="93">
        <v>46238</v>
      </c>
      <c r="E56" s="60">
        <v>0.10933838430415546</v>
      </c>
      <c r="F56" s="93">
        <v>124223</v>
      </c>
      <c r="G56" s="60">
        <v>0.29374847773292756</v>
      </c>
      <c r="H56" s="93">
        <v>156327</v>
      </c>
      <c r="I56" s="60">
        <v>0.36966438001461377</v>
      </c>
      <c r="J56" s="93">
        <v>69821</v>
      </c>
      <c r="K56" s="60">
        <v>0.16510479109175222</v>
      </c>
      <c r="L56" s="16">
        <v>422889</v>
      </c>
    </row>
    <row r="57" spans="1:12" x14ac:dyDescent="0.2">
      <c r="A57" s="41" t="s">
        <v>214</v>
      </c>
      <c r="B57" s="91">
        <v>103114</v>
      </c>
      <c r="C57" s="90">
        <v>0.2313778463913547</v>
      </c>
      <c r="D57" s="91">
        <v>92091</v>
      </c>
      <c r="E57" s="90">
        <v>0.20664330015348298</v>
      </c>
      <c r="F57" s="91">
        <v>174393</v>
      </c>
      <c r="G57" s="90">
        <v>0.39132103075942665</v>
      </c>
      <c r="H57" s="91">
        <v>42810</v>
      </c>
      <c r="I57" s="90">
        <v>9.6061500902049138E-2</v>
      </c>
      <c r="J57" s="91">
        <v>33244</v>
      </c>
      <c r="K57" s="90">
        <v>7.4596321793686554E-2</v>
      </c>
      <c r="L57" s="89">
        <v>445652</v>
      </c>
    </row>
    <row r="58" spans="1:12" x14ac:dyDescent="0.2">
      <c r="A58" s="38" t="s">
        <v>175</v>
      </c>
      <c r="B58" s="93">
        <v>31150</v>
      </c>
      <c r="C58" s="60">
        <v>0.40631318072132006</v>
      </c>
      <c r="D58" s="93">
        <v>34141</v>
      </c>
      <c r="E58" s="60">
        <v>0.44532707232765928</v>
      </c>
      <c r="F58" s="93">
        <v>10704</v>
      </c>
      <c r="G58" s="60">
        <v>0.13962042653101153</v>
      </c>
      <c r="H58" s="93">
        <v>625</v>
      </c>
      <c r="I58" s="60">
        <v>8.1523511380682187E-3</v>
      </c>
      <c r="J58" s="93">
        <v>44</v>
      </c>
      <c r="K58" s="60">
        <v>5.739255201200026E-4</v>
      </c>
      <c r="L58" s="16">
        <v>76665</v>
      </c>
    </row>
    <row r="59" spans="1:12" x14ac:dyDescent="0.2">
      <c r="A59" s="41" t="s">
        <v>188</v>
      </c>
      <c r="B59" s="96">
        <v>110150</v>
      </c>
      <c r="C59" s="90">
        <v>0.41689059791535776</v>
      </c>
      <c r="D59" s="96">
        <v>38355</v>
      </c>
      <c r="E59" s="90">
        <v>0.14516422045432181</v>
      </c>
      <c r="F59" s="96">
        <v>87828</v>
      </c>
      <c r="G59" s="90">
        <v>0.3324073303105769</v>
      </c>
      <c r="H59" s="96">
        <v>21381</v>
      </c>
      <c r="I59" s="90">
        <v>8.0921814562217559E-2</v>
      </c>
      <c r="J59" s="96">
        <v>6505</v>
      </c>
      <c r="K59" s="90">
        <v>2.4619821511024986E-2</v>
      </c>
      <c r="L59" s="95">
        <v>264218</v>
      </c>
    </row>
    <row r="60" spans="1:12" x14ac:dyDescent="0.2">
      <c r="A60" s="38" t="s">
        <v>185</v>
      </c>
      <c r="B60" s="93">
        <v>54647</v>
      </c>
      <c r="C60" s="60">
        <v>0.21950112467866323</v>
      </c>
      <c r="D60" s="93">
        <v>36438</v>
      </c>
      <c r="E60" s="60">
        <v>0.14636086118251929</v>
      </c>
      <c r="F60" s="93">
        <v>86615</v>
      </c>
      <c r="G60" s="60">
        <v>0.34790729434447298</v>
      </c>
      <c r="H60" s="93">
        <v>44111</v>
      </c>
      <c r="I60" s="60">
        <v>0.1771810732647815</v>
      </c>
      <c r="J60" s="93">
        <v>27148</v>
      </c>
      <c r="K60" s="60">
        <v>0.10904562982005142</v>
      </c>
      <c r="L60" s="16">
        <v>248960</v>
      </c>
    </row>
    <row r="61" spans="1:12" x14ac:dyDescent="0.2">
      <c r="A61" s="41" t="s">
        <v>216</v>
      </c>
      <c r="B61" s="91">
        <v>66366</v>
      </c>
      <c r="C61" s="90">
        <v>3.4622319047440182E-2</v>
      </c>
      <c r="D61" s="91">
        <v>370419</v>
      </c>
      <c r="E61" s="90">
        <v>0.19324299790907612</v>
      </c>
      <c r="F61" s="91">
        <v>1332045</v>
      </c>
      <c r="G61" s="90">
        <v>0.69491135484355637</v>
      </c>
      <c r="H61" s="91">
        <v>115109</v>
      </c>
      <c r="I61" s="90">
        <v>6.0050937576948918E-2</v>
      </c>
      <c r="J61" s="91">
        <v>32917</v>
      </c>
      <c r="K61" s="90">
        <v>1.717239062297846E-2</v>
      </c>
      <c r="L61" s="89">
        <v>1916856</v>
      </c>
    </row>
    <row r="62" spans="1:12" x14ac:dyDescent="0.2">
      <c r="A62" s="38" t="s">
        <v>187</v>
      </c>
      <c r="B62" s="93">
        <v>33951</v>
      </c>
      <c r="C62" s="60">
        <v>0.17643023805688213</v>
      </c>
      <c r="D62" s="93">
        <v>18732</v>
      </c>
      <c r="E62" s="60">
        <v>9.7342971319887964E-2</v>
      </c>
      <c r="F62" s="93">
        <v>51642</v>
      </c>
      <c r="G62" s="60">
        <v>0.26836353432103643</v>
      </c>
      <c r="H62" s="93">
        <v>69910</v>
      </c>
      <c r="I62" s="60">
        <v>0.36329527679763868</v>
      </c>
      <c r="J62" s="93">
        <v>18198</v>
      </c>
      <c r="K62" s="60">
        <v>9.4567979504554839E-2</v>
      </c>
      <c r="L62" s="16">
        <v>192433</v>
      </c>
    </row>
    <row r="63" spans="1:12" x14ac:dyDescent="0.2">
      <c r="A63" s="41" t="s">
        <v>176</v>
      </c>
      <c r="B63" s="96">
        <v>20111</v>
      </c>
      <c r="C63" s="90">
        <v>0.12060859031101195</v>
      </c>
      <c r="D63" s="96">
        <v>28393</v>
      </c>
      <c r="E63" s="90">
        <v>0.17027694817266981</v>
      </c>
      <c r="F63" s="96">
        <v>75028</v>
      </c>
      <c r="G63" s="90">
        <v>0.44995382198073719</v>
      </c>
      <c r="H63" s="96">
        <v>38300</v>
      </c>
      <c r="I63" s="90">
        <v>0.22969066724239262</v>
      </c>
      <c r="J63" s="96">
        <v>4914</v>
      </c>
      <c r="K63" s="90">
        <v>2.9469972293188443E-2</v>
      </c>
      <c r="L63" s="95">
        <v>166746</v>
      </c>
    </row>
    <row r="64" spans="1:12" x14ac:dyDescent="0.2">
      <c r="A64" s="38" t="s">
        <v>177</v>
      </c>
      <c r="B64" s="93">
        <v>18081</v>
      </c>
      <c r="C64" s="60">
        <v>0.1181764705882353</v>
      </c>
      <c r="D64" s="93">
        <v>28177</v>
      </c>
      <c r="E64" s="60">
        <v>0.18416339869281045</v>
      </c>
      <c r="F64" s="93">
        <v>67776</v>
      </c>
      <c r="G64" s="60">
        <v>0.44298039215686275</v>
      </c>
      <c r="H64" s="93">
        <v>36863</v>
      </c>
      <c r="I64" s="60">
        <v>0.2409346405228758</v>
      </c>
      <c r="J64" s="93">
        <v>2104</v>
      </c>
      <c r="K64" s="60">
        <v>1.3751633986928104E-2</v>
      </c>
      <c r="L64" s="16">
        <v>153000</v>
      </c>
    </row>
    <row r="65" spans="1:12" x14ac:dyDescent="0.2">
      <c r="A65" s="41" t="s">
        <v>213</v>
      </c>
      <c r="B65" s="91">
        <v>81726</v>
      </c>
      <c r="C65" s="90">
        <v>0.25210301779583377</v>
      </c>
      <c r="D65" s="91">
        <v>84981</v>
      </c>
      <c r="E65" s="90">
        <v>0.26214382883424797</v>
      </c>
      <c r="F65" s="91">
        <v>94630</v>
      </c>
      <c r="G65" s="90">
        <v>0.29190843273890499</v>
      </c>
      <c r="H65" s="91">
        <v>47228</v>
      </c>
      <c r="I65" s="90">
        <v>0.14568584446151331</v>
      </c>
      <c r="J65" s="91">
        <v>15612</v>
      </c>
      <c r="K65" s="90">
        <v>4.8158876169499994E-2</v>
      </c>
      <c r="L65" s="89">
        <v>324177</v>
      </c>
    </row>
    <row r="66" spans="1:12" x14ac:dyDescent="0.2">
      <c r="A66" s="38" t="s">
        <v>170</v>
      </c>
      <c r="B66" s="93">
        <v>48956</v>
      </c>
      <c r="C66" s="60">
        <v>0.35727265429440913</v>
      </c>
      <c r="D66" s="93">
        <v>34243</v>
      </c>
      <c r="E66" s="60">
        <v>0.24989965481255519</v>
      </c>
      <c r="F66" s="93">
        <v>35949</v>
      </c>
      <c r="G66" s="60">
        <v>0.26234975588752579</v>
      </c>
      <c r="H66" s="93">
        <v>13054</v>
      </c>
      <c r="I66" s="60">
        <v>9.5265896502149214E-2</v>
      </c>
      <c r="J66" s="93">
        <v>4826</v>
      </c>
      <c r="K66" s="60">
        <v>3.5219336335174822E-2</v>
      </c>
      <c r="L66" s="16">
        <v>137027</v>
      </c>
    </row>
    <row r="67" spans="1:12" x14ac:dyDescent="0.2">
      <c r="A67" s="41" t="s">
        <v>171</v>
      </c>
      <c r="B67" s="96">
        <v>22587</v>
      </c>
      <c r="C67" s="90">
        <v>0.47254126655369361</v>
      </c>
      <c r="D67" s="96">
        <v>15390</v>
      </c>
      <c r="E67" s="90">
        <v>0.32197326303897572</v>
      </c>
      <c r="F67" s="96">
        <v>9377</v>
      </c>
      <c r="G67" s="90">
        <v>0.19617565221029729</v>
      </c>
      <c r="H67" s="96">
        <v>445</v>
      </c>
      <c r="I67" s="90">
        <v>9.3098181970334114E-3</v>
      </c>
      <c r="J67" s="96">
        <v>0</v>
      </c>
      <c r="K67" s="90">
        <v>0</v>
      </c>
      <c r="L67" s="95">
        <v>47799</v>
      </c>
    </row>
    <row r="68" spans="1:12" x14ac:dyDescent="0.2">
      <c r="A68" s="38" t="s">
        <v>178</v>
      </c>
      <c r="B68" s="93">
        <v>12538</v>
      </c>
      <c r="C68" s="60">
        <v>0.19551521956087825</v>
      </c>
      <c r="D68" s="93">
        <v>10356</v>
      </c>
      <c r="E68" s="60">
        <v>0.16148952095808383</v>
      </c>
      <c r="F68" s="93">
        <v>22616</v>
      </c>
      <c r="G68" s="60">
        <v>0.35266966067864269</v>
      </c>
      <c r="H68" s="93">
        <v>13342</v>
      </c>
      <c r="I68" s="60">
        <v>0.20805264471057885</v>
      </c>
      <c r="J68" s="93">
        <v>5275</v>
      </c>
      <c r="K68" s="60">
        <v>8.2257360279441125E-2</v>
      </c>
      <c r="L68" s="16">
        <v>64128</v>
      </c>
    </row>
    <row r="69" spans="1:12" x14ac:dyDescent="0.2">
      <c r="A69" s="41" t="s">
        <v>186</v>
      </c>
      <c r="B69" s="91">
        <v>39648</v>
      </c>
      <c r="C69" s="90">
        <v>0.18446507083536884</v>
      </c>
      <c r="D69" s="91">
        <v>37142</v>
      </c>
      <c r="E69" s="90">
        <v>0.17280573196547794</v>
      </c>
      <c r="F69" s="91">
        <v>60741</v>
      </c>
      <c r="G69" s="90">
        <v>0.28260171679810175</v>
      </c>
      <c r="H69" s="91">
        <v>65696</v>
      </c>
      <c r="I69" s="90">
        <v>0.3056551980831414</v>
      </c>
      <c r="J69" s="91">
        <v>11708</v>
      </c>
      <c r="K69" s="90">
        <v>5.4472282317910063E-2</v>
      </c>
      <c r="L69" s="89">
        <v>214935</v>
      </c>
    </row>
    <row r="70" spans="1:12" x14ac:dyDescent="0.2">
      <c r="A70" s="38" t="s">
        <v>179</v>
      </c>
      <c r="B70" s="93">
        <v>21942</v>
      </c>
      <c r="C70" s="60">
        <v>0.19321774200649872</v>
      </c>
      <c r="D70" s="93">
        <v>20476</v>
      </c>
      <c r="E70" s="60">
        <v>0.1803083805179595</v>
      </c>
      <c r="F70" s="93">
        <v>45071</v>
      </c>
      <c r="G70" s="60">
        <v>0.39688801613229896</v>
      </c>
      <c r="H70" s="93">
        <v>21030</v>
      </c>
      <c r="I70" s="60">
        <v>0.18518681589630243</v>
      </c>
      <c r="J70" s="93">
        <v>5043</v>
      </c>
      <c r="K70" s="60">
        <v>4.440785128697352E-2</v>
      </c>
      <c r="L70" s="16">
        <v>113561</v>
      </c>
    </row>
    <row r="71" spans="1:12" x14ac:dyDescent="0.2">
      <c r="A71" s="41" t="s">
        <v>180</v>
      </c>
      <c r="B71" s="96">
        <v>5828</v>
      </c>
      <c r="C71" s="90">
        <v>6.741001202924031E-2</v>
      </c>
      <c r="D71" s="96">
        <v>42130</v>
      </c>
      <c r="E71" s="90">
        <v>0.48729989821412045</v>
      </c>
      <c r="F71" s="96">
        <v>23830</v>
      </c>
      <c r="G71" s="90">
        <v>0.27563153511612842</v>
      </c>
      <c r="H71" s="96">
        <v>11051</v>
      </c>
      <c r="I71" s="90">
        <v>0.12782224484130655</v>
      </c>
      <c r="J71" s="96">
        <v>3619</v>
      </c>
      <c r="K71" s="90">
        <v>4.1859442953641156E-2</v>
      </c>
      <c r="L71" s="95">
        <v>86456</v>
      </c>
    </row>
    <row r="72" spans="1:12" x14ac:dyDescent="0.2">
      <c r="A72" s="38" t="s">
        <v>181</v>
      </c>
      <c r="B72" s="93">
        <v>12936</v>
      </c>
      <c r="C72" s="60">
        <v>6.3474928482754892E-2</v>
      </c>
      <c r="D72" s="93">
        <v>40461</v>
      </c>
      <c r="E72" s="60">
        <v>0.19853579787729947</v>
      </c>
      <c r="F72" s="93">
        <v>112121</v>
      </c>
      <c r="G72" s="60">
        <v>0.55016020844271507</v>
      </c>
      <c r="H72" s="93">
        <v>30120</v>
      </c>
      <c r="I72" s="60">
        <v>0.14779412847097848</v>
      </c>
      <c r="J72" s="93">
        <v>8159</v>
      </c>
      <c r="K72" s="60">
        <v>4.0034936726252107E-2</v>
      </c>
      <c r="L72" s="16">
        <v>203797</v>
      </c>
    </row>
    <row r="73" spans="1:12" x14ac:dyDescent="0.2">
      <c r="A73" s="41" t="s">
        <v>182</v>
      </c>
      <c r="B73" s="91">
        <v>61137</v>
      </c>
      <c r="C73" s="90">
        <v>0.24000518191668105</v>
      </c>
      <c r="D73" s="91">
        <v>49875</v>
      </c>
      <c r="E73" s="90">
        <v>0.19579401096053892</v>
      </c>
      <c r="F73" s="91">
        <v>98992</v>
      </c>
      <c r="G73" s="90">
        <v>0.38861234552392321</v>
      </c>
      <c r="H73" s="91">
        <v>31466</v>
      </c>
      <c r="I73" s="90">
        <v>0.1235259017320164</v>
      </c>
      <c r="J73" s="91">
        <v>13261</v>
      </c>
      <c r="K73" s="90">
        <v>5.2058634172385092E-2</v>
      </c>
      <c r="L73" s="89">
        <v>254732</v>
      </c>
    </row>
    <row r="74" spans="1:12" x14ac:dyDescent="0.2">
      <c r="A74" s="42" t="s">
        <v>11</v>
      </c>
      <c r="B74" s="85">
        <v>2557777</v>
      </c>
      <c r="C74" s="84">
        <v>0.21140632424507189</v>
      </c>
      <c r="D74" s="85">
        <v>2391732</v>
      </c>
      <c r="E74" s="84">
        <v>0.19768231190573465</v>
      </c>
      <c r="F74" s="85">
        <v>4589454</v>
      </c>
      <c r="G74" s="84">
        <v>0.37932923801873347</v>
      </c>
      <c r="H74" s="85">
        <v>1719300</v>
      </c>
      <c r="I74" s="84">
        <v>0.14210421521287903</v>
      </c>
      <c r="J74" s="85">
        <v>840604</v>
      </c>
      <c r="K74" s="84">
        <v>6.9477910617580962E-2</v>
      </c>
      <c r="L74" s="83">
        <v>12098867</v>
      </c>
    </row>
    <row r="75" spans="1:12" x14ac:dyDescent="0.2">
      <c r="A75" s="229" t="s">
        <v>30</v>
      </c>
    </row>
    <row r="76" spans="1:12" x14ac:dyDescent="0.2">
      <c r="A76" s="240" t="s">
        <v>321</v>
      </c>
    </row>
  </sheetData>
  <mergeCells count="44"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  <mergeCell ref="J19:K19"/>
    <mergeCell ref="L19:L20"/>
    <mergeCell ref="F19:G19"/>
    <mergeCell ref="H19:I19"/>
    <mergeCell ref="L26:L27"/>
    <mergeCell ref="J26:K26"/>
    <mergeCell ref="F26:G26"/>
    <mergeCell ref="H26:I26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H49:I49"/>
    <mergeCell ref="F43:G43"/>
    <mergeCell ref="H43:I43"/>
    <mergeCell ref="J35:K35"/>
    <mergeCell ref="H35:I35"/>
    <mergeCell ref="F35:G35"/>
    <mergeCell ref="A49:A50"/>
    <mergeCell ref="B49:C49"/>
    <mergeCell ref="D49:E49"/>
    <mergeCell ref="F49:G49"/>
    <mergeCell ref="D43:E43"/>
    <mergeCell ref="A43:A44"/>
    <mergeCell ref="B43:C43"/>
    <mergeCell ref="L43:L44"/>
    <mergeCell ref="L49:L50"/>
    <mergeCell ref="J49:K49"/>
    <mergeCell ref="J43:K43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76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6" customWidth="1"/>
    <col min="2" max="2" width="19.42578125" style="46" customWidth="1"/>
    <col min="3" max="3" width="6.42578125" style="46" customWidth="1"/>
    <col min="4" max="4" width="14.140625" style="46" customWidth="1"/>
    <col min="5" max="5" width="12.140625" style="46" customWidth="1"/>
    <col min="6" max="6" width="12.85546875" style="46" customWidth="1"/>
    <col min="7" max="7" width="14.42578125" style="46" customWidth="1"/>
    <col min="8" max="8" width="13.140625" style="46" customWidth="1"/>
    <col min="9" max="16384" width="11.42578125" style="46"/>
  </cols>
  <sheetData>
    <row r="6" spans="1:12" s="44" customFormat="1" ht="16.5" x14ac:dyDescent="0.2">
      <c r="A6" s="419" t="s">
        <v>1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ht="15" customHeight="1" x14ac:dyDescent="0.2">
      <c r="A7" s="45" t="s">
        <v>169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5" customHeight="1" x14ac:dyDescent="0.2">
      <c r="A8" s="45" t="s">
        <v>320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5" customHeight="1" x14ac:dyDescent="0.2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5" customHeight="1" x14ac:dyDescent="0.2">
      <c r="A10" s="35" t="s">
        <v>319</v>
      </c>
      <c r="B10" s="47"/>
      <c r="C10" s="47"/>
      <c r="D10" s="47"/>
      <c r="E10" s="47"/>
      <c r="F10" s="47"/>
      <c r="G10" s="47"/>
      <c r="H10" s="47"/>
      <c r="I10" s="45"/>
      <c r="J10" s="45"/>
      <c r="K10" s="45"/>
      <c r="L10" s="45"/>
    </row>
    <row r="11" spans="1:12" ht="14.25" x14ac:dyDescent="0.25">
      <c r="A11" s="420" t="s">
        <v>13</v>
      </c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</row>
    <row r="12" spans="1:12" ht="20.25" customHeight="1" x14ac:dyDescent="0.2">
      <c r="A12" s="421"/>
      <c r="B12" s="424" t="s">
        <v>74</v>
      </c>
      <c r="C12" s="425"/>
      <c r="D12" s="424">
        <v>2</v>
      </c>
      <c r="E12" s="425"/>
      <c r="F12" s="424">
        <v>3</v>
      </c>
      <c r="G12" s="425"/>
      <c r="H12" s="424">
        <v>4</v>
      </c>
      <c r="I12" s="425"/>
      <c r="J12" s="424" t="s">
        <v>75</v>
      </c>
      <c r="K12" s="425"/>
      <c r="L12" s="426" t="s">
        <v>11</v>
      </c>
    </row>
    <row r="13" spans="1:12" ht="17.25" customHeight="1" x14ac:dyDescent="0.2">
      <c r="A13" s="422"/>
      <c r="B13" s="48" t="s">
        <v>29</v>
      </c>
      <c r="C13" s="49" t="s">
        <v>12</v>
      </c>
      <c r="D13" s="48" t="s">
        <v>29</v>
      </c>
      <c r="E13" s="49" t="s">
        <v>12</v>
      </c>
      <c r="F13" s="48" t="s">
        <v>29</v>
      </c>
      <c r="G13" s="49" t="s">
        <v>12</v>
      </c>
      <c r="H13" s="48" t="s">
        <v>29</v>
      </c>
      <c r="I13" s="49" t="s">
        <v>12</v>
      </c>
      <c r="J13" s="48" t="s">
        <v>29</v>
      </c>
      <c r="K13" s="49" t="s">
        <v>12</v>
      </c>
      <c r="L13" s="427"/>
    </row>
    <row r="14" spans="1:12" ht="24" x14ac:dyDescent="0.2">
      <c r="A14" s="50" t="s">
        <v>3</v>
      </c>
      <c r="B14" s="108">
        <v>303072</v>
      </c>
      <c r="C14" s="107">
        <v>2.4804756012742197E-2</v>
      </c>
      <c r="D14" s="108">
        <v>277247</v>
      </c>
      <c r="E14" s="107">
        <v>2.2691123529275999E-2</v>
      </c>
      <c r="F14" s="108">
        <v>1694959</v>
      </c>
      <c r="G14" s="107">
        <v>0.13872295839470983</v>
      </c>
      <c r="H14" s="108">
        <v>4400104</v>
      </c>
      <c r="I14" s="107">
        <v>0.36012401723250909</v>
      </c>
      <c r="J14" s="108">
        <v>5542920</v>
      </c>
      <c r="K14" s="107">
        <v>0.45365714483076292</v>
      </c>
      <c r="L14" s="106">
        <v>12218302</v>
      </c>
    </row>
    <row r="15" spans="1:12" x14ac:dyDescent="0.2">
      <c r="A15" s="51" t="s">
        <v>4</v>
      </c>
      <c r="B15" s="15">
        <v>150502</v>
      </c>
      <c r="C15" s="60">
        <v>2.9585017166944953E-2</v>
      </c>
      <c r="D15" s="15">
        <v>113854</v>
      </c>
      <c r="E15" s="60">
        <v>2.2380915499630241E-2</v>
      </c>
      <c r="F15" s="15">
        <v>676905</v>
      </c>
      <c r="G15" s="60">
        <v>0.13306298949775333</v>
      </c>
      <c r="H15" s="15">
        <v>1831424</v>
      </c>
      <c r="I15" s="60">
        <v>0.3600132256046763</v>
      </c>
      <c r="J15" s="15">
        <v>2314417</v>
      </c>
      <c r="K15" s="60">
        <v>0.45495785223099516</v>
      </c>
      <c r="L15" s="16">
        <v>5087102</v>
      </c>
    </row>
    <row r="16" spans="1:12" x14ac:dyDescent="0.2">
      <c r="A16" s="52" t="s">
        <v>5</v>
      </c>
      <c r="B16" s="104">
        <v>152569</v>
      </c>
      <c r="C16" s="103">
        <v>2.139457594794705E-2</v>
      </c>
      <c r="D16" s="104">
        <v>163393</v>
      </c>
      <c r="E16" s="103">
        <v>2.2912413058110839E-2</v>
      </c>
      <c r="F16" s="104">
        <v>1018054</v>
      </c>
      <c r="G16" s="103">
        <v>0.14276054520978237</v>
      </c>
      <c r="H16" s="104">
        <v>2568680</v>
      </c>
      <c r="I16" s="103">
        <v>0.36020305137985192</v>
      </c>
      <c r="J16" s="104">
        <v>3228503</v>
      </c>
      <c r="K16" s="103">
        <v>0.45272927417545433</v>
      </c>
      <c r="L16" s="102">
        <v>7131200</v>
      </c>
    </row>
    <row r="17" spans="1:20" x14ac:dyDescent="0.2">
      <c r="A17" s="46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418" t="s">
        <v>14</v>
      </c>
      <c r="B19" s="372" t="s">
        <v>74</v>
      </c>
      <c r="C19" s="373"/>
      <c r="D19" s="372">
        <v>2</v>
      </c>
      <c r="E19" s="373"/>
      <c r="F19" s="372">
        <v>3</v>
      </c>
      <c r="G19" s="373"/>
      <c r="H19" s="372">
        <v>4</v>
      </c>
      <c r="I19" s="373"/>
      <c r="J19" s="372" t="s">
        <v>75</v>
      </c>
      <c r="K19" s="373"/>
      <c r="L19" s="374" t="s">
        <v>11</v>
      </c>
    </row>
    <row r="20" spans="1:20" x14ac:dyDescent="0.2">
      <c r="A20" s="41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5"/>
    </row>
    <row r="21" spans="1:20" x14ac:dyDescent="0.2">
      <c r="A21" s="53" t="s">
        <v>15</v>
      </c>
      <c r="B21" s="100">
        <v>15117</v>
      </c>
      <c r="C21" s="77">
        <v>2.4747037378388865E-2</v>
      </c>
      <c r="D21" s="100">
        <v>20187</v>
      </c>
      <c r="E21" s="77">
        <v>3.3046797880368857E-2</v>
      </c>
      <c r="F21" s="100">
        <v>62790</v>
      </c>
      <c r="G21" s="77">
        <v>0.10278934160144451</v>
      </c>
      <c r="H21" s="100">
        <v>263885</v>
      </c>
      <c r="I21" s="77">
        <v>0.43198861934220717</v>
      </c>
      <c r="J21" s="100">
        <v>248882</v>
      </c>
      <c r="K21" s="77">
        <v>0.40742820379759059</v>
      </c>
      <c r="L21" s="76">
        <v>610861</v>
      </c>
    </row>
    <row r="22" spans="1:20" x14ac:dyDescent="0.2">
      <c r="A22" s="51" t="s">
        <v>16</v>
      </c>
      <c r="B22" s="15">
        <v>195114</v>
      </c>
      <c r="C22" s="60">
        <v>2.5808696020243358E-2</v>
      </c>
      <c r="D22" s="15">
        <v>182546</v>
      </c>
      <c r="E22" s="60">
        <v>2.4146264356793179E-2</v>
      </c>
      <c r="F22" s="15">
        <v>1123298</v>
      </c>
      <c r="G22" s="60">
        <v>0.14858419499445105</v>
      </c>
      <c r="H22" s="15">
        <v>2737395</v>
      </c>
      <c r="I22" s="60">
        <v>0.3620888067608376</v>
      </c>
      <c r="J22" s="15">
        <v>3321658</v>
      </c>
      <c r="K22" s="60">
        <v>0.43937217014263208</v>
      </c>
      <c r="L22" s="16">
        <v>7560010</v>
      </c>
    </row>
    <row r="23" spans="1:20" x14ac:dyDescent="0.2">
      <c r="A23" s="52" t="s">
        <v>17</v>
      </c>
      <c r="B23" s="104">
        <v>92841</v>
      </c>
      <c r="C23" s="103">
        <v>2.2938253919585039E-2</v>
      </c>
      <c r="D23" s="104">
        <v>74515</v>
      </c>
      <c r="E23" s="103">
        <v>1.8410443562842702E-2</v>
      </c>
      <c r="F23" s="104">
        <v>508871</v>
      </c>
      <c r="G23" s="103">
        <v>0.12572691171263944</v>
      </c>
      <c r="H23" s="104">
        <v>1398824</v>
      </c>
      <c r="I23" s="103">
        <v>0.34560786829966961</v>
      </c>
      <c r="J23" s="104">
        <v>1972381</v>
      </c>
      <c r="K23" s="103">
        <v>0.48731676957556536</v>
      </c>
      <c r="L23" s="102">
        <v>4047431</v>
      </c>
    </row>
    <row r="24" spans="1:20" x14ac:dyDescent="0.2">
      <c r="A24" s="46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9"/>
      <c r="P25" s="69"/>
      <c r="T25" s="70"/>
    </row>
    <row r="26" spans="1:20" x14ac:dyDescent="0.2">
      <c r="A26" s="418" t="s">
        <v>18</v>
      </c>
      <c r="B26" s="372" t="s">
        <v>74</v>
      </c>
      <c r="C26" s="373"/>
      <c r="D26" s="372">
        <v>2</v>
      </c>
      <c r="E26" s="373"/>
      <c r="F26" s="372">
        <v>3</v>
      </c>
      <c r="G26" s="373"/>
      <c r="H26" s="372">
        <v>4</v>
      </c>
      <c r="I26" s="373"/>
      <c r="J26" s="372" t="s">
        <v>75</v>
      </c>
      <c r="K26" s="373"/>
      <c r="L26" s="374" t="s">
        <v>11</v>
      </c>
    </row>
    <row r="27" spans="1:20" x14ac:dyDescent="0.2">
      <c r="A27" s="41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5"/>
    </row>
    <row r="28" spans="1:20" x14ac:dyDescent="0.2">
      <c r="A28" s="53" t="s">
        <v>19</v>
      </c>
      <c r="B28" s="100">
        <v>50062</v>
      </c>
      <c r="C28" s="77">
        <v>4.0105715917712066E-2</v>
      </c>
      <c r="D28" s="100">
        <v>25698</v>
      </c>
      <c r="E28" s="77">
        <v>2.0587205618100846E-2</v>
      </c>
      <c r="F28" s="100">
        <v>177219</v>
      </c>
      <c r="G28" s="77">
        <v>0.14197384981065506</v>
      </c>
      <c r="H28" s="100">
        <v>425459</v>
      </c>
      <c r="I28" s="77">
        <v>0.34084410907742113</v>
      </c>
      <c r="J28" s="100">
        <v>569813</v>
      </c>
      <c r="K28" s="77">
        <v>0.45648911957611088</v>
      </c>
      <c r="L28" s="113">
        <v>1248251</v>
      </c>
    </row>
    <row r="29" spans="1:20" x14ac:dyDescent="0.2">
      <c r="A29" s="51" t="s">
        <v>20</v>
      </c>
      <c r="B29" s="15">
        <v>104600</v>
      </c>
      <c r="C29" s="60">
        <v>3.1055845297949067E-2</v>
      </c>
      <c r="D29" s="15">
        <v>67311</v>
      </c>
      <c r="E29" s="60">
        <v>1.998470366013623E-2</v>
      </c>
      <c r="F29" s="15">
        <v>515259</v>
      </c>
      <c r="G29" s="60">
        <v>0.15298091579709311</v>
      </c>
      <c r="H29" s="15">
        <v>1079007</v>
      </c>
      <c r="I29" s="60">
        <v>0.32035826450673166</v>
      </c>
      <c r="J29" s="15">
        <v>1601949</v>
      </c>
      <c r="K29" s="60">
        <v>0.47562027073808999</v>
      </c>
      <c r="L29" s="23">
        <v>3368126</v>
      </c>
    </row>
    <row r="30" spans="1:20" x14ac:dyDescent="0.2">
      <c r="A30" s="54" t="s">
        <v>21</v>
      </c>
      <c r="B30" s="91">
        <v>85093</v>
      </c>
      <c r="C30" s="98">
        <v>2.0766895967352046E-2</v>
      </c>
      <c r="D30" s="91">
        <v>124104</v>
      </c>
      <c r="E30" s="98">
        <v>3.0287507281824104E-2</v>
      </c>
      <c r="F30" s="91">
        <v>610455</v>
      </c>
      <c r="G30" s="98">
        <v>0.14898117915398321</v>
      </c>
      <c r="H30" s="91">
        <v>1604546</v>
      </c>
      <c r="I30" s="98">
        <v>0.39158849560869702</v>
      </c>
      <c r="J30" s="91">
        <v>1673333</v>
      </c>
      <c r="K30" s="98">
        <v>0.4083759219881436</v>
      </c>
      <c r="L30" s="113">
        <v>4097531</v>
      </c>
    </row>
    <row r="31" spans="1:20" x14ac:dyDescent="0.2">
      <c r="A31" s="51" t="s">
        <v>22</v>
      </c>
      <c r="B31" s="15">
        <v>36951</v>
      </c>
      <c r="C31" s="60">
        <v>2.7459959335093102E-2</v>
      </c>
      <c r="D31" s="15">
        <v>32114</v>
      </c>
      <c r="E31" s="60">
        <v>2.3865365865258854E-2</v>
      </c>
      <c r="F31" s="15">
        <v>218134</v>
      </c>
      <c r="G31" s="60">
        <v>0.16210524125466697</v>
      </c>
      <c r="H31" s="15">
        <v>458700</v>
      </c>
      <c r="I31" s="60">
        <v>0.34088071627309696</v>
      </c>
      <c r="J31" s="15">
        <v>599733</v>
      </c>
      <c r="K31" s="60">
        <v>0.44568871727188414</v>
      </c>
      <c r="L31" s="23">
        <v>1345632</v>
      </c>
    </row>
    <row r="32" spans="1:20" x14ac:dyDescent="0.2">
      <c r="A32" s="52" t="s">
        <v>23</v>
      </c>
      <c r="B32" s="104">
        <v>26366</v>
      </c>
      <c r="C32" s="103">
        <v>1.2257822462880407E-2</v>
      </c>
      <c r="D32" s="104">
        <v>28020</v>
      </c>
      <c r="E32" s="103">
        <v>1.3026783941815558E-2</v>
      </c>
      <c r="F32" s="104">
        <v>173891</v>
      </c>
      <c r="G32" s="103">
        <v>8.0843700443477842E-2</v>
      </c>
      <c r="H32" s="104">
        <v>824583</v>
      </c>
      <c r="I32" s="103">
        <v>0.3833570515022876</v>
      </c>
      <c r="J32" s="104">
        <v>1098093</v>
      </c>
      <c r="K32" s="103">
        <v>0.51051464164953864</v>
      </c>
      <c r="L32" s="102">
        <v>2150953</v>
      </c>
    </row>
    <row r="33" spans="1:12" x14ac:dyDescent="0.2">
      <c r="A33" s="46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418" t="s">
        <v>24</v>
      </c>
      <c r="B35" s="372" t="s">
        <v>74</v>
      </c>
      <c r="C35" s="373"/>
      <c r="D35" s="372">
        <v>2</v>
      </c>
      <c r="E35" s="373"/>
      <c r="F35" s="372">
        <v>3</v>
      </c>
      <c r="G35" s="373"/>
      <c r="H35" s="372">
        <v>4</v>
      </c>
      <c r="I35" s="373"/>
      <c r="J35" s="372" t="s">
        <v>75</v>
      </c>
      <c r="K35" s="373"/>
      <c r="L35" s="374" t="s">
        <v>11</v>
      </c>
    </row>
    <row r="36" spans="1:12" x14ac:dyDescent="0.2">
      <c r="A36" s="41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5"/>
    </row>
    <row r="37" spans="1:12" x14ac:dyDescent="0.2">
      <c r="A37" s="53" t="s">
        <v>25</v>
      </c>
      <c r="B37" s="100">
        <v>28373</v>
      </c>
      <c r="C37" s="77">
        <v>2.222323174805577E-2</v>
      </c>
      <c r="D37" s="100">
        <v>21238</v>
      </c>
      <c r="E37" s="77">
        <v>1.6634723006562876E-2</v>
      </c>
      <c r="F37" s="100">
        <v>148464</v>
      </c>
      <c r="G37" s="77">
        <v>0.11628484397995813</v>
      </c>
      <c r="H37" s="100">
        <v>516787</v>
      </c>
      <c r="I37" s="77">
        <v>0.40477486573088844</v>
      </c>
      <c r="J37" s="100">
        <v>561864</v>
      </c>
      <c r="K37" s="77">
        <v>0.4400815522817329</v>
      </c>
      <c r="L37" s="113">
        <v>1276727</v>
      </c>
    </row>
    <row r="38" spans="1:12" x14ac:dyDescent="0.2">
      <c r="A38" s="51" t="s">
        <v>26</v>
      </c>
      <c r="B38" s="15">
        <v>60261</v>
      </c>
      <c r="C38" s="60">
        <v>2.3316020076361986E-2</v>
      </c>
      <c r="D38" s="15">
        <v>59260</v>
      </c>
      <c r="E38" s="60">
        <v>2.2928715914525336E-2</v>
      </c>
      <c r="F38" s="15">
        <v>299012</v>
      </c>
      <c r="G38" s="60">
        <v>0.11569289913996035</v>
      </c>
      <c r="H38" s="15">
        <v>968439</v>
      </c>
      <c r="I38" s="60">
        <v>0.37470574943548773</v>
      </c>
      <c r="J38" s="15">
        <v>1197560</v>
      </c>
      <c r="K38" s="60">
        <v>0.46335661543366458</v>
      </c>
      <c r="L38" s="23">
        <v>2584532</v>
      </c>
    </row>
    <row r="39" spans="1:12" x14ac:dyDescent="0.2">
      <c r="A39" s="54" t="s">
        <v>27</v>
      </c>
      <c r="B39" s="91">
        <v>70992</v>
      </c>
      <c r="C39" s="98">
        <v>2.1874363530648974E-2</v>
      </c>
      <c r="D39" s="91">
        <v>63405</v>
      </c>
      <c r="E39" s="98">
        <v>1.953662412188413E-2</v>
      </c>
      <c r="F39" s="91">
        <v>549489</v>
      </c>
      <c r="G39" s="98">
        <v>0.16931093844507514</v>
      </c>
      <c r="H39" s="91">
        <v>1169175</v>
      </c>
      <c r="I39" s="98">
        <v>0.36025128156618375</v>
      </c>
      <c r="J39" s="91">
        <v>1392382</v>
      </c>
      <c r="K39" s="98">
        <v>0.42902679233620805</v>
      </c>
      <c r="L39" s="113">
        <v>3245443</v>
      </c>
    </row>
    <row r="40" spans="1:12" x14ac:dyDescent="0.2">
      <c r="A40" s="55" t="s">
        <v>28</v>
      </c>
      <c r="B40" s="19">
        <v>143446</v>
      </c>
      <c r="C40" s="61">
        <v>2.8062837467720481E-2</v>
      </c>
      <c r="D40" s="19">
        <v>133343</v>
      </c>
      <c r="E40" s="61">
        <v>2.6086352609750372E-2</v>
      </c>
      <c r="F40" s="19">
        <v>697994</v>
      </c>
      <c r="G40" s="61">
        <v>0.13655098207997496</v>
      </c>
      <c r="H40" s="19">
        <v>1745704</v>
      </c>
      <c r="I40" s="61">
        <v>0.34151811565850221</v>
      </c>
      <c r="J40" s="19">
        <v>2391114</v>
      </c>
      <c r="K40" s="61">
        <v>0.46778190781751311</v>
      </c>
      <c r="L40" s="17">
        <v>5111600</v>
      </c>
    </row>
    <row r="41" spans="1:12" x14ac:dyDescent="0.2">
      <c r="A41" s="46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414" t="s">
        <v>218</v>
      </c>
      <c r="B43" s="372" t="s">
        <v>74</v>
      </c>
      <c r="C43" s="373"/>
      <c r="D43" s="372">
        <v>2</v>
      </c>
      <c r="E43" s="373"/>
      <c r="F43" s="372">
        <v>3</v>
      </c>
      <c r="G43" s="373"/>
      <c r="H43" s="372">
        <v>4</v>
      </c>
      <c r="I43" s="373"/>
      <c r="J43" s="372" t="s">
        <v>75</v>
      </c>
      <c r="K43" s="373"/>
      <c r="L43" s="374" t="s">
        <v>11</v>
      </c>
    </row>
    <row r="44" spans="1:12" x14ac:dyDescent="0.2">
      <c r="A44" s="41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5"/>
    </row>
    <row r="45" spans="1:12" x14ac:dyDescent="0.2">
      <c r="A45" s="41" t="s">
        <v>193</v>
      </c>
      <c r="B45" s="78">
        <v>212934</v>
      </c>
      <c r="C45" s="77">
        <v>2.2344139881153195E-2</v>
      </c>
      <c r="D45" s="78">
        <v>203989</v>
      </c>
      <c r="E45" s="77">
        <v>2.1405500062068802E-2</v>
      </c>
      <c r="F45" s="78">
        <v>1187162</v>
      </c>
      <c r="G45" s="77">
        <v>0.1245743459926061</v>
      </c>
      <c r="H45" s="78">
        <v>3515561</v>
      </c>
      <c r="I45" s="77">
        <v>0.36890391738626427</v>
      </c>
      <c r="J45" s="78">
        <v>4410102</v>
      </c>
      <c r="K45" s="77">
        <v>0.46277220161248772</v>
      </c>
      <c r="L45" s="76">
        <v>9529747</v>
      </c>
    </row>
    <row r="46" spans="1:12" x14ac:dyDescent="0.2">
      <c r="A46" s="42" t="s">
        <v>194</v>
      </c>
      <c r="B46" s="19">
        <v>90138</v>
      </c>
      <c r="C46" s="61">
        <v>3.3526572276398388E-2</v>
      </c>
      <c r="D46" s="19">
        <v>73258</v>
      </c>
      <c r="E46" s="61">
        <v>2.7248104371346085E-2</v>
      </c>
      <c r="F46" s="19">
        <v>507796</v>
      </c>
      <c r="G46" s="61">
        <v>0.18887327537404866</v>
      </c>
      <c r="H46" s="19">
        <v>884544</v>
      </c>
      <c r="I46" s="61">
        <v>0.32900362053356563</v>
      </c>
      <c r="J46" s="19">
        <v>1132819</v>
      </c>
      <c r="K46" s="61">
        <v>0.42134879939179204</v>
      </c>
      <c r="L46" s="17">
        <v>2688554</v>
      </c>
    </row>
    <row r="47" spans="1:12" x14ac:dyDescent="0.2">
      <c r="A47" s="34" t="s">
        <v>30</v>
      </c>
    </row>
    <row r="49" spans="1:12" x14ac:dyDescent="0.2">
      <c r="A49" s="412" t="s">
        <v>190</v>
      </c>
      <c r="B49" s="408" t="s">
        <v>74</v>
      </c>
      <c r="C49" s="409"/>
      <c r="D49" s="408">
        <v>2</v>
      </c>
      <c r="E49" s="409"/>
      <c r="F49" s="408">
        <v>3</v>
      </c>
      <c r="G49" s="409"/>
      <c r="H49" s="408">
        <v>4</v>
      </c>
      <c r="I49" s="409"/>
      <c r="J49" s="408" t="s">
        <v>75</v>
      </c>
      <c r="K49" s="409"/>
      <c r="L49" s="417" t="s">
        <v>11</v>
      </c>
    </row>
    <row r="50" spans="1:12" x14ac:dyDescent="0.2">
      <c r="A50" s="41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7"/>
    </row>
    <row r="51" spans="1:12" x14ac:dyDescent="0.2">
      <c r="A51" s="41" t="s">
        <v>172</v>
      </c>
      <c r="B51" s="78">
        <v>2173</v>
      </c>
      <c r="C51" s="77">
        <v>1.4214692222149539E-2</v>
      </c>
      <c r="D51" s="78">
        <v>3891</v>
      </c>
      <c r="E51" s="77">
        <v>2.5452999280434357E-2</v>
      </c>
      <c r="F51" s="78">
        <v>18790</v>
      </c>
      <c r="G51" s="77">
        <v>0.12291489500883103</v>
      </c>
      <c r="H51" s="78">
        <v>37525</v>
      </c>
      <c r="I51" s="77">
        <v>0.24547000719565645</v>
      </c>
      <c r="J51" s="78">
        <v>90490</v>
      </c>
      <c r="K51" s="77">
        <v>0.59194086478707397</v>
      </c>
      <c r="L51" s="76">
        <v>152870</v>
      </c>
    </row>
    <row r="52" spans="1:12" x14ac:dyDescent="0.2">
      <c r="A52" s="38" t="s">
        <v>189</v>
      </c>
      <c r="B52" s="93">
        <v>16353</v>
      </c>
      <c r="C52" s="60">
        <v>1.9890458345344478E-2</v>
      </c>
      <c r="D52" s="93">
        <v>11570</v>
      </c>
      <c r="E52" s="60">
        <v>1.4072806399782036E-2</v>
      </c>
      <c r="F52" s="93">
        <v>63666</v>
      </c>
      <c r="G52" s="60">
        <v>7.7438141075931125E-2</v>
      </c>
      <c r="H52" s="93">
        <v>249791</v>
      </c>
      <c r="I52" s="60">
        <v>0.30382544368262354</v>
      </c>
      <c r="J52" s="93">
        <v>480772</v>
      </c>
      <c r="K52" s="60">
        <v>0.58477193417770168</v>
      </c>
      <c r="L52" s="16">
        <v>822153</v>
      </c>
    </row>
    <row r="53" spans="1:12" x14ac:dyDescent="0.2">
      <c r="A53" s="41" t="s">
        <v>173</v>
      </c>
      <c r="B53" s="91">
        <v>88182</v>
      </c>
      <c r="C53" s="90">
        <v>2.1527342253786913E-2</v>
      </c>
      <c r="D53" s="91">
        <v>102433</v>
      </c>
      <c r="E53" s="90">
        <v>2.5006353327007267E-2</v>
      </c>
      <c r="F53" s="91">
        <v>645630</v>
      </c>
      <c r="G53" s="90">
        <v>0.15761377581946934</v>
      </c>
      <c r="H53" s="91">
        <v>1572936</v>
      </c>
      <c r="I53" s="90">
        <v>0.38399142245926121</v>
      </c>
      <c r="J53" s="91">
        <v>1687099</v>
      </c>
      <c r="K53" s="90">
        <v>0.41186135026447174</v>
      </c>
      <c r="L53" s="89">
        <v>4096279</v>
      </c>
    </row>
    <row r="54" spans="1:12" x14ac:dyDescent="0.2">
      <c r="A54" s="38" t="s">
        <v>183</v>
      </c>
      <c r="B54" s="93">
        <v>4242</v>
      </c>
      <c r="C54" s="60">
        <v>7.1753096276349218E-3</v>
      </c>
      <c r="D54" s="93">
        <v>10043</v>
      </c>
      <c r="E54" s="60">
        <v>1.6987655490414314E-2</v>
      </c>
      <c r="F54" s="93">
        <v>69720</v>
      </c>
      <c r="G54" s="60">
        <v>0.11793083150370268</v>
      </c>
      <c r="H54" s="93">
        <v>175596</v>
      </c>
      <c r="I54" s="60">
        <v>0.29701925256345635</v>
      </c>
      <c r="J54" s="93">
        <v>331593</v>
      </c>
      <c r="K54" s="60">
        <v>0.56088695081479178</v>
      </c>
      <c r="L54" s="16">
        <v>591194</v>
      </c>
    </row>
    <row r="55" spans="1:12" x14ac:dyDescent="0.2">
      <c r="A55" s="41" t="s">
        <v>212</v>
      </c>
      <c r="B55" s="96">
        <v>107065</v>
      </c>
      <c r="C55" s="90">
        <v>9.7125382595900714E-2</v>
      </c>
      <c r="D55" s="96">
        <v>15912</v>
      </c>
      <c r="E55" s="90">
        <v>1.4434774089253932E-2</v>
      </c>
      <c r="F55" s="96">
        <v>147792</v>
      </c>
      <c r="G55" s="90">
        <v>0.13407140096776124</v>
      </c>
      <c r="H55" s="96">
        <v>374201</v>
      </c>
      <c r="I55" s="90">
        <v>0.33946121788416983</v>
      </c>
      <c r="J55" s="96">
        <v>457369</v>
      </c>
      <c r="K55" s="90">
        <v>0.41490813162569012</v>
      </c>
      <c r="L55" s="95">
        <v>1102338</v>
      </c>
    </row>
    <row r="56" spans="1:12" x14ac:dyDescent="0.2">
      <c r="A56" s="38" t="s">
        <v>174</v>
      </c>
      <c r="B56" s="93">
        <v>10596</v>
      </c>
      <c r="C56" s="60">
        <v>2.5056220426636779E-2</v>
      </c>
      <c r="D56" s="93">
        <v>39147</v>
      </c>
      <c r="E56" s="60">
        <v>9.2570390811773304E-2</v>
      </c>
      <c r="F56" s="93">
        <v>78984</v>
      </c>
      <c r="G56" s="60">
        <v>0.18677241545653825</v>
      </c>
      <c r="H56" s="93">
        <v>163120</v>
      </c>
      <c r="I56" s="60">
        <v>0.38572769686608072</v>
      </c>
      <c r="J56" s="93">
        <v>131043</v>
      </c>
      <c r="K56" s="60">
        <v>0.30987564112568544</v>
      </c>
      <c r="L56" s="16">
        <v>422889</v>
      </c>
    </row>
    <row r="57" spans="1:12" x14ac:dyDescent="0.2">
      <c r="A57" s="41" t="s">
        <v>214</v>
      </c>
      <c r="B57" s="91">
        <v>14984</v>
      </c>
      <c r="C57" s="90">
        <v>3.3622647267374545E-2</v>
      </c>
      <c r="D57" s="91">
        <v>6770</v>
      </c>
      <c r="E57" s="90">
        <v>1.5191225440478221E-2</v>
      </c>
      <c r="F57" s="91">
        <v>98824</v>
      </c>
      <c r="G57" s="90">
        <v>0.22175150117131753</v>
      </c>
      <c r="H57" s="91">
        <v>106283</v>
      </c>
      <c r="I57" s="90">
        <v>0.23848877599561991</v>
      </c>
      <c r="J57" s="91">
        <v>218792</v>
      </c>
      <c r="K57" s="90">
        <v>0.49094809402852452</v>
      </c>
      <c r="L57" s="89">
        <v>445652</v>
      </c>
    </row>
    <row r="58" spans="1:12" x14ac:dyDescent="0.2">
      <c r="A58" s="38" t="s">
        <v>175</v>
      </c>
      <c r="B58" s="93">
        <v>2268</v>
      </c>
      <c r="C58" s="60">
        <v>2.9583251809821954E-2</v>
      </c>
      <c r="D58" s="93">
        <v>1146</v>
      </c>
      <c r="E58" s="60">
        <v>1.4948151046761886E-2</v>
      </c>
      <c r="F58" s="93">
        <v>21265</v>
      </c>
      <c r="G58" s="60">
        <v>0.27737559512163307</v>
      </c>
      <c r="H58" s="93">
        <v>35513</v>
      </c>
      <c r="I58" s="60">
        <v>0.46322311354594664</v>
      </c>
      <c r="J58" s="93">
        <v>16472</v>
      </c>
      <c r="K58" s="60">
        <v>0.21485684471401553</v>
      </c>
      <c r="L58" s="16">
        <v>76665</v>
      </c>
    </row>
    <row r="59" spans="1:12" x14ac:dyDescent="0.2">
      <c r="A59" s="41" t="s">
        <v>188</v>
      </c>
      <c r="B59" s="96">
        <v>13412</v>
      </c>
      <c r="C59" s="90">
        <v>5.0761113928649827E-2</v>
      </c>
      <c r="D59" s="96">
        <v>5373</v>
      </c>
      <c r="E59" s="90">
        <v>2.0335480550151767E-2</v>
      </c>
      <c r="F59" s="96">
        <v>94543</v>
      </c>
      <c r="G59" s="90">
        <v>0.35782195005639283</v>
      </c>
      <c r="H59" s="96">
        <v>74952</v>
      </c>
      <c r="I59" s="90">
        <v>0.28367484425739353</v>
      </c>
      <c r="J59" s="96">
        <v>75938</v>
      </c>
      <c r="K59" s="90">
        <v>0.28740661120741207</v>
      </c>
      <c r="L59" s="95">
        <v>264218</v>
      </c>
    </row>
    <row r="60" spans="1:12" x14ac:dyDescent="0.2">
      <c r="A60" s="38" t="s">
        <v>185</v>
      </c>
      <c r="B60" s="93">
        <v>4659</v>
      </c>
      <c r="C60" s="60">
        <v>1.8713849614395886E-2</v>
      </c>
      <c r="D60" s="93">
        <v>2055</v>
      </c>
      <c r="E60" s="60">
        <v>8.2543380462724927E-3</v>
      </c>
      <c r="F60" s="93">
        <v>21831</v>
      </c>
      <c r="G60" s="60">
        <v>8.7688785347043705E-2</v>
      </c>
      <c r="H60" s="93">
        <v>65620</v>
      </c>
      <c r="I60" s="60">
        <v>0.26357647814910024</v>
      </c>
      <c r="J60" s="93">
        <v>154795</v>
      </c>
      <c r="K60" s="60">
        <v>0.62176654884318761</v>
      </c>
      <c r="L60" s="16">
        <v>248960</v>
      </c>
    </row>
    <row r="61" spans="1:12" x14ac:dyDescent="0.2">
      <c r="A61" s="41" t="s">
        <v>216</v>
      </c>
      <c r="B61" s="91">
        <v>8647</v>
      </c>
      <c r="C61" s="90">
        <v>4.5110326492965565E-3</v>
      </c>
      <c r="D61" s="91">
        <v>49541</v>
      </c>
      <c r="E61" s="90">
        <v>2.584492523173363E-2</v>
      </c>
      <c r="F61" s="91">
        <v>267930</v>
      </c>
      <c r="G61" s="90">
        <v>0.13977575780340307</v>
      </c>
      <c r="H61" s="91">
        <v>575458</v>
      </c>
      <c r="I61" s="90">
        <v>0.30020930106382537</v>
      </c>
      <c r="J61" s="91">
        <v>1015279</v>
      </c>
      <c r="K61" s="90">
        <v>0.52965846156414464</v>
      </c>
      <c r="L61" s="89">
        <v>1916856</v>
      </c>
    </row>
    <row r="62" spans="1:12" x14ac:dyDescent="0.2">
      <c r="A62" s="38" t="s">
        <v>187</v>
      </c>
      <c r="B62" s="93">
        <v>9132</v>
      </c>
      <c r="C62" s="60">
        <v>4.7455478010528337E-2</v>
      </c>
      <c r="D62" s="93">
        <v>3728</v>
      </c>
      <c r="E62" s="60">
        <v>1.9372976568467985E-2</v>
      </c>
      <c r="F62" s="93">
        <v>17239</v>
      </c>
      <c r="G62" s="60">
        <v>8.9584426787505264E-2</v>
      </c>
      <c r="H62" s="93">
        <v>64192</v>
      </c>
      <c r="I62" s="60">
        <v>0.33358103859525134</v>
      </c>
      <c r="J62" s="93">
        <v>98143</v>
      </c>
      <c r="K62" s="60">
        <v>0.51001127665213342</v>
      </c>
      <c r="L62" s="16">
        <v>192433</v>
      </c>
    </row>
    <row r="63" spans="1:12" x14ac:dyDescent="0.2">
      <c r="A63" s="41" t="s">
        <v>176</v>
      </c>
      <c r="B63" s="96">
        <v>3880</v>
      </c>
      <c r="C63" s="90">
        <v>2.3268923992179724E-2</v>
      </c>
      <c r="D63" s="96">
        <v>4504</v>
      </c>
      <c r="E63" s="90">
        <v>2.7011142696076667E-2</v>
      </c>
      <c r="F63" s="96">
        <v>22157</v>
      </c>
      <c r="G63" s="90">
        <v>0.13287874971513561</v>
      </c>
      <c r="H63" s="96">
        <v>89106</v>
      </c>
      <c r="I63" s="90">
        <v>0.53438163434205321</v>
      </c>
      <c r="J63" s="96">
        <v>47100</v>
      </c>
      <c r="K63" s="90">
        <v>0.28246554639991361</v>
      </c>
      <c r="L63" s="95">
        <v>166746</v>
      </c>
    </row>
    <row r="64" spans="1:12" x14ac:dyDescent="0.2">
      <c r="A64" s="38" t="s">
        <v>177</v>
      </c>
      <c r="B64" s="93">
        <v>1819</v>
      </c>
      <c r="C64" s="60">
        <v>1.1888888888888888E-2</v>
      </c>
      <c r="D64" s="93">
        <v>10502</v>
      </c>
      <c r="E64" s="60">
        <v>6.8640522875816998E-2</v>
      </c>
      <c r="F64" s="93">
        <v>26031</v>
      </c>
      <c r="G64" s="60">
        <v>0.17013725490196077</v>
      </c>
      <c r="H64" s="93">
        <v>46045</v>
      </c>
      <c r="I64" s="60">
        <v>0.30094771241830065</v>
      </c>
      <c r="J64" s="93">
        <v>68603</v>
      </c>
      <c r="K64" s="60">
        <v>0.4483856209150327</v>
      </c>
      <c r="L64" s="16">
        <v>153000</v>
      </c>
    </row>
    <row r="65" spans="1:12" x14ac:dyDescent="0.2">
      <c r="A65" s="41" t="s">
        <v>213</v>
      </c>
      <c r="B65" s="91">
        <v>6134</v>
      </c>
      <c r="C65" s="90">
        <v>1.8921761876999295E-2</v>
      </c>
      <c r="D65" s="91">
        <v>10870</v>
      </c>
      <c r="E65" s="90">
        <v>3.3531064819527605E-2</v>
      </c>
      <c r="F65" s="91">
        <v>44010</v>
      </c>
      <c r="G65" s="90">
        <v>0.13575916860233761</v>
      </c>
      <c r="H65" s="91">
        <v>92220</v>
      </c>
      <c r="I65" s="90">
        <v>0.28447422241553227</v>
      </c>
      <c r="J65" s="91">
        <v>170943</v>
      </c>
      <c r="K65" s="90">
        <v>0.52731378228560322</v>
      </c>
      <c r="L65" s="89">
        <v>324177</v>
      </c>
    </row>
    <row r="66" spans="1:12" x14ac:dyDescent="0.2">
      <c r="A66" s="38" t="s">
        <v>170</v>
      </c>
      <c r="B66" s="93">
        <v>3969</v>
      </c>
      <c r="C66" s="60">
        <v>2.8965094470432835E-2</v>
      </c>
      <c r="D66" s="93">
        <v>4354</v>
      </c>
      <c r="E66" s="60">
        <v>3.1774759718887519E-2</v>
      </c>
      <c r="F66" s="93">
        <v>23931</v>
      </c>
      <c r="G66" s="60">
        <v>0.17464441314485465</v>
      </c>
      <c r="H66" s="93">
        <v>50073</v>
      </c>
      <c r="I66" s="60">
        <v>0.36542433243083478</v>
      </c>
      <c r="J66" s="93">
        <v>54701</v>
      </c>
      <c r="K66" s="60">
        <v>0.39919869806680436</v>
      </c>
      <c r="L66" s="16">
        <v>137027</v>
      </c>
    </row>
    <row r="67" spans="1:12" x14ac:dyDescent="0.2">
      <c r="A67" s="41" t="s">
        <v>171</v>
      </c>
      <c r="B67" s="96">
        <v>6485</v>
      </c>
      <c r="C67" s="90">
        <v>0.13567229439946443</v>
      </c>
      <c r="D67" s="96">
        <v>7438</v>
      </c>
      <c r="E67" s="90">
        <v>0.15560994999895394</v>
      </c>
      <c r="F67" s="96">
        <v>21688</v>
      </c>
      <c r="G67" s="90">
        <v>0.45373334170170926</v>
      </c>
      <c r="H67" s="96">
        <v>8559</v>
      </c>
      <c r="I67" s="90">
        <v>0.17906232347957071</v>
      </c>
      <c r="J67" s="96">
        <v>3628</v>
      </c>
      <c r="K67" s="90">
        <v>7.5901169480533062E-2</v>
      </c>
      <c r="L67" s="95">
        <v>47799</v>
      </c>
    </row>
    <row r="68" spans="1:12" x14ac:dyDescent="0.2">
      <c r="A68" s="38" t="s">
        <v>178</v>
      </c>
      <c r="B68" s="93">
        <v>2698</v>
      </c>
      <c r="C68" s="60">
        <v>4.2072105788423152E-2</v>
      </c>
      <c r="D68" s="93">
        <v>2126</v>
      </c>
      <c r="E68" s="60">
        <v>3.3152445109780437E-2</v>
      </c>
      <c r="F68" s="93">
        <v>9951</v>
      </c>
      <c r="G68" s="60">
        <v>0.1551740269461078</v>
      </c>
      <c r="H68" s="93">
        <v>20499</v>
      </c>
      <c r="I68" s="60">
        <v>0.31965755988023953</v>
      </c>
      <c r="J68" s="93">
        <v>28854</v>
      </c>
      <c r="K68" s="60">
        <v>0.44994386227544908</v>
      </c>
      <c r="L68" s="16">
        <v>64128</v>
      </c>
    </row>
    <row r="69" spans="1:12" x14ac:dyDescent="0.2">
      <c r="A69" s="41" t="s">
        <v>186</v>
      </c>
      <c r="B69" s="91">
        <v>2260</v>
      </c>
      <c r="C69" s="90">
        <v>1.0514806802056435E-2</v>
      </c>
      <c r="D69" s="91">
        <v>3695</v>
      </c>
      <c r="E69" s="90">
        <v>1.7191243864424128E-2</v>
      </c>
      <c r="F69" s="91">
        <v>25925</v>
      </c>
      <c r="G69" s="90">
        <v>0.12061786121385536</v>
      </c>
      <c r="H69" s="91">
        <v>84960</v>
      </c>
      <c r="I69" s="90">
        <v>0.39528229464721892</v>
      </c>
      <c r="J69" s="91">
        <v>98095</v>
      </c>
      <c r="K69" s="90">
        <v>0.45639379347244513</v>
      </c>
      <c r="L69" s="89">
        <v>214935</v>
      </c>
    </row>
    <row r="70" spans="1:12" x14ac:dyDescent="0.2">
      <c r="A70" s="38" t="s">
        <v>179</v>
      </c>
      <c r="B70" s="93">
        <v>7062</v>
      </c>
      <c r="C70" s="60">
        <v>6.218684231382253E-2</v>
      </c>
      <c r="D70" s="93">
        <v>7445</v>
      </c>
      <c r="E70" s="60">
        <v>6.5559479046503638E-2</v>
      </c>
      <c r="F70" s="93">
        <v>17521</v>
      </c>
      <c r="G70" s="60">
        <v>0.15428712322011959</v>
      </c>
      <c r="H70" s="93">
        <v>43011</v>
      </c>
      <c r="I70" s="60">
        <v>0.3787479856640924</v>
      </c>
      <c r="J70" s="93">
        <v>38522</v>
      </c>
      <c r="K70" s="60">
        <v>0.33921856975546183</v>
      </c>
      <c r="L70" s="16">
        <v>113561</v>
      </c>
    </row>
    <row r="71" spans="1:12" x14ac:dyDescent="0.2">
      <c r="A71" s="41" t="s">
        <v>180</v>
      </c>
      <c r="B71" s="96">
        <v>508</v>
      </c>
      <c r="C71" s="90">
        <v>5.8758212269825116E-3</v>
      </c>
      <c r="D71" s="96">
        <v>2562</v>
      </c>
      <c r="E71" s="90">
        <v>2.9633570833718887E-2</v>
      </c>
      <c r="F71" s="96">
        <v>10197</v>
      </c>
      <c r="G71" s="90">
        <v>0.1179443878967336</v>
      </c>
      <c r="H71" s="96">
        <v>61215</v>
      </c>
      <c r="I71" s="90">
        <v>0.70804802442861103</v>
      </c>
      <c r="J71" s="96">
        <v>11973</v>
      </c>
      <c r="K71" s="90">
        <v>0.13848662903673545</v>
      </c>
      <c r="L71" s="95">
        <v>86456</v>
      </c>
    </row>
    <row r="72" spans="1:12" x14ac:dyDescent="0.2">
      <c r="A72" s="38" t="s">
        <v>181</v>
      </c>
      <c r="B72" s="93">
        <v>3153</v>
      </c>
      <c r="C72" s="60">
        <v>1.5471277791135296E-2</v>
      </c>
      <c r="D72" s="93">
        <v>4033</v>
      </c>
      <c r="E72" s="60">
        <v>1.9789300136900934E-2</v>
      </c>
      <c r="F72" s="93">
        <v>18397</v>
      </c>
      <c r="G72" s="60">
        <v>9.0271201244375529E-2</v>
      </c>
      <c r="H72" s="93">
        <v>102514</v>
      </c>
      <c r="I72" s="60">
        <v>0.50302016222024859</v>
      </c>
      <c r="J72" s="93">
        <v>75700</v>
      </c>
      <c r="K72" s="60">
        <v>0.37144805860733965</v>
      </c>
      <c r="L72" s="16">
        <v>203797</v>
      </c>
    </row>
    <row r="73" spans="1:12" x14ac:dyDescent="0.2">
      <c r="A73" s="41" t="s">
        <v>182</v>
      </c>
      <c r="B73" s="91">
        <v>11664</v>
      </c>
      <c r="C73" s="90">
        <v>4.5789300127192498E-2</v>
      </c>
      <c r="D73" s="91">
        <v>7125</v>
      </c>
      <c r="E73" s="90">
        <v>2.7970572994362702E-2</v>
      </c>
      <c r="F73" s="91">
        <v>61966</v>
      </c>
      <c r="G73" s="90">
        <v>0.2432595826201655</v>
      </c>
      <c r="H73" s="91">
        <v>89097</v>
      </c>
      <c r="I73" s="90">
        <v>0.34976759888824333</v>
      </c>
      <c r="J73" s="91">
        <v>84881</v>
      </c>
      <c r="K73" s="90">
        <v>0.33321687106449133</v>
      </c>
      <c r="L73" s="89">
        <v>254732</v>
      </c>
    </row>
    <row r="74" spans="1:12" x14ac:dyDescent="0.2">
      <c r="A74" s="42" t="s">
        <v>11</v>
      </c>
      <c r="B74" s="85">
        <v>331345</v>
      </c>
      <c r="C74" s="84">
        <v>2.7386448664986563E-2</v>
      </c>
      <c r="D74" s="85">
        <v>316264</v>
      </c>
      <c r="E74" s="84">
        <v>2.61399683127354E-2</v>
      </c>
      <c r="F74" s="85">
        <v>1827987</v>
      </c>
      <c r="G74" s="84">
        <v>0.15108745306482005</v>
      </c>
      <c r="H74" s="85">
        <v>4182486</v>
      </c>
      <c r="I74" s="84">
        <v>0.34569236937640524</v>
      </c>
      <c r="J74" s="85">
        <v>5440784</v>
      </c>
      <c r="K74" s="84">
        <v>0.44969367792868536</v>
      </c>
      <c r="L74" s="83">
        <v>12098867</v>
      </c>
    </row>
    <row r="75" spans="1:12" x14ac:dyDescent="0.2">
      <c r="A75" s="229" t="s">
        <v>30</v>
      </c>
    </row>
    <row r="76" spans="1:12" x14ac:dyDescent="0.2">
      <c r="A76" s="240" t="s">
        <v>321</v>
      </c>
    </row>
  </sheetData>
  <mergeCells count="44">
    <mergeCell ref="L19:L20"/>
    <mergeCell ref="L26:L27"/>
    <mergeCell ref="L43:L44"/>
    <mergeCell ref="L35:L36"/>
    <mergeCell ref="H43:I43"/>
    <mergeCell ref="J49:K49"/>
    <mergeCell ref="L49:L50"/>
    <mergeCell ref="H35:I35"/>
    <mergeCell ref="J43:K43"/>
    <mergeCell ref="J26:K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83"/>
  <sheetViews>
    <sheetView showGridLines="0" zoomScale="70" zoomScaleNormal="70" workbookViewId="0">
      <selection activeCell="A77" sqref="A77"/>
    </sheetView>
  </sheetViews>
  <sheetFormatPr baseColWidth="10" defaultRowHeight="12.75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2" width="11.42578125" style="34"/>
    <col min="13" max="13" width="11.42578125" style="71"/>
    <col min="14" max="16384" width="11.42578125" style="34"/>
  </cols>
  <sheetData>
    <row r="6" spans="1:13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71"/>
    </row>
    <row r="7" spans="1:13" ht="15" customHeight="1" x14ac:dyDescent="0.2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</row>
    <row r="12" spans="1:13" ht="20.25" customHeight="1" x14ac:dyDescent="0.2">
      <c r="A12" s="405"/>
      <c r="B12" s="408" t="s">
        <v>81</v>
      </c>
      <c r="C12" s="409"/>
      <c r="D12" s="408" t="s">
        <v>82</v>
      </c>
      <c r="E12" s="409"/>
      <c r="F12" s="408" t="s">
        <v>83</v>
      </c>
      <c r="G12" s="409"/>
      <c r="H12" s="408" t="s">
        <v>84</v>
      </c>
      <c r="I12" s="409"/>
      <c r="J12" s="408" t="s">
        <v>85</v>
      </c>
      <c r="K12" s="409"/>
      <c r="L12" s="428" t="s">
        <v>11</v>
      </c>
    </row>
    <row r="13" spans="1:13" ht="17.25" customHeight="1" x14ac:dyDescent="0.2">
      <c r="A13" s="4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29"/>
    </row>
    <row r="14" spans="1:13" ht="24" x14ac:dyDescent="0.2">
      <c r="A14" s="66" t="s">
        <v>3</v>
      </c>
      <c r="B14" s="108">
        <v>90152</v>
      </c>
      <c r="C14" s="107">
        <v>7.3784393281488706E-3</v>
      </c>
      <c r="D14" s="108">
        <v>3357081</v>
      </c>
      <c r="E14" s="107">
        <v>0.27475839114142048</v>
      </c>
      <c r="F14" s="108">
        <v>3736636</v>
      </c>
      <c r="G14" s="107">
        <v>0.30582285492697758</v>
      </c>
      <c r="H14" s="108">
        <v>1567889</v>
      </c>
      <c r="I14" s="107">
        <v>0.12832298628729263</v>
      </c>
      <c r="J14" s="108">
        <v>3466544</v>
      </c>
      <c r="K14" s="107">
        <v>0.28371732831616048</v>
      </c>
      <c r="L14" s="106">
        <v>12218302</v>
      </c>
    </row>
    <row r="15" spans="1:13" x14ac:dyDescent="0.2">
      <c r="A15" s="38" t="s">
        <v>4</v>
      </c>
      <c r="B15" s="15">
        <v>51327</v>
      </c>
      <c r="C15" s="60">
        <v>1.008963453062274E-2</v>
      </c>
      <c r="D15" s="15">
        <v>1578754</v>
      </c>
      <c r="E15" s="60">
        <v>0.31034447510586577</v>
      </c>
      <c r="F15" s="15">
        <v>1671029</v>
      </c>
      <c r="G15" s="60">
        <v>0.32848348627568308</v>
      </c>
      <c r="H15" s="15">
        <v>666866</v>
      </c>
      <c r="I15" s="60">
        <v>0.13108956730177615</v>
      </c>
      <c r="J15" s="15">
        <v>1119127</v>
      </c>
      <c r="K15" s="60">
        <v>0.21999303336162712</v>
      </c>
      <c r="L15" s="16">
        <v>5087102</v>
      </c>
    </row>
    <row r="16" spans="1:13" x14ac:dyDescent="0.2">
      <c r="A16" s="40" t="s">
        <v>5</v>
      </c>
      <c r="B16" s="104">
        <v>38825</v>
      </c>
      <c r="C16" s="103">
        <v>5.4443852367063051E-3</v>
      </c>
      <c r="D16" s="104">
        <v>1778328</v>
      </c>
      <c r="E16" s="103">
        <v>0.24937289656719766</v>
      </c>
      <c r="F16" s="104">
        <v>2065607</v>
      </c>
      <c r="G16" s="103">
        <v>0.28965770136863361</v>
      </c>
      <c r="H16" s="104">
        <v>901023</v>
      </c>
      <c r="I16" s="103">
        <v>0.12634942225712362</v>
      </c>
      <c r="J16" s="104">
        <v>2347417</v>
      </c>
      <c r="K16" s="103">
        <v>0.32917559457033879</v>
      </c>
      <c r="L16" s="102">
        <v>7131200</v>
      </c>
    </row>
    <row r="17" spans="1:19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 x14ac:dyDescent="0.2">
      <c r="A19" s="416" t="s">
        <v>14</v>
      </c>
      <c r="B19" s="408" t="s">
        <v>81</v>
      </c>
      <c r="C19" s="409"/>
      <c r="D19" s="408" t="s">
        <v>82</v>
      </c>
      <c r="E19" s="409"/>
      <c r="F19" s="408" t="s">
        <v>83</v>
      </c>
      <c r="G19" s="409"/>
      <c r="H19" s="408" t="s">
        <v>84</v>
      </c>
      <c r="I19" s="409"/>
      <c r="J19" s="408" t="s">
        <v>85</v>
      </c>
      <c r="K19" s="409"/>
      <c r="L19" s="428" t="s">
        <v>11</v>
      </c>
    </row>
    <row r="20" spans="1:19" x14ac:dyDescent="0.2">
      <c r="A20" s="416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161" t="s">
        <v>29</v>
      </c>
      <c r="K20" s="162" t="s">
        <v>12</v>
      </c>
      <c r="L20" s="429"/>
    </row>
    <row r="21" spans="1:19" x14ac:dyDescent="0.2">
      <c r="A21" s="67" t="s">
        <v>15</v>
      </c>
      <c r="B21" s="100">
        <v>12396</v>
      </c>
      <c r="C21" s="77">
        <v>2.0292668872296644E-2</v>
      </c>
      <c r="D21" s="100">
        <v>198385</v>
      </c>
      <c r="E21" s="77">
        <v>0.32476291660459583</v>
      </c>
      <c r="F21" s="100">
        <v>207988</v>
      </c>
      <c r="G21" s="77">
        <v>0.34048335054947032</v>
      </c>
      <c r="H21" s="100">
        <v>96194</v>
      </c>
      <c r="I21" s="77">
        <v>0.15747281296399671</v>
      </c>
      <c r="J21" s="100">
        <v>95898</v>
      </c>
      <c r="K21" s="77">
        <v>0.15698825100964048</v>
      </c>
      <c r="L21" s="76">
        <v>610861</v>
      </c>
    </row>
    <row r="22" spans="1:19" x14ac:dyDescent="0.2">
      <c r="A22" s="38" t="s">
        <v>16</v>
      </c>
      <c r="B22" s="15">
        <v>55276</v>
      </c>
      <c r="C22" s="60">
        <v>7.3116305401712432E-3</v>
      </c>
      <c r="D22" s="15">
        <v>2312007</v>
      </c>
      <c r="E22" s="60">
        <v>0.30582062722139258</v>
      </c>
      <c r="F22" s="15">
        <v>2608567</v>
      </c>
      <c r="G22" s="60">
        <v>0.34504808856072944</v>
      </c>
      <c r="H22" s="15">
        <v>1087621</v>
      </c>
      <c r="I22" s="60">
        <v>0.14386502134256438</v>
      </c>
      <c r="J22" s="15">
        <v>1496539</v>
      </c>
      <c r="K22" s="60">
        <v>0.19795463233514241</v>
      </c>
      <c r="L22" s="16">
        <v>7560010</v>
      </c>
    </row>
    <row r="23" spans="1:19" x14ac:dyDescent="0.2">
      <c r="A23" s="40" t="s">
        <v>17</v>
      </c>
      <c r="B23" s="104">
        <v>22479</v>
      </c>
      <c r="C23" s="103">
        <v>5.5538933214673699E-3</v>
      </c>
      <c r="D23" s="104">
        <v>846689</v>
      </c>
      <c r="E23" s="103">
        <v>0.20919170703589512</v>
      </c>
      <c r="F23" s="104">
        <v>920081</v>
      </c>
      <c r="G23" s="103">
        <v>0.22732469064945146</v>
      </c>
      <c r="H23" s="104">
        <v>384074</v>
      </c>
      <c r="I23" s="103">
        <v>9.4893279218348628E-2</v>
      </c>
      <c r="J23" s="104">
        <v>1874107</v>
      </c>
      <c r="K23" s="103">
        <v>0.46303618270453528</v>
      </c>
      <c r="L23" s="102">
        <v>4047431</v>
      </c>
    </row>
    <row r="24" spans="1:19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68"/>
      <c r="Q25" s="68"/>
      <c r="R25" s="56"/>
      <c r="S25" s="56"/>
    </row>
    <row r="26" spans="1:19" x14ac:dyDescent="0.2">
      <c r="A26" s="416" t="s">
        <v>18</v>
      </c>
      <c r="B26" s="408" t="s">
        <v>81</v>
      </c>
      <c r="C26" s="409"/>
      <c r="D26" s="408" t="s">
        <v>82</v>
      </c>
      <c r="E26" s="409"/>
      <c r="F26" s="408" t="s">
        <v>83</v>
      </c>
      <c r="G26" s="409"/>
      <c r="H26" s="408" t="s">
        <v>84</v>
      </c>
      <c r="I26" s="409"/>
      <c r="J26" s="408" t="s">
        <v>85</v>
      </c>
      <c r="K26" s="409"/>
      <c r="L26" s="428" t="s">
        <v>11</v>
      </c>
    </row>
    <row r="27" spans="1:19" x14ac:dyDescent="0.2">
      <c r="A27" s="416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161" t="s">
        <v>29</v>
      </c>
      <c r="K27" s="162" t="s">
        <v>12</v>
      </c>
      <c r="L27" s="429"/>
    </row>
    <row r="28" spans="1:19" x14ac:dyDescent="0.2">
      <c r="A28" s="67" t="s">
        <v>19</v>
      </c>
      <c r="B28" s="100">
        <v>3422</v>
      </c>
      <c r="C28" s="77">
        <v>2.7414358169951395E-3</v>
      </c>
      <c r="D28" s="100">
        <v>289098</v>
      </c>
      <c r="E28" s="77">
        <v>0.23160245815945671</v>
      </c>
      <c r="F28" s="100">
        <v>279407</v>
      </c>
      <c r="G28" s="77">
        <v>0.22383879524230302</v>
      </c>
      <c r="H28" s="100">
        <v>131006</v>
      </c>
      <c r="I28" s="77">
        <v>0.10495164834636624</v>
      </c>
      <c r="J28" s="100">
        <v>545318</v>
      </c>
      <c r="K28" s="77">
        <v>0.4368656624348789</v>
      </c>
      <c r="L28" s="113">
        <v>1248251</v>
      </c>
    </row>
    <row r="29" spans="1:19" x14ac:dyDescent="0.2">
      <c r="A29" s="38" t="s">
        <v>20</v>
      </c>
      <c r="B29" s="15">
        <v>11158</v>
      </c>
      <c r="C29" s="60">
        <v>3.3128214324523488E-3</v>
      </c>
      <c r="D29" s="15">
        <v>879689</v>
      </c>
      <c r="E29" s="60">
        <v>0.26118054965877169</v>
      </c>
      <c r="F29" s="15">
        <v>1042158</v>
      </c>
      <c r="G29" s="60">
        <v>0.30941775931185472</v>
      </c>
      <c r="H29" s="15">
        <v>377639</v>
      </c>
      <c r="I29" s="60">
        <v>0.11212139925881633</v>
      </c>
      <c r="J29" s="15">
        <v>1057483</v>
      </c>
      <c r="K29" s="60">
        <v>0.31396776723911163</v>
      </c>
      <c r="L29" s="23">
        <v>3368126</v>
      </c>
    </row>
    <row r="30" spans="1:19" x14ac:dyDescent="0.2">
      <c r="A30" s="41" t="s">
        <v>21</v>
      </c>
      <c r="B30" s="91">
        <v>36251</v>
      </c>
      <c r="C30" s="98">
        <v>8.8470349583688324E-3</v>
      </c>
      <c r="D30" s="91">
        <v>1224255</v>
      </c>
      <c r="E30" s="98">
        <v>0.29877870356563502</v>
      </c>
      <c r="F30" s="91">
        <v>1309876</v>
      </c>
      <c r="G30" s="98">
        <v>0.31967445761850244</v>
      </c>
      <c r="H30" s="91">
        <v>640869</v>
      </c>
      <c r="I30" s="98">
        <v>0.15640369773895549</v>
      </c>
      <c r="J30" s="91">
        <v>886280</v>
      </c>
      <c r="K30" s="98">
        <v>0.21629610611853822</v>
      </c>
      <c r="L30" s="113">
        <v>4097531</v>
      </c>
    </row>
    <row r="31" spans="1:19" x14ac:dyDescent="0.2">
      <c r="A31" s="38" t="s">
        <v>22</v>
      </c>
      <c r="B31" s="15">
        <v>11215</v>
      </c>
      <c r="C31" s="60">
        <v>8.3343737366531109E-3</v>
      </c>
      <c r="D31" s="15">
        <v>424599</v>
      </c>
      <c r="E31" s="60">
        <v>0.31553872083898121</v>
      </c>
      <c r="F31" s="15">
        <v>419293</v>
      </c>
      <c r="G31" s="60">
        <v>0.31159559225702121</v>
      </c>
      <c r="H31" s="15">
        <v>201285</v>
      </c>
      <c r="I31" s="60">
        <v>0.14958398730113434</v>
      </c>
      <c r="J31" s="15">
        <v>289240</v>
      </c>
      <c r="K31" s="60">
        <v>0.21494732586621007</v>
      </c>
      <c r="L31" s="23">
        <v>1345632</v>
      </c>
    </row>
    <row r="32" spans="1:19" x14ac:dyDescent="0.2">
      <c r="A32" s="40" t="s">
        <v>23</v>
      </c>
      <c r="B32" s="104">
        <v>28106</v>
      </c>
      <c r="C32" s="103">
        <v>1.3066766219438546E-2</v>
      </c>
      <c r="D32" s="104">
        <v>539440</v>
      </c>
      <c r="E32" s="103">
        <v>0.25079116094122</v>
      </c>
      <c r="F32" s="104">
        <v>678094</v>
      </c>
      <c r="G32" s="103">
        <v>0.31525282049398567</v>
      </c>
      <c r="H32" s="104">
        <v>217090</v>
      </c>
      <c r="I32" s="103">
        <v>0.10092735638575087</v>
      </c>
      <c r="J32" s="104">
        <v>688224</v>
      </c>
      <c r="K32" s="103">
        <v>0.31996236086980978</v>
      </c>
      <c r="L32" s="102">
        <v>2150953</v>
      </c>
    </row>
    <row r="33" spans="1:19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68"/>
      <c r="Q34" s="68"/>
      <c r="R34" s="56"/>
      <c r="S34" s="56"/>
    </row>
    <row r="35" spans="1:19" x14ac:dyDescent="0.2">
      <c r="A35" s="416" t="s">
        <v>24</v>
      </c>
      <c r="B35" s="408" t="s">
        <v>81</v>
      </c>
      <c r="C35" s="409"/>
      <c r="D35" s="408" t="s">
        <v>82</v>
      </c>
      <c r="E35" s="409"/>
      <c r="F35" s="408" t="s">
        <v>83</v>
      </c>
      <c r="G35" s="409"/>
      <c r="H35" s="408" t="s">
        <v>84</v>
      </c>
      <c r="I35" s="409"/>
      <c r="J35" s="408" t="s">
        <v>85</v>
      </c>
      <c r="K35" s="409"/>
      <c r="L35" s="428" t="s">
        <v>11</v>
      </c>
    </row>
    <row r="36" spans="1:19" x14ac:dyDescent="0.2">
      <c r="A36" s="416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161" t="s">
        <v>29</v>
      </c>
      <c r="K36" s="162" t="s">
        <v>12</v>
      </c>
      <c r="L36" s="429"/>
    </row>
    <row r="37" spans="1:19" x14ac:dyDescent="0.2">
      <c r="A37" s="67" t="s">
        <v>25</v>
      </c>
      <c r="B37" s="100">
        <v>7897</v>
      </c>
      <c r="C37" s="77">
        <v>6.1853473765339029E-3</v>
      </c>
      <c r="D37" s="100">
        <v>378532</v>
      </c>
      <c r="E37" s="77">
        <v>0.2964862496054364</v>
      </c>
      <c r="F37" s="100">
        <v>384249</v>
      </c>
      <c r="G37" s="77">
        <v>0.30096410587384775</v>
      </c>
      <c r="H37" s="100">
        <v>116859</v>
      </c>
      <c r="I37" s="77">
        <v>9.1530139176190364E-2</v>
      </c>
      <c r="J37" s="100">
        <v>389190</v>
      </c>
      <c r="K37" s="77">
        <v>0.30483415796799157</v>
      </c>
      <c r="L37" s="113">
        <v>1276727</v>
      </c>
    </row>
    <row r="38" spans="1:19" x14ac:dyDescent="0.2">
      <c r="A38" s="38" t="s">
        <v>26</v>
      </c>
      <c r="B38" s="15">
        <v>18767</v>
      </c>
      <c r="C38" s="60">
        <v>7.2612759292591464E-3</v>
      </c>
      <c r="D38" s="15">
        <v>682627</v>
      </c>
      <c r="E38" s="60">
        <v>0.26412015792414256</v>
      </c>
      <c r="F38" s="15">
        <v>679433</v>
      </c>
      <c r="G38" s="60">
        <v>0.26288434424491552</v>
      </c>
      <c r="H38" s="15">
        <v>252216</v>
      </c>
      <c r="I38" s="60">
        <v>9.7586719762030413E-2</v>
      </c>
      <c r="J38" s="15">
        <v>951488</v>
      </c>
      <c r="K38" s="60">
        <v>0.36814711522240778</v>
      </c>
      <c r="L38" s="23">
        <v>2584532</v>
      </c>
    </row>
    <row r="39" spans="1:19" x14ac:dyDescent="0.2">
      <c r="A39" s="41" t="s">
        <v>27</v>
      </c>
      <c r="B39" s="91">
        <v>37763</v>
      </c>
      <c r="C39" s="98">
        <v>1.1635699656410542E-2</v>
      </c>
      <c r="D39" s="91">
        <v>838388</v>
      </c>
      <c r="E39" s="98">
        <v>0.25832775371497818</v>
      </c>
      <c r="F39" s="91">
        <v>1077171</v>
      </c>
      <c r="G39" s="98">
        <v>0.33190260928939441</v>
      </c>
      <c r="H39" s="91">
        <v>438479</v>
      </c>
      <c r="I39" s="98">
        <v>0.1351060548590747</v>
      </c>
      <c r="J39" s="91">
        <v>853641</v>
      </c>
      <c r="K39" s="98">
        <v>0.26302757435579671</v>
      </c>
      <c r="L39" s="113">
        <v>3245443</v>
      </c>
    </row>
    <row r="40" spans="1:19" x14ac:dyDescent="0.2">
      <c r="A40" s="42" t="s">
        <v>28</v>
      </c>
      <c r="B40" s="19">
        <v>25725</v>
      </c>
      <c r="C40" s="61">
        <v>5.0326707880115817E-3</v>
      </c>
      <c r="D40" s="19">
        <v>1457534</v>
      </c>
      <c r="E40" s="61">
        <v>0.28514242115971516</v>
      </c>
      <c r="F40" s="19">
        <v>1595782</v>
      </c>
      <c r="G40" s="61">
        <v>0.31218835589639254</v>
      </c>
      <c r="H40" s="19">
        <v>760334</v>
      </c>
      <c r="I40" s="61">
        <v>0.14874677204789108</v>
      </c>
      <c r="J40" s="19">
        <v>1272225</v>
      </c>
      <c r="K40" s="61">
        <v>0.24888978010798968</v>
      </c>
      <c r="L40" s="17">
        <v>5111600</v>
      </c>
    </row>
    <row r="41" spans="1:19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9" x14ac:dyDescent="0.2">
      <c r="A43" s="414" t="s">
        <v>218</v>
      </c>
      <c r="B43" s="408" t="s">
        <v>81</v>
      </c>
      <c r="C43" s="409"/>
      <c r="D43" s="408" t="s">
        <v>82</v>
      </c>
      <c r="E43" s="409"/>
      <c r="F43" s="408" t="s">
        <v>83</v>
      </c>
      <c r="G43" s="409"/>
      <c r="H43" s="408" t="s">
        <v>84</v>
      </c>
      <c r="I43" s="409"/>
      <c r="J43" s="408" t="s">
        <v>85</v>
      </c>
      <c r="K43" s="409"/>
      <c r="L43" s="428" t="s">
        <v>11</v>
      </c>
    </row>
    <row r="44" spans="1:19" x14ac:dyDescent="0.2">
      <c r="A44" s="430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161" t="s">
        <v>29</v>
      </c>
      <c r="K44" s="162" t="s">
        <v>12</v>
      </c>
      <c r="L44" s="429"/>
    </row>
    <row r="45" spans="1:19" x14ac:dyDescent="0.2">
      <c r="A45" s="140" t="s">
        <v>193</v>
      </c>
      <c r="B45" s="78">
        <v>70959</v>
      </c>
      <c r="C45" s="77">
        <v>7.4460528700289732E-3</v>
      </c>
      <c r="D45" s="78">
        <v>2668142</v>
      </c>
      <c r="E45" s="77">
        <v>0.27998036044398661</v>
      </c>
      <c r="F45" s="78">
        <v>2879233</v>
      </c>
      <c r="G45" s="77">
        <v>0.302131105893997</v>
      </c>
      <c r="H45" s="78">
        <v>1131416</v>
      </c>
      <c r="I45" s="77">
        <v>0.1187246628897913</v>
      </c>
      <c r="J45" s="78">
        <v>2779998</v>
      </c>
      <c r="K45" s="77">
        <v>0.29171792283677628</v>
      </c>
      <c r="L45" s="76">
        <v>9529747</v>
      </c>
    </row>
    <row r="46" spans="1:19" x14ac:dyDescent="0.2">
      <c r="A46" s="42" t="s">
        <v>194</v>
      </c>
      <c r="B46" s="19">
        <v>19193</v>
      </c>
      <c r="C46" s="61">
        <v>7.138781664790813E-3</v>
      </c>
      <c r="D46" s="19">
        <v>688939</v>
      </c>
      <c r="E46" s="61">
        <v>0.25624889810656581</v>
      </c>
      <c r="F46" s="19">
        <v>857403</v>
      </c>
      <c r="G46" s="61">
        <v>0.31890860291442907</v>
      </c>
      <c r="H46" s="19">
        <v>436473</v>
      </c>
      <c r="I46" s="61">
        <v>0.1623448887394488</v>
      </c>
      <c r="J46" s="19">
        <v>686546</v>
      </c>
      <c r="K46" s="61">
        <v>0.2553588285747655</v>
      </c>
      <c r="L46" s="17">
        <v>2688554</v>
      </c>
    </row>
    <row r="47" spans="1:19" x14ac:dyDescent="0.2">
      <c r="A47" s="34" t="s">
        <v>30</v>
      </c>
    </row>
    <row r="49" spans="1:18" ht="12.75" customHeight="1" x14ac:dyDescent="0.2">
      <c r="A49" s="412" t="s">
        <v>190</v>
      </c>
      <c r="B49" s="408" t="s">
        <v>81</v>
      </c>
      <c r="C49" s="409"/>
      <c r="D49" s="408" t="s">
        <v>82</v>
      </c>
      <c r="E49" s="409"/>
      <c r="F49" s="408" t="s">
        <v>83</v>
      </c>
      <c r="G49" s="409"/>
      <c r="H49" s="408" t="s">
        <v>84</v>
      </c>
      <c r="I49" s="409"/>
      <c r="J49" s="408" t="s">
        <v>85</v>
      </c>
      <c r="K49" s="409"/>
      <c r="L49" s="417" t="s">
        <v>11</v>
      </c>
      <c r="M49" s="34"/>
      <c r="R49" s="71"/>
    </row>
    <row r="50" spans="1:18" x14ac:dyDescent="0.2">
      <c r="A50" s="41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7"/>
      <c r="M50" s="34"/>
      <c r="R50" s="71"/>
    </row>
    <row r="51" spans="1:18" x14ac:dyDescent="0.2">
      <c r="A51" s="41" t="s">
        <v>172</v>
      </c>
      <c r="B51" s="78">
        <v>3330</v>
      </c>
      <c r="C51" s="77">
        <v>2.1783214495976973E-2</v>
      </c>
      <c r="D51" s="78">
        <v>42363</v>
      </c>
      <c r="E51" s="77">
        <v>0.27711781252044221</v>
      </c>
      <c r="F51" s="78">
        <v>43665</v>
      </c>
      <c r="G51" s="77">
        <v>0.28563485314319359</v>
      </c>
      <c r="H51" s="78">
        <v>7780</v>
      </c>
      <c r="I51" s="77">
        <v>5.0892915549159416E-2</v>
      </c>
      <c r="J51" s="78">
        <v>55731</v>
      </c>
      <c r="K51" s="77">
        <v>0.36456466278537319</v>
      </c>
      <c r="L51" s="76">
        <v>152870</v>
      </c>
      <c r="M51" s="34"/>
      <c r="R51" s="71"/>
    </row>
    <row r="52" spans="1:18" x14ac:dyDescent="0.2">
      <c r="A52" s="38" t="s">
        <v>189</v>
      </c>
      <c r="B52" s="93">
        <v>1065</v>
      </c>
      <c r="C52" s="60">
        <v>1.2953793272055202E-3</v>
      </c>
      <c r="D52" s="93">
        <v>448393</v>
      </c>
      <c r="E52" s="60">
        <v>0.54538875367480266</v>
      </c>
      <c r="F52" s="93">
        <v>194162</v>
      </c>
      <c r="G52" s="60">
        <v>0.23616285533228001</v>
      </c>
      <c r="H52" s="93">
        <v>59794</v>
      </c>
      <c r="I52" s="60">
        <v>7.2728555390541669E-2</v>
      </c>
      <c r="J52" s="93">
        <v>118739</v>
      </c>
      <c r="K52" s="60">
        <v>0.1444244562751702</v>
      </c>
      <c r="L52" s="16">
        <v>822153</v>
      </c>
      <c r="M52" s="34"/>
      <c r="R52" s="71"/>
    </row>
    <row r="53" spans="1:18" x14ac:dyDescent="0.2">
      <c r="A53" s="41" t="s">
        <v>173</v>
      </c>
      <c r="B53" s="91">
        <v>24944</v>
      </c>
      <c r="C53" s="90">
        <v>6.0894289671186951E-3</v>
      </c>
      <c r="D53" s="91">
        <v>508638</v>
      </c>
      <c r="E53" s="90">
        <v>0.12417074129960386</v>
      </c>
      <c r="F53" s="91">
        <v>1304932</v>
      </c>
      <c r="G53" s="90">
        <v>0.31856521491822215</v>
      </c>
      <c r="H53" s="91">
        <v>791058</v>
      </c>
      <c r="I53" s="90">
        <v>0.19311624037327535</v>
      </c>
      <c r="J53" s="91">
        <v>1466706</v>
      </c>
      <c r="K53" s="90">
        <v>0.35805813031778355</v>
      </c>
      <c r="L53" s="89">
        <v>4096279</v>
      </c>
      <c r="M53" s="34"/>
      <c r="R53" s="71"/>
    </row>
    <row r="54" spans="1:18" x14ac:dyDescent="0.2">
      <c r="A54" s="38" t="s">
        <v>183</v>
      </c>
      <c r="B54" s="93">
        <v>495</v>
      </c>
      <c r="C54" s="60">
        <v>8.3728860577069451E-4</v>
      </c>
      <c r="D54" s="93">
        <v>120755</v>
      </c>
      <c r="E54" s="60">
        <v>0.20425613250472771</v>
      </c>
      <c r="F54" s="93">
        <v>296358</v>
      </c>
      <c r="G54" s="60">
        <v>0.50128722551311411</v>
      </c>
      <c r="H54" s="93">
        <v>40988</v>
      </c>
      <c r="I54" s="60">
        <v>6.9330879542079255E-2</v>
      </c>
      <c r="J54" s="93">
        <v>132599</v>
      </c>
      <c r="K54" s="60">
        <v>0.22429016532644105</v>
      </c>
      <c r="L54" s="16">
        <v>591194</v>
      </c>
      <c r="M54" s="34"/>
      <c r="R54" s="71"/>
    </row>
    <row r="55" spans="1:18" x14ac:dyDescent="0.2">
      <c r="A55" s="41" t="s">
        <v>212</v>
      </c>
      <c r="B55" s="96">
        <v>8978</v>
      </c>
      <c r="C55" s="90">
        <v>8.1445074015410873E-3</v>
      </c>
      <c r="D55" s="96">
        <v>211675</v>
      </c>
      <c r="E55" s="90">
        <v>0.19202368057710067</v>
      </c>
      <c r="F55" s="96">
        <v>433799</v>
      </c>
      <c r="G55" s="90">
        <v>0.3935263049990112</v>
      </c>
      <c r="H55" s="96">
        <v>103040</v>
      </c>
      <c r="I55" s="90">
        <v>9.3474052423122497E-2</v>
      </c>
      <c r="J55" s="96">
        <v>344847</v>
      </c>
      <c r="K55" s="90">
        <v>0.31283236176200041</v>
      </c>
      <c r="L55" s="95">
        <v>1102338</v>
      </c>
      <c r="M55" s="34"/>
      <c r="R55" s="71"/>
    </row>
    <row r="56" spans="1:18" x14ac:dyDescent="0.2">
      <c r="A56" s="38" t="s">
        <v>174</v>
      </c>
      <c r="B56" s="93">
        <v>4219</v>
      </c>
      <c r="C56" s="60">
        <v>9.9766132483937869E-3</v>
      </c>
      <c r="D56" s="93">
        <v>64938</v>
      </c>
      <c r="E56" s="60">
        <v>0.15355802586494327</v>
      </c>
      <c r="F56" s="93">
        <v>123906</v>
      </c>
      <c r="G56" s="60">
        <v>0.2929988720444372</v>
      </c>
      <c r="H56" s="93">
        <v>133583</v>
      </c>
      <c r="I56" s="60">
        <v>0.31588194538046627</v>
      </c>
      <c r="J56" s="93">
        <v>96244</v>
      </c>
      <c r="K56" s="60">
        <v>0.22758690814847396</v>
      </c>
      <c r="L56" s="16">
        <v>422889</v>
      </c>
      <c r="M56" s="34"/>
      <c r="R56" s="71"/>
    </row>
    <row r="57" spans="1:18" x14ac:dyDescent="0.2">
      <c r="A57" s="41" t="s">
        <v>214</v>
      </c>
      <c r="B57" s="91">
        <v>0</v>
      </c>
      <c r="C57" s="90">
        <v>0</v>
      </c>
      <c r="D57" s="91">
        <v>18296</v>
      </c>
      <c r="E57" s="90">
        <v>4.1054455045640995E-2</v>
      </c>
      <c r="F57" s="91">
        <v>82630</v>
      </c>
      <c r="G57" s="90">
        <v>0.18541373089316326</v>
      </c>
      <c r="H57" s="91">
        <v>162220</v>
      </c>
      <c r="I57" s="90">
        <v>0.36400599570965686</v>
      </c>
      <c r="J57" s="91">
        <v>182506</v>
      </c>
      <c r="K57" s="90">
        <v>0.4095258183515389</v>
      </c>
      <c r="L57" s="89">
        <v>445652</v>
      </c>
      <c r="M57" s="34"/>
      <c r="R57" s="71"/>
    </row>
    <row r="58" spans="1:18" x14ac:dyDescent="0.2">
      <c r="A58" s="38" t="s">
        <v>175</v>
      </c>
      <c r="B58" s="93">
        <v>0</v>
      </c>
      <c r="C58" s="60">
        <v>0</v>
      </c>
      <c r="D58" s="93">
        <v>27945</v>
      </c>
      <c r="E58" s="60">
        <v>0.36450792408530619</v>
      </c>
      <c r="F58" s="93">
        <v>19222</v>
      </c>
      <c r="G58" s="60">
        <v>0.2507271897215157</v>
      </c>
      <c r="H58" s="93">
        <v>1738</v>
      </c>
      <c r="I58" s="60">
        <v>2.2670058044740104E-2</v>
      </c>
      <c r="J58" s="93">
        <v>27760</v>
      </c>
      <c r="K58" s="60">
        <v>0.36209482814843802</v>
      </c>
      <c r="L58" s="16">
        <v>76665</v>
      </c>
      <c r="M58" s="34"/>
      <c r="R58" s="71"/>
    </row>
    <row r="59" spans="1:18" x14ac:dyDescent="0.2">
      <c r="A59" s="41" t="s">
        <v>188</v>
      </c>
      <c r="B59" s="96">
        <v>162</v>
      </c>
      <c r="C59" s="90">
        <v>6.1313006683874681E-4</v>
      </c>
      <c r="D59" s="96">
        <v>79639</v>
      </c>
      <c r="E59" s="90">
        <v>0.30141398390722812</v>
      </c>
      <c r="F59" s="96">
        <v>97800</v>
      </c>
      <c r="G59" s="90">
        <v>0.37014889220265085</v>
      </c>
      <c r="H59" s="96">
        <v>2456</v>
      </c>
      <c r="I59" s="90">
        <v>9.2953545935553217E-3</v>
      </c>
      <c r="J59" s="96">
        <v>84162</v>
      </c>
      <c r="K59" s="90">
        <v>0.31853242398322595</v>
      </c>
      <c r="L59" s="95">
        <v>264218</v>
      </c>
      <c r="M59" s="34"/>
      <c r="R59" s="71"/>
    </row>
    <row r="60" spans="1:18" x14ac:dyDescent="0.2">
      <c r="A60" s="38" t="s">
        <v>185</v>
      </c>
      <c r="B60" s="93">
        <v>4066</v>
      </c>
      <c r="C60" s="60">
        <v>1.6331940874035989E-2</v>
      </c>
      <c r="D60" s="93">
        <v>89224</v>
      </c>
      <c r="E60" s="60">
        <v>0.35838688946015423</v>
      </c>
      <c r="F60" s="93">
        <v>29689</v>
      </c>
      <c r="G60" s="60">
        <v>0.11925208868894602</v>
      </c>
      <c r="H60" s="93">
        <v>1345</v>
      </c>
      <c r="I60" s="60">
        <v>5.4024742930591256E-3</v>
      </c>
      <c r="J60" s="93">
        <v>124636</v>
      </c>
      <c r="K60" s="60">
        <v>0.50062660668380465</v>
      </c>
      <c r="L60" s="16">
        <v>248960</v>
      </c>
      <c r="M60" s="34"/>
      <c r="R60" s="71"/>
    </row>
    <row r="61" spans="1:18" x14ac:dyDescent="0.2">
      <c r="A61" s="41" t="s">
        <v>216</v>
      </c>
      <c r="B61" s="91">
        <v>15962</v>
      </c>
      <c r="C61" s="90">
        <v>8.3271774196914117E-3</v>
      </c>
      <c r="D61" s="91">
        <v>1263962</v>
      </c>
      <c r="E61" s="90">
        <v>0.65939329819245684</v>
      </c>
      <c r="F61" s="91">
        <v>288176</v>
      </c>
      <c r="G61" s="90">
        <v>0.15033784488767021</v>
      </c>
      <c r="H61" s="91">
        <v>7453</v>
      </c>
      <c r="I61" s="90">
        <v>3.8881376587495357E-3</v>
      </c>
      <c r="J61" s="91">
        <v>341303</v>
      </c>
      <c r="K61" s="90">
        <v>0.17805354184143202</v>
      </c>
      <c r="L61" s="89">
        <v>1916856</v>
      </c>
      <c r="M61" s="34"/>
      <c r="R61" s="71"/>
    </row>
    <row r="62" spans="1:18" x14ac:dyDescent="0.2">
      <c r="A62" s="38" t="s">
        <v>187</v>
      </c>
      <c r="B62" s="93">
        <v>3867</v>
      </c>
      <c r="C62" s="60">
        <v>2.0095305898676422E-2</v>
      </c>
      <c r="D62" s="93">
        <v>97026</v>
      </c>
      <c r="E62" s="60">
        <v>0.504206658941034</v>
      </c>
      <c r="F62" s="93">
        <v>28816</v>
      </c>
      <c r="G62" s="60">
        <v>0.14974562575026112</v>
      </c>
      <c r="H62" s="93">
        <v>3982</v>
      </c>
      <c r="I62" s="60">
        <v>2.069291649561146E-2</v>
      </c>
      <c r="J62" s="93">
        <v>58741</v>
      </c>
      <c r="K62" s="60">
        <v>0.30525429630053058</v>
      </c>
      <c r="L62" s="16">
        <v>192433</v>
      </c>
      <c r="M62" s="34"/>
      <c r="R62" s="71"/>
    </row>
    <row r="63" spans="1:18" x14ac:dyDescent="0.2">
      <c r="A63" s="41" t="s">
        <v>176</v>
      </c>
      <c r="B63" s="96">
        <v>730</v>
      </c>
      <c r="C63" s="90">
        <v>4.3779161119307207E-3</v>
      </c>
      <c r="D63" s="96">
        <v>32724</v>
      </c>
      <c r="E63" s="90">
        <v>0.19625058472167248</v>
      </c>
      <c r="F63" s="96">
        <v>72673</v>
      </c>
      <c r="G63" s="90">
        <v>0.4358305446607415</v>
      </c>
      <c r="H63" s="96">
        <v>18642</v>
      </c>
      <c r="I63" s="90">
        <v>0.11179878377892123</v>
      </c>
      <c r="J63" s="96">
        <v>41976</v>
      </c>
      <c r="K63" s="90">
        <v>0.25173617358137529</v>
      </c>
      <c r="L63" s="95">
        <v>166746</v>
      </c>
      <c r="M63" s="34"/>
      <c r="R63" s="71"/>
    </row>
    <row r="64" spans="1:18" x14ac:dyDescent="0.2">
      <c r="A64" s="38" t="s">
        <v>177</v>
      </c>
      <c r="B64" s="93">
        <v>843</v>
      </c>
      <c r="C64" s="60">
        <v>5.5098039215686276E-3</v>
      </c>
      <c r="D64" s="93">
        <v>18561</v>
      </c>
      <c r="E64" s="60">
        <v>0.12131372549019608</v>
      </c>
      <c r="F64" s="93">
        <v>66111</v>
      </c>
      <c r="G64" s="60">
        <v>0.43209803921568629</v>
      </c>
      <c r="H64" s="93">
        <v>9909</v>
      </c>
      <c r="I64" s="60">
        <v>6.4764705882352946E-2</v>
      </c>
      <c r="J64" s="93">
        <v>57575</v>
      </c>
      <c r="K64" s="60">
        <v>0.37630718954248366</v>
      </c>
      <c r="L64" s="16">
        <v>153000</v>
      </c>
      <c r="M64" s="34"/>
      <c r="R64" s="71"/>
    </row>
    <row r="65" spans="1:18" x14ac:dyDescent="0.2">
      <c r="A65" s="41" t="s">
        <v>213</v>
      </c>
      <c r="B65" s="91">
        <v>15614</v>
      </c>
      <c r="C65" s="90">
        <v>4.816504563864802E-2</v>
      </c>
      <c r="D65" s="91">
        <v>127150</v>
      </c>
      <c r="E65" s="90">
        <v>0.39222400108582656</v>
      </c>
      <c r="F65" s="91">
        <v>105134</v>
      </c>
      <c r="G65" s="90">
        <v>0.32431048470434359</v>
      </c>
      <c r="H65" s="91">
        <v>11574</v>
      </c>
      <c r="I65" s="90">
        <v>3.5702717959633166E-2</v>
      </c>
      <c r="J65" s="91">
        <v>64704</v>
      </c>
      <c r="K65" s="90">
        <v>0.19959466587697461</v>
      </c>
      <c r="L65" s="89">
        <v>324177</v>
      </c>
      <c r="M65" s="34"/>
      <c r="R65" s="71"/>
    </row>
    <row r="66" spans="1:18" x14ac:dyDescent="0.2">
      <c r="A66" s="38" t="s">
        <v>170</v>
      </c>
      <c r="B66" s="93">
        <v>2549</v>
      </c>
      <c r="C66" s="60">
        <v>1.860217329431426E-2</v>
      </c>
      <c r="D66" s="93">
        <v>21866</v>
      </c>
      <c r="E66" s="60">
        <v>0.15957439044859772</v>
      </c>
      <c r="F66" s="93">
        <v>32926</v>
      </c>
      <c r="G66" s="60">
        <v>0.24028841031329592</v>
      </c>
      <c r="H66" s="93">
        <v>25316</v>
      </c>
      <c r="I66" s="60">
        <v>0.18475191020747736</v>
      </c>
      <c r="J66" s="93">
        <v>54371</v>
      </c>
      <c r="K66" s="60">
        <v>0.39679041356812889</v>
      </c>
      <c r="L66" s="16">
        <v>137027</v>
      </c>
      <c r="M66" s="34"/>
      <c r="R66" s="71"/>
    </row>
    <row r="67" spans="1:18" x14ac:dyDescent="0.2">
      <c r="A67" s="41" t="s">
        <v>171</v>
      </c>
      <c r="B67" s="96">
        <v>0</v>
      </c>
      <c r="C67" s="90">
        <v>0</v>
      </c>
      <c r="D67" s="96">
        <v>1907</v>
      </c>
      <c r="E67" s="90">
        <v>3.989623213874767E-2</v>
      </c>
      <c r="F67" s="96">
        <v>20909</v>
      </c>
      <c r="G67" s="90">
        <v>0.4374359296219586</v>
      </c>
      <c r="H67" s="96">
        <v>2680</v>
      </c>
      <c r="I67" s="90">
        <v>5.6068118579886611E-2</v>
      </c>
      <c r="J67" s="96">
        <v>22303</v>
      </c>
      <c r="K67" s="90">
        <v>0.46659971965940711</v>
      </c>
      <c r="L67" s="95">
        <v>47799</v>
      </c>
      <c r="M67" s="34"/>
      <c r="R67" s="71"/>
    </row>
    <row r="68" spans="1:18" x14ac:dyDescent="0.2">
      <c r="A68" s="38" t="s">
        <v>178</v>
      </c>
      <c r="B68" s="93">
        <v>838</v>
      </c>
      <c r="C68" s="60">
        <v>1.3067614770459082E-2</v>
      </c>
      <c r="D68" s="93">
        <v>10672</v>
      </c>
      <c r="E68" s="60">
        <v>0.16641716566866269</v>
      </c>
      <c r="F68" s="93">
        <v>21539</v>
      </c>
      <c r="G68" s="60">
        <v>0.33587512475049902</v>
      </c>
      <c r="H68" s="93">
        <v>12771</v>
      </c>
      <c r="I68" s="60">
        <v>0.19914857784431136</v>
      </c>
      <c r="J68" s="93">
        <v>18308</v>
      </c>
      <c r="K68" s="60">
        <v>0.28549151696606784</v>
      </c>
      <c r="L68" s="16">
        <v>64128</v>
      </c>
      <c r="M68" s="34"/>
      <c r="R68" s="71"/>
    </row>
    <row r="69" spans="1:18" x14ac:dyDescent="0.2">
      <c r="A69" s="41" t="s">
        <v>186</v>
      </c>
      <c r="B69" s="91">
        <v>1194</v>
      </c>
      <c r="C69" s="90">
        <v>5.5551678414404353E-3</v>
      </c>
      <c r="D69" s="91">
        <v>85079</v>
      </c>
      <c r="E69" s="90">
        <v>0.39583595040361041</v>
      </c>
      <c r="F69" s="91">
        <v>73310</v>
      </c>
      <c r="G69" s="90">
        <v>0.34107986135343243</v>
      </c>
      <c r="H69" s="91">
        <v>6925</v>
      </c>
      <c r="I69" s="90">
        <v>3.2219042966478241E-2</v>
      </c>
      <c r="J69" s="91">
        <v>48428</v>
      </c>
      <c r="K69" s="90">
        <v>0.22531463000441995</v>
      </c>
      <c r="L69" s="89">
        <v>214935</v>
      </c>
      <c r="M69" s="34"/>
      <c r="R69" s="71"/>
    </row>
    <row r="70" spans="1:18" x14ac:dyDescent="0.2">
      <c r="A70" s="38" t="s">
        <v>179</v>
      </c>
      <c r="B70" s="93">
        <v>225</v>
      </c>
      <c r="C70" s="60">
        <v>1.9813140074497406E-3</v>
      </c>
      <c r="D70" s="93">
        <v>39056</v>
      </c>
      <c r="E70" s="60">
        <v>0.34392088833314255</v>
      </c>
      <c r="F70" s="93">
        <v>28684</v>
      </c>
      <c r="G70" s="60">
        <v>0.25258671550972606</v>
      </c>
      <c r="H70" s="93">
        <v>3167</v>
      </c>
      <c r="I70" s="60">
        <v>2.788809538485924E-2</v>
      </c>
      <c r="J70" s="93">
        <v>42429</v>
      </c>
      <c r="K70" s="60">
        <v>0.37362298676482242</v>
      </c>
      <c r="L70" s="16">
        <v>113561</v>
      </c>
      <c r="M70" s="34"/>
      <c r="R70" s="71"/>
    </row>
    <row r="71" spans="1:18" x14ac:dyDescent="0.2">
      <c r="A71" s="41" t="s">
        <v>180</v>
      </c>
      <c r="B71" s="96">
        <v>598</v>
      </c>
      <c r="C71" s="90">
        <v>6.9168131766447673E-3</v>
      </c>
      <c r="D71" s="96">
        <v>44834</v>
      </c>
      <c r="E71" s="90">
        <v>0.51857592301286204</v>
      </c>
      <c r="F71" s="96">
        <v>10147</v>
      </c>
      <c r="G71" s="90">
        <v>0.11736605903581013</v>
      </c>
      <c r="H71" s="96">
        <v>541</v>
      </c>
      <c r="I71" s="90">
        <v>6.2575182751920056E-3</v>
      </c>
      <c r="J71" s="96">
        <v>30337</v>
      </c>
      <c r="K71" s="90">
        <v>0.35089525307670955</v>
      </c>
      <c r="L71" s="95">
        <v>86456</v>
      </c>
      <c r="M71" s="34"/>
      <c r="R71" s="71"/>
    </row>
    <row r="72" spans="1:18" x14ac:dyDescent="0.2">
      <c r="A72" s="38" t="s">
        <v>181</v>
      </c>
      <c r="B72" s="93">
        <v>624</v>
      </c>
      <c r="C72" s="60">
        <v>3.0618703906338169E-3</v>
      </c>
      <c r="D72" s="93">
        <v>21143</v>
      </c>
      <c r="E72" s="60">
        <v>0.10374539370059421</v>
      </c>
      <c r="F72" s="93">
        <v>36138</v>
      </c>
      <c r="G72" s="60">
        <v>0.17732351310372577</v>
      </c>
      <c r="H72" s="93">
        <v>60346</v>
      </c>
      <c r="I72" s="60">
        <v>0.29610838236087872</v>
      </c>
      <c r="J72" s="93">
        <v>85546</v>
      </c>
      <c r="K72" s="60">
        <v>0.4197608404441675</v>
      </c>
      <c r="L72" s="16">
        <v>203797</v>
      </c>
      <c r="M72" s="34"/>
      <c r="R72" s="71"/>
    </row>
    <row r="73" spans="1:18" x14ac:dyDescent="0.2">
      <c r="A73" s="41" t="s">
        <v>182</v>
      </c>
      <c r="B73" s="91">
        <v>6639</v>
      </c>
      <c r="C73" s="90">
        <v>2.6062685489063014E-2</v>
      </c>
      <c r="D73" s="91">
        <v>44058</v>
      </c>
      <c r="E73" s="90">
        <v>0.17295824631377291</v>
      </c>
      <c r="F73" s="91">
        <v>86469</v>
      </c>
      <c r="G73" s="90">
        <v>0.33945087385958578</v>
      </c>
      <c r="H73" s="91">
        <v>32163</v>
      </c>
      <c r="I73" s="90">
        <v>0.12626211076739474</v>
      </c>
      <c r="J73" s="91">
        <v>85403</v>
      </c>
      <c r="K73" s="90">
        <v>0.33526608357018356</v>
      </c>
      <c r="L73" s="89">
        <v>254732</v>
      </c>
      <c r="M73" s="34"/>
      <c r="R73" s="71"/>
    </row>
    <row r="74" spans="1:18" x14ac:dyDescent="0.2">
      <c r="A74" s="42" t="s">
        <v>11</v>
      </c>
      <c r="B74" s="85">
        <v>96942</v>
      </c>
      <c r="C74" s="84">
        <v>8.0124857972238232E-3</v>
      </c>
      <c r="D74" s="85">
        <v>3419906</v>
      </c>
      <c r="E74" s="84">
        <v>0.28266332707021247</v>
      </c>
      <c r="F74" s="85">
        <v>3497194</v>
      </c>
      <c r="G74" s="84">
        <v>0.28905136323921898</v>
      </c>
      <c r="H74" s="85">
        <v>1499470</v>
      </c>
      <c r="I74" s="84">
        <v>0.12393474529474537</v>
      </c>
      <c r="J74" s="85">
        <v>3585355</v>
      </c>
      <c r="K74" s="84">
        <v>0.29633807859859934</v>
      </c>
      <c r="L74" s="83">
        <v>12098867</v>
      </c>
      <c r="M74" s="34"/>
      <c r="R74" s="71"/>
    </row>
    <row r="75" spans="1:18" x14ac:dyDescent="0.2">
      <c r="A75" s="229" t="s">
        <v>30</v>
      </c>
    </row>
    <row r="76" spans="1:18" x14ac:dyDescent="0.2">
      <c r="A76" s="240" t="s">
        <v>321</v>
      </c>
    </row>
    <row r="78" spans="1:18" x14ac:dyDescent="0.2">
      <c r="A78" s="71"/>
      <c r="M78" s="34"/>
    </row>
    <row r="79" spans="1:18" x14ac:dyDescent="0.2">
      <c r="A79" s="71"/>
      <c r="M79" s="34"/>
    </row>
    <row r="80" spans="1:18" x14ac:dyDescent="0.2">
      <c r="F80" s="71"/>
      <c r="M80" s="34"/>
    </row>
    <row r="81" spans="1:13" x14ac:dyDescent="0.2">
      <c r="F81" s="71"/>
      <c r="M81" s="34"/>
    </row>
    <row r="82" spans="1:13" x14ac:dyDescent="0.2">
      <c r="F82" s="71"/>
      <c r="M82" s="34"/>
    </row>
    <row r="83" spans="1:13" x14ac:dyDescent="0.2">
      <c r="A83" s="71"/>
      <c r="M83" s="34"/>
    </row>
  </sheetData>
  <mergeCells count="44"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  <mergeCell ref="A43:A44"/>
    <mergeCell ref="B43:C43"/>
    <mergeCell ref="D43:E43"/>
    <mergeCell ref="F35:G35"/>
    <mergeCell ref="F43:G43"/>
    <mergeCell ref="B26:C26"/>
    <mergeCell ref="D26:E26"/>
    <mergeCell ref="H35:I35"/>
    <mergeCell ref="A35:A36"/>
    <mergeCell ref="B35:C35"/>
    <mergeCell ref="D35:E35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76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2" ht="15" customHeight="1" x14ac:dyDescent="0.2">
      <c r="A7" s="33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</row>
    <row r="12" spans="1:12" ht="20.25" customHeight="1" x14ac:dyDescent="0.2">
      <c r="A12" s="405"/>
      <c r="B12" s="408" t="s">
        <v>81</v>
      </c>
      <c r="C12" s="409"/>
      <c r="D12" s="408" t="s">
        <v>82</v>
      </c>
      <c r="E12" s="409"/>
      <c r="F12" s="408" t="s">
        <v>83</v>
      </c>
      <c r="G12" s="409"/>
      <c r="H12" s="408" t="s">
        <v>84</v>
      </c>
      <c r="I12" s="409"/>
      <c r="J12" s="408" t="s">
        <v>88</v>
      </c>
      <c r="K12" s="409"/>
      <c r="L12" s="410" t="s">
        <v>11</v>
      </c>
    </row>
    <row r="13" spans="1:12" ht="17.25" customHeight="1" x14ac:dyDescent="0.2">
      <c r="A13" s="4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11"/>
    </row>
    <row r="14" spans="1:12" ht="24" x14ac:dyDescent="0.2">
      <c r="A14" s="66" t="s">
        <v>3</v>
      </c>
      <c r="B14" s="108">
        <v>172335</v>
      </c>
      <c r="C14" s="107">
        <v>1.4104660369337736E-2</v>
      </c>
      <c r="D14" s="108">
        <v>6180681</v>
      </c>
      <c r="E14" s="107">
        <v>0.50585433229592791</v>
      </c>
      <c r="F14" s="108">
        <v>4699724</v>
      </c>
      <c r="G14" s="107">
        <v>0.38464624626236937</v>
      </c>
      <c r="H14" s="108">
        <v>730500</v>
      </c>
      <c r="I14" s="107">
        <v>5.978735834160917E-2</v>
      </c>
      <c r="J14" s="108">
        <v>435062</v>
      </c>
      <c r="K14" s="107">
        <v>3.5607402730755876E-2</v>
      </c>
      <c r="L14" s="106">
        <v>12218302</v>
      </c>
    </row>
    <row r="15" spans="1:12" x14ac:dyDescent="0.2">
      <c r="A15" s="38" t="s">
        <v>4</v>
      </c>
      <c r="B15" s="15">
        <v>102768</v>
      </c>
      <c r="C15" s="60">
        <v>2.020167867677904E-2</v>
      </c>
      <c r="D15" s="15">
        <v>2603809</v>
      </c>
      <c r="E15" s="60">
        <v>0.51184525098965972</v>
      </c>
      <c r="F15" s="15">
        <v>1966062</v>
      </c>
      <c r="G15" s="60">
        <v>0.38647976785210914</v>
      </c>
      <c r="H15" s="15">
        <v>286648</v>
      </c>
      <c r="I15" s="60">
        <v>5.6347995381260292E-2</v>
      </c>
      <c r="J15" s="15">
        <v>127815</v>
      </c>
      <c r="K15" s="60">
        <v>2.512530710019182E-2</v>
      </c>
      <c r="L15" s="16">
        <v>5087102</v>
      </c>
    </row>
    <row r="16" spans="1:12" x14ac:dyDescent="0.2">
      <c r="A16" s="40" t="s">
        <v>5</v>
      </c>
      <c r="B16" s="104">
        <v>69567</v>
      </c>
      <c r="C16" s="103">
        <v>9.75530065066188E-3</v>
      </c>
      <c r="D16" s="104">
        <v>3576872</v>
      </c>
      <c r="E16" s="103">
        <v>0.50158065963652676</v>
      </c>
      <c r="F16" s="104">
        <v>2733662</v>
      </c>
      <c r="G16" s="103">
        <v>0.38333828808615661</v>
      </c>
      <c r="H16" s="104">
        <v>443852</v>
      </c>
      <c r="I16" s="103">
        <v>6.2240857078752522E-2</v>
      </c>
      <c r="J16" s="104">
        <v>307247</v>
      </c>
      <c r="K16" s="103">
        <v>4.3084894547902174E-2</v>
      </c>
      <c r="L16" s="102">
        <v>7131200</v>
      </c>
    </row>
    <row r="17" spans="1:12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 x14ac:dyDescent="0.2">
      <c r="A19" s="416" t="s">
        <v>14</v>
      </c>
      <c r="B19" s="408" t="s">
        <v>81</v>
      </c>
      <c r="C19" s="409"/>
      <c r="D19" s="408" t="s">
        <v>82</v>
      </c>
      <c r="E19" s="409"/>
      <c r="F19" s="408" t="s">
        <v>83</v>
      </c>
      <c r="G19" s="409"/>
      <c r="H19" s="408" t="s">
        <v>84</v>
      </c>
      <c r="I19" s="409"/>
      <c r="J19" s="408" t="s">
        <v>85</v>
      </c>
      <c r="K19" s="409"/>
      <c r="L19" s="428" t="s">
        <v>11</v>
      </c>
    </row>
    <row r="20" spans="1:12" x14ac:dyDescent="0.2">
      <c r="A20" s="416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161" t="s">
        <v>29</v>
      </c>
      <c r="K20" s="162" t="s">
        <v>12</v>
      </c>
      <c r="L20" s="429"/>
    </row>
    <row r="21" spans="1:12" x14ac:dyDescent="0.2">
      <c r="A21" s="67" t="s">
        <v>15</v>
      </c>
      <c r="B21" s="100">
        <v>16974</v>
      </c>
      <c r="C21" s="77">
        <v>2.7787008828522364E-2</v>
      </c>
      <c r="D21" s="100">
        <v>343604</v>
      </c>
      <c r="E21" s="77">
        <v>0.56249130325884289</v>
      </c>
      <c r="F21" s="100">
        <v>199677</v>
      </c>
      <c r="G21" s="77">
        <v>0.32687796405401554</v>
      </c>
      <c r="H21" s="100">
        <v>40014</v>
      </c>
      <c r="I21" s="77">
        <v>6.5504263654088249E-2</v>
      </c>
      <c r="J21" s="100">
        <v>10593</v>
      </c>
      <c r="K21" s="77">
        <v>1.7341097238160564E-2</v>
      </c>
      <c r="L21" s="76">
        <v>610861</v>
      </c>
    </row>
    <row r="22" spans="1:12" x14ac:dyDescent="0.2">
      <c r="A22" s="38" t="s">
        <v>16</v>
      </c>
      <c r="B22" s="15">
        <v>112645</v>
      </c>
      <c r="C22" s="60">
        <v>1.4900112565988669E-2</v>
      </c>
      <c r="D22" s="15">
        <v>3900401</v>
      </c>
      <c r="E22" s="60">
        <v>0.51592537576008501</v>
      </c>
      <c r="F22" s="15">
        <v>3027384</v>
      </c>
      <c r="G22" s="60">
        <v>0.40044708935570189</v>
      </c>
      <c r="H22" s="15">
        <v>437503</v>
      </c>
      <c r="I22" s="60">
        <v>5.7870690647234595E-2</v>
      </c>
      <c r="J22" s="15">
        <v>82078</v>
      </c>
      <c r="K22" s="60">
        <v>1.0856863945947162E-2</v>
      </c>
      <c r="L22" s="16">
        <v>7560010</v>
      </c>
    </row>
    <row r="23" spans="1:12" x14ac:dyDescent="0.2">
      <c r="A23" s="40" t="s">
        <v>17</v>
      </c>
      <c r="B23" s="104">
        <v>42716</v>
      </c>
      <c r="C23" s="103">
        <v>1.0553855025570541E-2</v>
      </c>
      <c r="D23" s="104">
        <v>1936677</v>
      </c>
      <c r="E23" s="103">
        <v>0.47849537150849514</v>
      </c>
      <c r="F23" s="104">
        <v>1472663</v>
      </c>
      <c r="G23" s="103">
        <v>0.36385129233827579</v>
      </c>
      <c r="H23" s="104">
        <v>252984</v>
      </c>
      <c r="I23" s="103">
        <v>6.2504833312785321E-2</v>
      </c>
      <c r="J23" s="104">
        <v>342391</v>
      </c>
      <c r="K23" s="103">
        <v>8.4594647814873192E-2</v>
      </c>
      <c r="L23" s="102">
        <v>4047431</v>
      </c>
    </row>
    <row r="24" spans="1:12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 x14ac:dyDescent="0.2">
      <c r="A26" s="416" t="s">
        <v>18</v>
      </c>
      <c r="B26" s="408" t="s">
        <v>81</v>
      </c>
      <c r="C26" s="409"/>
      <c r="D26" s="408" t="s">
        <v>82</v>
      </c>
      <c r="E26" s="409"/>
      <c r="F26" s="408" t="s">
        <v>83</v>
      </c>
      <c r="G26" s="409"/>
      <c r="H26" s="408" t="s">
        <v>84</v>
      </c>
      <c r="I26" s="409"/>
      <c r="J26" s="408" t="s">
        <v>85</v>
      </c>
      <c r="K26" s="409"/>
      <c r="L26" s="428" t="s">
        <v>11</v>
      </c>
    </row>
    <row r="27" spans="1:12" x14ac:dyDescent="0.2">
      <c r="A27" s="416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161" t="s">
        <v>29</v>
      </c>
      <c r="K27" s="162" t="s">
        <v>12</v>
      </c>
      <c r="L27" s="429"/>
    </row>
    <row r="28" spans="1:12" x14ac:dyDescent="0.2">
      <c r="A28" s="67" t="s">
        <v>19</v>
      </c>
      <c r="B28" s="100">
        <v>13273</v>
      </c>
      <c r="C28" s="77">
        <v>1.0633278082693305E-2</v>
      </c>
      <c r="D28" s="100">
        <v>523177</v>
      </c>
      <c r="E28" s="77">
        <v>0.41912804395910758</v>
      </c>
      <c r="F28" s="100">
        <v>457862</v>
      </c>
      <c r="G28" s="77">
        <v>0.36680283052046425</v>
      </c>
      <c r="H28" s="100">
        <v>113986</v>
      </c>
      <c r="I28" s="77">
        <v>9.1316570144946804E-2</v>
      </c>
      <c r="J28" s="100">
        <v>139952</v>
      </c>
      <c r="K28" s="77">
        <v>0.11211847617185966</v>
      </c>
      <c r="L28" s="113">
        <v>1248251</v>
      </c>
    </row>
    <row r="29" spans="1:12" x14ac:dyDescent="0.2">
      <c r="A29" s="38" t="s">
        <v>20</v>
      </c>
      <c r="B29" s="15">
        <v>22121</v>
      </c>
      <c r="C29" s="60">
        <v>6.56774716860355E-3</v>
      </c>
      <c r="D29" s="15">
        <v>1707391</v>
      </c>
      <c r="E29" s="60">
        <v>0.50692610668365734</v>
      </c>
      <c r="F29" s="15">
        <v>1299499</v>
      </c>
      <c r="G29" s="60">
        <v>0.38582256126997622</v>
      </c>
      <c r="H29" s="15">
        <v>197448</v>
      </c>
      <c r="I29" s="60">
        <v>5.8622509965482288E-2</v>
      </c>
      <c r="J29" s="15">
        <v>141666</v>
      </c>
      <c r="K29" s="60">
        <v>4.2060778011273926E-2</v>
      </c>
      <c r="L29" s="23">
        <v>3368126</v>
      </c>
    </row>
    <row r="30" spans="1:12" x14ac:dyDescent="0.2">
      <c r="A30" s="41" t="s">
        <v>21</v>
      </c>
      <c r="B30" s="91">
        <v>50464</v>
      </c>
      <c r="C30" s="98">
        <v>1.2315709142896052E-2</v>
      </c>
      <c r="D30" s="91">
        <v>2090262</v>
      </c>
      <c r="E30" s="98">
        <v>0.51012719610907153</v>
      </c>
      <c r="F30" s="91">
        <v>1653975</v>
      </c>
      <c r="G30" s="98">
        <v>0.40365161361805441</v>
      </c>
      <c r="H30" s="91">
        <v>221683</v>
      </c>
      <c r="I30" s="98">
        <v>5.410160411233008E-2</v>
      </c>
      <c r="J30" s="91">
        <v>81148</v>
      </c>
      <c r="K30" s="98">
        <v>1.980412106705233E-2</v>
      </c>
      <c r="L30" s="113">
        <v>4097531</v>
      </c>
    </row>
    <row r="31" spans="1:12" x14ac:dyDescent="0.2">
      <c r="A31" s="38" t="s">
        <v>22</v>
      </c>
      <c r="B31" s="15">
        <v>13784</v>
      </c>
      <c r="C31" s="60">
        <v>1.024351382844641E-2</v>
      </c>
      <c r="D31" s="15">
        <v>745103</v>
      </c>
      <c r="E31" s="60">
        <v>0.55371973912629902</v>
      </c>
      <c r="F31" s="15">
        <v>487687</v>
      </c>
      <c r="G31" s="60">
        <v>0.36242226700910801</v>
      </c>
      <c r="H31" s="15">
        <v>74260</v>
      </c>
      <c r="I31" s="60">
        <v>5.5185964661958097E-2</v>
      </c>
      <c r="J31" s="15">
        <v>24798</v>
      </c>
      <c r="K31" s="60">
        <v>1.8428515374188485E-2</v>
      </c>
      <c r="L31" s="23">
        <v>1345632</v>
      </c>
    </row>
    <row r="32" spans="1:12" x14ac:dyDescent="0.2">
      <c r="A32" s="40" t="s">
        <v>23</v>
      </c>
      <c r="B32" s="104">
        <v>72692</v>
      </c>
      <c r="C32" s="103">
        <v>3.3795252615933496E-2</v>
      </c>
      <c r="D32" s="104">
        <v>1114748</v>
      </c>
      <c r="E32" s="103">
        <v>0.51825772111245572</v>
      </c>
      <c r="F32" s="104">
        <v>800701</v>
      </c>
      <c r="G32" s="103">
        <v>0.37225406598842464</v>
      </c>
      <c r="H32" s="104">
        <v>115314</v>
      </c>
      <c r="I32" s="103">
        <v>5.361065536996857E-2</v>
      </c>
      <c r="J32" s="104">
        <v>47497</v>
      </c>
      <c r="K32" s="103">
        <v>2.208184000301262E-2</v>
      </c>
      <c r="L32" s="102">
        <v>2150953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68"/>
      <c r="R34" s="68"/>
      <c r="S34" s="68"/>
      <c r="T34" s="56"/>
    </row>
    <row r="35" spans="1:20" x14ac:dyDescent="0.2">
      <c r="A35" s="416" t="s">
        <v>24</v>
      </c>
      <c r="B35" s="408" t="s">
        <v>81</v>
      </c>
      <c r="C35" s="409"/>
      <c r="D35" s="408" t="s">
        <v>82</v>
      </c>
      <c r="E35" s="409"/>
      <c r="F35" s="408" t="s">
        <v>83</v>
      </c>
      <c r="G35" s="409"/>
      <c r="H35" s="408" t="s">
        <v>84</v>
      </c>
      <c r="I35" s="409"/>
      <c r="J35" s="408" t="s">
        <v>85</v>
      </c>
      <c r="K35" s="409"/>
      <c r="L35" s="428" t="s">
        <v>11</v>
      </c>
    </row>
    <row r="36" spans="1:20" x14ac:dyDescent="0.2">
      <c r="A36" s="416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161" t="s">
        <v>29</v>
      </c>
      <c r="K36" s="162" t="s">
        <v>12</v>
      </c>
      <c r="L36" s="429"/>
    </row>
    <row r="37" spans="1:20" x14ac:dyDescent="0.2">
      <c r="A37" s="67" t="s">
        <v>25</v>
      </c>
      <c r="B37" s="100">
        <v>25876</v>
      </c>
      <c r="C37" s="77">
        <v>2.0267449501733731E-2</v>
      </c>
      <c r="D37" s="100">
        <v>709910</v>
      </c>
      <c r="E37" s="77">
        <v>0.5560389965905006</v>
      </c>
      <c r="F37" s="100">
        <v>448936</v>
      </c>
      <c r="G37" s="77">
        <v>0.35163037986977641</v>
      </c>
      <c r="H37" s="100">
        <v>53166</v>
      </c>
      <c r="I37" s="77">
        <v>4.1642418465341453E-2</v>
      </c>
      <c r="J37" s="100">
        <v>38839</v>
      </c>
      <c r="K37" s="77">
        <v>3.0420755572647871E-2</v>
      </c>
      <c r="L37" s="113">
        <v>1276727</v>
      </c>
    </row>
    <row r="38" spans="1:20" x14ac:dyDescent="0.2">
      <c r="A38" s="38" t="s">
        <v>26</v>
      </c>
      <c r="B38" s="15">
        <v>25558</v>
      </c>
      <c r="C38" s="60">
        <v>9.8888309372838108E-3</v>
      </c>
      <c r="D38" s="15">
        <v>1334906</v>
      </c>
      <c r="E38" s="60">
        <v>0.51649815130940535</v>
      </c>
      <c r="F38" s="15">
        <v>927796</v>
      </c>
      <c r="G38" s="60">
        <v>0.35898027186353276</v>
      </c>
      <c r="H38" s="15">
        <v>145290</v>
      </c>
      <c r="I38" s="60">
        <v>5.6215206466780056E-2</v>
      </c>
      <c r="J38" s="15">
        <v>150981</v>
      </c>
      <c r="K38" s="60">
        <v>5.841715250575346E-2</v>
      </c>
      <c r="L38" s="23">
        <v>2584532</v>
      </c>
    </row>
    <row r="39" spans="1:20" x14ac:dyDescent="0.2">
      <c r="A39" s="41" t="s">
        <v>27</v>
      </c>
      <c r="B39" s="91">
        <v>58001</v>
      </c>
      <c r="C39" s="98">
        <v>1.7871520159189361E-2</v>
      </c>
      <c r="D39" s="91">
        <v>1542813</v>
      </c>
      <c r="E39" s="98">
        <v>0.4753782457433392</v>
      </c>
      <c r="F39" s="91">
        <v>1386407</v>
      </c>
      <c r="G39" s="98">
        <v>0.42718574937227366</v>
      </c>
      <c r="H39" s="91">
        <v>158098</v>
      </c>
      <c r="I39" s="98">
        <v>4.8713842763530281E-2</v>
      </c>
      <c r="J39" s="91">
        <v>100124</v>
      </c>
      <c r="K39" s="98">
        <v>3.0850641961667483E-2</v>
      </c>
      <c r="L39" s="113">
        <v>3245443</v>
      </c>
    </row>
    <row r="40" spans="1:20" x14ac:dyDescent="0.2">
      <c r="A40" s="42" t="s">
        <v>28</v>
      </c>
      <c r="B40" s="19">
        <v>62899</v>
      </c>
      <c r="C40" s="61">
        <v>1.2305149072697395E-2</v>
      </c>
      <c r="D40" s="19">
        <v>2593052</v>
      </c>
      <c r="E40" s="61">
        <v>0.50728773769465529</v>
      </c>
      <c r="F40" s="19">
        <v>1936585</v>
      </c>
      <c r="G40" s="61">
        <v>0.37886082635573987</v>
      </c>
      <c r="H40" s="19">
        <v>373945</v>
      </c>
      <c r="I40" s="61">
        <v>7.3156154628687686E-2</v>
      </c>
      <c r="J40" s="19">
        <v>145118</v>
      </c>
      <c r="K40" s="61">
        <v>2.8389936614758589E-2</v>
      </c>
      <c r="L40" s="17">
        <v>5111600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414" t="s">
        <v>218</v>
      </c>
      <c r="B43" s="408" t="s">
        <v>81</v>
      </c>
      <c r="C43" s="409"/>
      <c r="D43" s="408" t="s">
        <v>82</v>
      </c>
      <c r="E43" s="409"/>
      <c r="F43" s="408" t="s">
        <v>83</v>
      </c>
      <c r="G43" s="409"/>
      <c r="H43" s="408" t="s">
        <v>84</v>
      </c>
      <c r="I43" s="409"/>
      <c r="J43" s="408" t="s">
        <v>85</v>
      </c>
      <c r="K43" s="409"/>
      <c r="L43" s="428" t="s">
        <v>11</v>
      </c>
    </row>
    <row r="44" spans="1:20" x14ac:dyDescent="0.2">
      <c r="A44" s="415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161" t="s">
        <v>29</v>
      </c>
      <c r="K44" s="162" t="s">
        <v>12</v>
      </c>
      <c r="L44" s="429"/>
    </row>
    <row r="45" spans="1:20" x14ac:dyDescent="0.2">
      <c r="A45" s="41" t="s">
        <v>193</v>
      </c>
      <c r="B45" s="78">
        <v>126931</v>
      </c>
      <c r="C45" s="77">
        <v>1.3319451187948641E-2</v>
      </c>
      <c r="D45" s="78">
        <v>4934269</v>
      </c>
      <c r="E45" s="77">
        <v>0.51777544566503186</v>
      </c>
      <c r="F45" s="78">
        <v>3556876</v>
      </c>
      <c r="G45" s="77">
        <v>0.37323928956351099</v>
      </c>
      <c r="H45" s="78">
        <v>544972</v>
      </c>
      <c r="I45" s="77">
        <v>5.7186407991733676E-2</v>
      </c>
      <c r="J45" s="78">
        <v>366699</v>
      </c>
      <c r="K45" s="77">
        <v>3.8479405591774894E-2</v>
      </c>
      <c r="L45" s="76">
        <v>9529747</v>
      </c>
    </row>
    <row r="46" spans="1:20" x14ac:dyDescent="0.2">
      <c r="A46" s="42" t="s">
        <v>194</v>
      </c>
      <c r="B46" s="19">
        <v>45404</v>
      </c>
      <c r="C46" s="61">
        <v>1.6887888433708233E-2</v>
      </c>
      <c r="D46" s="19">
        <v>1246412</v>
      </c>
      <c r="E46" s="61">
        <v>0.46359939208957679</v>
      </c>
      <c r="F46" s="19">
        <v>1142848</v>
      </c>
      <c r="G46" s="61">
        <v>0.42507905736689683</v>
      </c>
      <c r="H46" s="19">
        <v>185528</v>
      </c>
      <c r="I46" s="61">
        <v>6.9006610988657846E-2</v>
      </c>
      <c r="J46" s="19">
        <v>68363</v>
      </c>
      <c r="K46" s="61">
        <v>2.542742306831107E-2</v>
      </c>
      <c r="L46" s="17">
        <v>2688554</v>
      </c>
    </row>
    <row r="47" spans="1:20" x14ac:dyDescent="0.2">
      <c r="A47" s="34" t="s">
        <v>30</v>
      </c>
    </row>
    <row r="49" spans="1:12" x14ac:dyDescent="0.2">
      <c r="A49" s="412" t="s">
        <v>190</v>
      </c>
      <c r="B49" s="408" t="s">
        <v>81</v>
      </c>
      <c r="C49" s="409"/>
      <c r="D49" s="408" t="s">
        <v>82</v>
      </c>
      <c r="E49" s="409"/>
      <c r="F49" s="408" t="s">
        <v>83</v>
      </c>
      <c r="G49" s="409"/>
      <c r="H49" s="408" t="s">
        <v>84</v>
      </c>
      <c r="I49" s="409"/>
      <c r="J49" s="408" t="s">
        <v>88</v>
      </c>
      <c r="K49" s="409"/>
      <c r="L49" s="417" t="s">
        <v>11</v>
      </c>
    </row>
    <row r="50" spans="1:12" x14ac:dyDescent="0.2">
      <c r="A50" s="41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7"/>
    </row>
    <row r="51" spans="1:12" x14ac:dyDescent="0.2">
      <c r="A51" s="41" t="s">
        <v>172</v>
      </c>
      <c r="B51" s="78">
        <v>9405</v>
      </c>
      <c r="C51" s="77">
        <v>6.1522862562961994E-2</v>
      </c>
      <c r="D51" s="78">
        <v>75758</v>
      </c>
      <c r="E51" s="77">
        <v>0.49557140053640347</v>
      </c>
      <c r="F51" s="78">
        <v>53525</v>
      </c>
      <c r="G51" s="77">
        <v>0.35013410087002028</v>
      </c>
      <c r="H51" s="78">
        <v>5275</v>
      </c>
      <c r="I51" s="77">
        <v>3.4506443383266826E-2</v>
      </c>
      <c r="J51" s="78">
        <v>8907</v>
      </c>
      <c r="K51" s="77">
        <v>5.8265192647347419E-2</v>
      </c>
      <c r="L51" s="76">
        <v>152870</v>
      </c>
    </row>
    <row r="52" spans="1:12" x14ac:dyDescent="0.2">
      <c r="A52" s="38" t="s">
        <v>189</v>
      </c>
      <c r="B52" s="93">
        <v>961</v>
      </c>
      <c r="C52" s="60">
        <v>1.1688821910277041E-3</v>
      </c>
      <c r="D52" s="93">
        <v>536409</v>
      </c>
      <c r="E52" s="60">
        <v>0.65244425307698206</v>
      </c>
      <c r="F52" s="93">
        <v>237528</v>
      </c>
      <c r="G52" s="60">
        <v>0.28890972848119512</v>
      </c>
      <c r="H52" s="93">
        <v>22550</v>
      </c>
      <c r="I52" s="60">
        <v>2.7427984815478385E-2</v>
      </c>
      <c r="J52" s="93">
        <v>24705</v>
      </c>
      <c r="K52" s="60">
        <v>3.0049151435316786E-2</v>
      </c>
      <c r="L52" s="16">
        <v>822153</v>
      </c>
    </row>
    <row r="53" spans="1:12" x14ac:dyDescent="0.2">
      <c r="A53" s="41" t="s">
        <v>173</v>
      </c>
      <c r="B53" s="91">
        <v>66570</v>
      </c>
      <c r="C53" s="90">
        <v>1.6251334442795522E-2</v>
      </c>
      <c r="D53" s="91">
        <v>1733467</v>
      </c>
      <c r="E53" s="90">
        <v>0.42318089173125173</v>
      </c>
      <c r="F53" s="91">
        <v>1980811</v>
      </c>
      <c r="G53" s="90">
        <v>0.48356349750590721</v>
      </c>
      <c r="H53" s="91">
        <v>226418</v>
      </c>
      <c r="I53" s="90">
        <v>5.5274067025219718E-2</v>
      </c>
      <c r="J53" s="91">
        <v>89013</v>
      </c>
      <c r="K53" s="90">
        <v>2.1730209294825865E-2</v>
      </c>
      <c r="L53" s="89">
        <v>4096279</v>
      </c>
    </row>
    <row r="54" spans="1:12" x14ac:dyDescent="0.2">
      <c r="A54" s="38" t="s">
        <v>183</v>
      </c>
      <c r="B54" s="93">
        <v>227</v>
      </c>
      <c r="C54" s="60">
        <v>3.8396871416151041E-4</v>
      </c>
      <c r="D54" s="93">
        <v>338085</v>
      </c>
      <c r="E54" s="60">
        <v>0.57186811774138435</v>
      </c>
      <c r="F54" s="93">
        <v>191072</v>
      </c>
      <c r="G54" s="60">
        <v>0.32319678481175385</v>
      </c>
      <c r="H54" s="93">
        <v>39554</v>
      </c>
      <c r="I54" s="60">
        <v>6.6905279823543537E-2</v>
      </c>
      <c r="J54" s="93">
        <v>22257</v>
      </c>
      <c r="K54" s="60">
        <v>3.7647540401289592E-2</v>
      </c>
      <c r="L54" s="16">
        <v>591194</v>
      </c>
    </row>
    <row r="55" spans="1:12" x14ac:dyDescent="0.2">
      <c r="A55" s="41" t="s">
        <v>212</v>
      </c>
      <c r="B55" s="96">
        <v>17233</v>
      </c>
      <c r="C55" s="90">
        <v>1.5633136116145866E-2</v>
      </c>
      <c r="D55" s="96">
        <v>437205</v>
      </c>
      <c r="E55" s="90">
        <v>0.39661610141354103</v>
      </c>
      <c r="F55" s="96">
        <v>508710</v>
      </c>
      <c r="G55" s="90">
        <v>0.46148277570037505</v>
      </c>
      <c r="H55" s="96">
        <v>62113</v>
      </c>
      <c r="I55" s="90">
        <v>5.634660149609285E-2</v>
      </c>
      <c r="J55" s="96">
        <v>77077</v>
      </c>
      <c r="K55" s="90">
        <v>6.9921385273845227E-2</v>
      </c>
      <c r="L55" s="95">
        <v>1102338</v>
      </c>
    </row>
    <row r="56" spans="1:12" x14ac:dyDescent="0.2">
      <c r="A56" s="38" t="s">
        <v>174</v>
      </c>
      <c r="B56" s="93">
        <v>5663</v>
      </c>
      <c r="C56" s="60">
        <v>1.3391220864103819E-2</v>
      </c>
      <c r="D56" s="93">
        <v>85385</v>
      </c>
      <c r="E56" s="60">
        <v>0.20190877511592878</v>
      </c>
      <c r="F56" s="93">
        <v>168732</v>
      </c>
      <c r="G56" s="60">
        <v>0.39899831870774599</v>
      </c>
      <c r="H56" s="93">
        <v>97804</v>
      </c>
      <c r="I56" s="60">
        <v>0.23127581942306374</v>
      </c>
      <c r="J56" s="93">
        <v>65305</v>
      </c>
      <c r="K56" s="60">
        <v>0.15442586588915769</v>
      </c>
      <c r="L56" s="16">
        <v>422889</v>
      </c>
    </row>
    <row r="57" spans="1:12" x14ac:dyDescent="0.2">
      <c r="A57" s="41" t="s">
        <v>214</v>
      </c>
      <c r="B57" s="91">
        <v>0</v>
      </c>
      <c r="C57" s="90">
        <v>0</v>
      </c>
      <c r="D57" s="91">
        <v>66074</v>
      </c>
      <c r="E57" s="90">
        <v>0.1482636676150898</v>
      </c>
      <c r="F57" s="91">
        <v>209913</v>
      </c>
      <c r="G57" s="90">
        <v>0.47102447649735668</v>
      </c>
      <c r="H57" s="91">
        <v>156246</v>
      </c>
      <c r="I57" s="90">
        <v>0.35060091730767506</v>
      </c>
      <c r="J57" s="91">
        <v>13419</v>
      </c>
      <c r="K57" s="90">
        <v>3.0110938579878472E-2</v>
      </c>
      <c r="L57" s="89">
        <v>445652</v>
      </c>
    </row>
    <row r="58" spans="1:12" x14ac:dyDescent="0.2">
      <c r="A58" s="38" t="s">
        <v>175</v>
      </c>
      <c r="B58" s="93">
        <v>0</v>
      </c>
      <c r="C58" s="60">
        <v>0</v>
      </c>
      <c r="D58" s="93">
        <v>41516</v>
      </c>
      <c r="E58" s="60">
        <v>0.54152481575686429</v>
      </c>
      <c r="F58" s="93">
        <v>32099</v>
      </c>
      <c r="G58" s="60">
        <v>0.41869171068936284</v>
      </c>
      <c r="H58" s="93">
        <v>1731</v>
      </c>
      <c r="I58" s="60">
        <v>2.2578751711993739E-2</v>
      </c>
      <c r="J58" s="93">
        <v>1319</v>
      </c>
      <c r="K58" s="60">
        <v>1.720472184177917E-2</v>
      </c>
      <c r="L58" s="16">
        <v>76665</v>
      </c>
    </row>
    <row r="59" spans="1:12" x14ac:dyDescent="0.2">
      <c r="A59" s="41" t="s">
        <v>188</v>
      </c>
      <c r="B59" s="96">
        <v>650</v>
      </c>
      <c r="C59" s="90">
        <v>2.4600897743529966E-3</v>
      </c>
      <c r="D59" s="96">
        <v>174534</v>
      </c>
      <c r="E59" s="90">
        <v>0.66056816719527056</v>
      </c>
      <c r="F59" s="96">
        <v>77932</v>
      </c>
      <c r="G59" s="90">
        <v>0.29495340968442724</v>
      </c>
      <c r="H59" s="96">
        <v>718</v>
      </c>
      <c r="I59" s="90">
        <v>2.7174530122853098E-3</v>
      </c>
      <c r="J59" s="96">
        <v>10383</v>
      </c>
      <c r="K59" s="90">
        <v>3.9297095580164865E-2</v>
      </c>
      <c r="L59" s="95">
        <v>264218</v>
      </c>
    </row>
    <row r="60" spans="1:12" x14ac:dyDescent="0.2">
      <c r="A60" s="38" t="s">
        <v>185</v>
      </c>
      <c r="B60" s="93">
        <v>9274</v>
      </c>
      <c r="C60" s="60">
        <v>3.7250964010282779E-2</v>
      </c>
      <c r="D60" s="93">
        <v>196819</v>
      </c>
      <c r="E60" s="60">
        <v>0.79056474935732646</v>
      </c>
      <c r="F60" s="93">
        <v>26620</v>
      </c>
      <c r="G60" s="60">
        <v>0.10692480719794345</v>
      </c>
      <c r="H60" s="93">
        <v>439</v>
      </c>
      <c r="I60" s="60">
        <v>1.7633354755784061E-3</v>
      </c>
      <c r="J60" s="93">
        <v>15808</v>
      </c>
      <c r="K60" s="60">
        <v>6.3496143958868892E-2</v>
      </c>
      <c r="L60" s="16">
        <v>248960</v>
      </c>
    </row>
    <row r="61" spans="1:12" x14ac:dyDescent="0.2">
      <c r="A61" s="41" t="s">
        <v>216</v>
      </c>
      <c r="B61" s="91">
        <v>31650</v>
      </c>
      <c r="C61" s="90">
        <v>1.6511412437867006E-2</v>
      </c>
      <c r="D61" s="91">
        <v>1647318</v>
      </c>
      <c r="E61" s="90">
        <v>0.85938536854098591</v>
      </c>
      <c r="F61" s="91">
        <v>156007</v>
      </c>
      <c r="G61" s="90">
        <v>8.138691690977308E-2</v>
      </c>
      <c r="H61" s="91">
        <v>4029</v>
      </c>
      <c r="I61" s="90">
        <v>2.1018793273986152E-3</v>
      </c>
      <c r="J61" s="91">
        <v>77851</v>
      </c>
      <c r="K61" s="90">
        <v>4.0613901096378656E-2</v>
      </c>
      <c r="L61" s="89">
        <v>1916856</v>
      </c>
    </row>
    <row r="62" spans="1:12" x14ac:dyDescent="0.2">
      <c r="A62" s="38" t="s">
        <v>187</v>
      </c>
      <c r="B62" s="93">
        <v>7100</v>
      </c>
      <c r="C62" s="60">
        <v>3.6895958593380553E-2</v>
      </c>
      <c r="D62" s="93">
        <v>136021</v>
      </c>
      <c r="E62" s="60">
        <v>0.70684861744087557</v>
      </c>
      <c r="F62" s="93">
        <v>37199</v>
      </c>
      <c r="G62" s="60">
        <v>0.19330883995988213</v>
      </c>
      <c r="H62" s="93">
        <v>2045</v>
      </c>
      <c r="I62" s="60">
        <v>1.0627075397670877E-2</v>
      </c>
      <c r="J62" s="93">
        <v>10069</v>
      </c>
      <c r="K62" s="60">
        <v>5.2324705222077293E-2</v>
      </c>
      <c r="L62" s="16">
        <v>192433</v>
      </c>
    </row>
    <row r="63" spans="1:12" x14ac:dyDescent="0.2">
      <c r="A63" s="41" t="s">
        <v>176</v>
      </c>
      <c r="B63" s="96">
        <v>730</v>
      </c>
      <c r="C63" s="90">
        <v>4.3779161119307207E-3</v>
      </c>
      <c r="D63" s="96">
        <v>58968</v>
      </c>
      <c r="E63" s="90">
        <v>0.35363966751826131</v>
      </c>
      <c r="F63" s="96">
        <v>83093</v>
      </c>
      <c r="G63" s="90">
        <v>0.49832079929953343</v>
      </c>
      <c r="H63" s="96">
        <v>15326</v>
      </c>
      <c r="I63" s="90">
        <v>9.1912249769109902E-2</v>
      </c>
      <c r="J63" s="96">
        <v>8629</v>
      </c>
      <c r="K63" s="90">
        <v>5.1749367301164646E-2</v>
      </c>
      <c r="L63" s="95">
        <v>166746</v>
      </c>
    </row>
    <row r="64" spans="1:12" x14ac:dyDescent="0.2">
      <c r="A64" s="38" t="s">
        <v>177</v>
      </c>
      <c r="B64" s="93">
        <v>1574</v>
      </c>
      <c r="C64" s="60">
        <v>1.0287581699346406E-2</v>
      </c>
      <c r="D64" s="93">
        <v>54452</v>
      </c>
      <c r="E64" s="60">
        <v>0.3558954248366013</v>
      </c>
      <c r="F64" s="93">
        <v>87031</v>
      </c>
      <c r="G64" s="60">
        <v>0.56883006535947711</v>
      </c>
      <c r="H64" s="93">
        <v>6576</v>
      </c>
      <c r="I64" s="60">
        <v>4.2980392156862744E-2</v>
      </c>
      <c r="J64" s="93">
        <v>3367</v>
      </c>
      <c r="K64" s="60">
        <v>2.200653594771242E-2</v>
      </c>
      <c r="L64" s="16">
        <v>153000</v>
      </c>
    </row>
    <row r="65" spans="1:12" x14ac:dyDescent="0.2">
      <c r="A65" s="41" t="s">
        <v>213</v>
      </c>
      <c r="B65" s="91">
        <v>20968</v>
      </c>
      <c r="C65" s="90">
        <v>6.4680714547916726E-2</v>
      </c>
      <c r="D65" s="91">
        <v>211871</v>
      </c>
      <c r="E65" s="90">
        <v>0.653565798930831</v>
      </c>
      <c r="F65" s="91">
        <v>74218</v>
      </c>
      <c r="G65" s="90">
        <v>0.22894283061413981</v>
      </c>
      <c r="H65" s="91">
        <v>5228</v>
      </c>
      <c r="I65" s="90">
        <v>1.6126992352942991E-2</v>
      </c>
      <c r="J65" s="91">
        <v>11892</v>
      </c>
      <c r="K65" s="90">
        <v>3.6683663554169479E-2</v>
      </c>
      <c r="L65" s="89">
        <v>324177</v>
      </c>
    </row>
    <row r="66" spans="1:12" x14ac:dyDescent="0.2">
      <c r="A66" s="38" t="s">
        <v>170</v>
      </c>
      <c r="B66" s="93">
        <v>3359</v>
      </c>
      <c r="C66" s="60">
        <v>2.4513417063790347E-2</v>
      </c>
      <c r="D66" s="93">
        <v>71094</v>
      </c>
      <c r="E66" s="60">
        <v>0.51883205499646057</v>
      </c>
      <c r="F66" s="93">
        <v>52680</v>
      </c>
      <c r="G66" s="60">
        <v>0.38444977997037078</v>
      </c>
      <c r="H66" s="93">
        <v>5368</v>
      </c>
      <c r="I66" s="60">
        <v>3.9174761178453879E-2</v>
      </c>
      <c r="J66" s="93">
        <v>4526</v>
      </c>
      <c r="K66" s="60">
        <v>3.3029986790924414E-2</v>
      </c>
      <c r="L66" s="16">
        <v>137027</v>
      </c>
    </row>
    <row r="67" spans="1:12" x14ac:dyDescent="0.2">
      <c r="A67" s="41" t="s">
        <v>171</v>
      </c>
      <c r="B67" s="96">
        <v>0</v>
      </c>
      <c r="C67" s="90">
        <v>0</v>
      </c>
      <c r="D67" s="96">
        <v>13261</v>
      </c>
      <c r="E67" s="90">
        <v>0.27743258227159562</v>
      </c>
      <c r="F67" s="96">
        <v>33327</v>
      </c>
      <c r="G67" s="90">
        <v>0.69723215966861229</v>
      </c>
      <c r="H67" s="96">
        <v>664</v>
      </c>
      <c r="I67" s="90">
        <v>1.3891504006359965E-2</v>
      </c>
      <c r="J67" s="96">
        <v>547</v>
      </c>
      <c r="K67" s="90">
        <v>1.144375405343208E-2</v>
      </c>
      <c r="L67" s="95">
        <v>47799</v>
      </c>
    </row>
    <row r="68" spans="1:12" x14ac:dyDescent="0.2">
      <c r="A68" s="38" t="s">
        <v>178</v>
      </c>
      <c r="B68" s="93">
        <v>1289</v>
      </c>
      <c r="C68" s="60">
        <v>2.0100424151696605E-2</v>
      </c>
      <c r="D68" s="93">
        <v>18615</v>
      </c>
      <c r="E68" s="60">
        <v>0.29027881736526945</v>
      </c>
      <c r="F68" s="93">
        <v>29854</v>
      </c>
      <c r="G68" s="60">
        <v>0.46553767465069862</v>
      </c>
      <c r="H68" s="93">
        <v>12103</v>
      </c>
      <c r="I68" s="60">
        <v>0.18873191117764471</v>
      </c>
      <c r="J68" s="93">
        <v>2267</v>
      </c>
      <c r="K68" s="60">
        <v>3.5351172654690621E-2</v>
      </c>
      <c r="L68" s="16">
        <v>64128</v>
      </c>
    </row>
    <row r="69" spans="1:12" x14ac:dyDescent="0.2">
      <c r="A69" s="41" t="s">
        <v>186</v>
      </c>
      <c r="B69" s="91">
        <v>3172</v>
      </c>
      <c r="C69" s="90">
        <v>1.4757950077930538E-2</v>
      </c>
      <c r="D69" s="91">
        <v>190271</v>
      </c>
      <c r="E69" s="90">
        <v>0.88524902877614164</v>
      </c>
      <c r="F69" s="91">
        <v>18332</v>
      </c>
      <c r="G69" s="90">
        <v>8.5290901900574589E-2</v>
      </c>
      <c r="H69" s="91">
        <v>542</v>
      </c>
      <c r="I69" s="90">
        <v>2.5216926047409681E-3</v>
      </c>
      <c r="J69" s="91">
        <v>2619</v>
      </c>
      <c r="K69" s="90">
        <v>1.2185079209993718E-2</v>
      </c>
      <c r="L69" s="89">
        <v>214935</v>
      </c>
    </row>
    <row r="70" spans="1:12" x14ac:dyDescent="0.2">
      <c r="A70" s="38" t="s">
        <v>179</v>
      </c>
      <c r="B70" s="93">
        <v>173</v>
      </c>
      <c r="C70" s="60">
        <v>1.5234103257280229E-3</v>
      </c>
      <c r="D70" s="93">
        <v>58642</v>
      </c>
      <c r="E70" s="60">
        <v>0.51639207122163422</v>
      </c>
      <c r="F70" s="93">
        <v>43355</v>
      </c>
      <c r="G70" s="60">
        <v>0.38177719463548226</v>
      </c>
      <c r="H70" s="93">
        <v>2750</v>
      </c>
      <c r="I70" s="60">
        <v>2.4216060091052385E-2</v>
      </c>
      <c r="J70" s="93">
        <v>8641</v>
      </c>
      <c r="K70" s="60">
        <v>7.6091263726103156E-2</v>
      </c>
      <c r="L70" s="16">
        <v>113561</v>
      </c>
    </row>
    <row r="71" spans="1:12" x14ac:dyDescent="0.2">
      <c r="A71" s="41" t="s">
        <v>180</v>
      </c>
      <c r="B71" s="96">
        <v>778</v>
      </c>
      <c r="C71" s="90">
        <v>8.9987970759692788E-3</v>
      </c>
      <c r="D71" s="96">
        <v>76396</v>
      </c>
      <c r="E71" s="90">
        <v>0.88364023318219675</v>
      </c>
      <c r="F71" s="96">
        <v>5334</v>
      </c>
      <c r="G71" s="90">
        <v>6.1696122883316371E-2</v>
      </c>
      <c r="H71" s="96">
        <v>747</v>
      </c>
      <c r="I71" s="90">
        <v>8.6402331821967236E-3</v>
      </c>
      <c r="J71" s="96">
        <v>3201</v>
      </c>
      <c r="K71" s="90">
        <v>3.70246136763209E-2</v>
      </c>
      <c r="L71" s="95">
        <v>86456</v>
      </c>
    </row>
    <row r="72" spans="1:12" x14ac:dyDescent="0.2">
      <c r="A72" s="38" t="s">
        <v>181</v>
      </c>
      <c r="B72" s="93">
        <v>1483</v>
      </c>
      <c r="C72" s="60">
        <v>7.276849021330049E-3</v>
      </c>
      <c r="D72" s="93">
        <v>90127</v>
      </c>
      <c r="E72" s="60">
        <v>0.4422390908600225</v>
      </c>
      <c r="F72" s="93">
        <v>96625</v>
      </c>
      <c r="G72" s="60">
        <v>0.47412376040864196</v>
      </c>
      <c r="H72" s="93">
        <v>6651</v>
      </c>
      <c r="I72" s="60">
        <v>3.2635416615553713E-2</v>
      </c>
      <c r="J72" s="93">
        <v>8911</v>
      </c>
      <c r="K72" s="60">
        <v>4.3724883094451834E-2</v>
      </c>
      <c r="L72" s="16">
        <v>203797</v>
      </c>
    </row>
    <row r="73" spans="1:12" x14ac:dyDescent="0.2">
      <c r="A73" s="41" t="s">
        <v>182</v>
      </c>
      <c r="B73" s="91">
        <v>10521</v>
      </c>
      <c r="C73" s="90">
        <v>4.1302231364728423E-2</v>
      </c>
      <c r="D73" s="91">
        <v>130222</v>
      </c>
      <c r="E73" s="90">
        <v>0.51121178336447715</v>
      </c>
      <c r="F73" s="91">
        <v>92794</v>
      </c>
      <c r="G73" s="90">
        <v>0.36428089128966912</v>
      </c>
      <c r="H73" s="91">
        <v>10452</v>
      </c>
      <c r="I73" s="90">
        <v>4.1031358447309332E-2</v>
      </c>
      <c r="J73" s="91">
        <v>10743</v>
      </c>
      <c r="K73" s="90">
        <v>4.2173735533815933E-2</v>
      </c>
      <c r="L73" s="89">
        <v>254732</v>
      </c>
    </row>
    <row r="74" spans="1:12" x14ac:dyDescent="0.2">
      <c r="A74" s="42" t="s">
        <v>11</v>
      </c>
      <c r="B74" s="85">
        <v>192781</v>
      </c>
      <c r="C74" s="84">
        <v>1.5933806033242615E-2</v>
      </c>
      <c r="D74" s="85">
        <v>6442511</v>
      </c>
      <c r="E74" s="84">
        <v>0.53248878593342663</v>
      </c>
      <c r="F74" s="85">
        <v>4296791</v>
      </c>
      <c r="G74" s="84">
        <v>0.35513994822821016</v>
      </c>
      <c r="H74" s="85">
        <v>685327</v>
      </c>
      <c r="I74" s="84">
        <v>5.6643898970044057E-2</v>
      </c>
      <c r="J74" s="85">
        <v>481457</v>
      </c>
      <c r="K74" s="84">
        <v>3.9793560835076541E-2</v>
      </c>
      <c r="L74" s="83">
        <v>12098867</v>
      </c>
    </row>
    <row r="75" spans="1:12" x14ac:dyDescent="0.2">
      <c r="A75" s="229" t="s">
        <v>30</v>
      </c>
    </row>
    <row r="76" spans="1:12" x14ac:dyDescent="0.2">
      <c r="A76" s="240" t="s">
        <v>321</v>
      </c>
    </row>
  </sheetData>
  <mergeCells count="44">
    <mergeCell ref="L26:L27"/>
    <mergeCell ref="F26:G26"/>
    <mergeCell ref="H26:I26"/>
    <mergeCell ref="J26:K26"/>
    <mergeCell ref="D26:E26"/>
    <mergeCell ref="L19:L20"/>
    <mergeCell ref="J19:K19"/>
    <mergeCell ref="H19:I19"/>
    <mergeCell ref="D19:E19"/>
    <mergeCell ref="F19:G19"/>
    <mergeCell ref="L35:L36"/>
    <mergeCell ref="H35:I35"/>
    <mergeCell ref="A49:A50"/>
    <mergeCell ref="B43:C43"/>
    <mergeCell ref="D43:E43"/>
    <mergeCell ref="D49:E49"/>
    <mergeCell ref="B49:C49"/>
    <mergeCell ref="A43:A44"/>
    <mergeCell ref="A35:A36"/>
    <mergeCell ref="B35:C35"/>
    <mergeCell ref="L43:L44"/>
    <mergeCell ref="L49:L50"/>
    <mergeCell ref="F49:G49"/>
    <mergeCell ref="H49:I49"/>
    <mergeCell ref="J49:K49"/>
    <mergeCell ref="F43:G43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J43:K43"/>
    <mergeCell ref="H43:I43"/>
    <mergeCell ref="A19:A20"/>
    <mergeCell ref="B19:C19"/>
    <mergeCell ref="A26:A27"/>
    <mergeCell ref="B26:C26"/>
    <mergeCell ref="J35:K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76"/>
  <sheetViews>
    <sheetView showGridLines="0" zoomScale="80" zoomScaleNormal="8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0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</row>
    <row r="7" spans="1:10" ht="15" customHeight="1" x14ac:dyDescent="0.2">
      <c r="A7" s="33" t="s">
        <v>89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</row>
    <row r="12" spans="1:10" ht="20.25" customHeight="1" x14ac:dyDescent="0.2">
      <c r="A12" s="405"/>
      <c r="B12" s="408" t="s">
        <v>90</v>
      </c>
      <c r="C12" s="409"/>
      <c r="D12" s="408" t="s">
        <v>91</v>
      </c>
      <c r="E12" s="409"/>
      <c r="F12" s="408" t="s">
        <v>92</v>
      </c>
      <c r="G12" s="409"/>
      <c r="H12" s="408" t="s">
        <v>93</v>
      </c>
      <c r="I12" s="409"/>
      <c r="J12" s="428" t="s">
        <v>11</v>
      </c>
    </row>
    <row r="13" spans="1:10" ht="17.25" customHeight="1" x14ac:dyDescent="0.2">
      <c r="A13" s="4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429"/>
    </row>
    <row r="14" spans="1:10" ht="24" x14ac:dyDescent="0.2">
      <c r="A14" s="66" t="s">
        <v>3</v>
      </c>
      <c r="B14" s="108">
        <v>1425886</v>
      </c>
      <c r="C14" s="107">
        <v>0.11670652412163135</v>
      </c>
      <c r="D14" s="108">
        <v>5188068</v>
      </c>
      <c r="E14" s="107">
        <v>0.42463519747487788</v>
      </c>
      <c r="F14" s="108">
        <v>3827581</v>
      </c>
      <c r="G14" s="107">
        <v>0.31328147853615074</v>
      </c>
      <c r="H14" s="108">
        <v>1776170</v>
      </c>
      <c r="I14" s="107">
        <v>0.14537671801891452</v>
      </c>
      <c r="J14" s="106">
        <v>12217706</v>
      </c>
    </row>
    <row r="15" spans="1:10" x14ac:dyDescent="0.2">
      <c r="A15" s="38" t="s">
        <v>4</v>
      </c>
      <c r="B15" s="15">
        <v>573209</v>
      </c>
      <c r="C15" s="60">
        <v>0.11267888868750814</v>
      </c>
      <c r="D15" s="15">
        <v>2062561</v>
      </c>
      <c r="E15" s="60">
        <v>0.40544911425011726</v>
      </c>
      <c r="F15" s="15">
        <v>1671398</v>
      </c>
      <c r="G15" s="60">
        <v>0.32855602266280487</v>
      </c>
      <c r="H15" s="15">
        <v>779934</v>
      </c>
      <c r="I15" s="60">
        <v>0.15331597439956973</v>
      </c>
      <c r="J15" s="16">
        <v>5087102</v>
      </c>
    </row>
    <row r="16" spans="1:10" x14ac:dyDescent="0.2">
      <c r="A16" s="40" t="s">
        <v>5</v>
      </c>
      <c r="B16" s="104">
        <v>852677</v>
      </c>
      <c r="C16" s="103">
        <v>0.11957991216452352</v>
      </c>
      <c r="D16" s="104">
        <v>3125507</v>
      </c>
      <c r="E16" s="103">
        <v>0.43832289662979462</v>
      </c>
      <c r="F16" s="104">
        <v>2156183</v>
      </c>
      <c r="G16" s="103">
        <v>0.30238434219597665</v>
      </c>
      <c r="H16" s="104">
        <v>996236</v>
      </c>
      <c r="I16" s="103">
        <v>0.13971270876913092</v>
      </c>
      <c r="J16" s="102">
        <v>7130604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</row>
    <row r="18" spans="1:10" x14ac:dyDescent="0.2">
      <c r="B18" s="9"/>
      <c r="C18" s="9"/>
      <c r="D18" s="9"/>
      <c r="E18" s="9"/>
      <c r="F18" s="8"/>
      <c r="G18" s="8"/>
      <c r="H18" s="8"/>
      <c r="I18" s="4"/>
    </row>
    <row r="19" spans="1:10" x14ac:dyDescent="0.2">
      <c r="A19" s="416" t="s">
        <v>14</v>
      </c>
      <c r="B19" s="408" t="s">
        <v>90</v>
      </c>
      <c r="C19" s="409"/>
      <c r="D19" s="408" t="s">
        <v>91</v>
      </c>
      <c r="E19" s="409"/>
      <c r="F19" s="408" t="s">
        <v>92</v>
      </c>
      <c r="G19" s="409"/>
      <c r="H19" s="408" t="s">
        <v>93</v>
      </c>
      <c r="I19" s="409"/>
      <c r="J19" s="428" t="s">
        <v>11</v>
      </c>
    </row>
    <row r="20" spans="1:10" x14ac:dyDescent="0.2">
      <c r="A20" s="416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429"/>
    </row>
    <row r="21" spans="1:10" x14ac:dyDescent="0.2">
      <c r="A21" s="67" t="s">
        <v>15</v>
      </c>
      <c r="B21" s="100">
        <v>53561</v>
      </c>
      <c r="C21" s="77">
        <v>8.7681158234033607E-2</v>
      </c>
      <c r="D21" s="100">
        <v>233864</v>
      </c>
      <c r="E21" s="77">
        <v>0.38284323274853033</v>
      </c>
      <c r="F21" s="100">
        <v>216212</v>
      </c>
      <c r="G21" s="77">
        <v>0.35394631511915148</v>
      </c>
      <c r="H21" s="100">
        <v>107224</v>
      </c>
      <c r="I21" s="77">
        <v>0.17552929389828456</v>
      </c>
      <c r="J21" s="76">
        <v>610861</v>
      </c>
    </row>
    <row r="22" spans="1:10" x14ac:dyDescent="0.2">
      <c r="A22" s="38" t="s">
        <v>16</v>
      </c>
      <c r="B22" s="15">
        <v>793460</v>
      </c>
      <c r="C22" s="60">
        <v>0.10496316248852093</v>
      </c>
      <c r="D22" s="15">
        <v>3260216</v>
      </c>
      <c r="E22" s="60">
        <v>0.43127893246751664</v>
      </c>
      <c r="F22" s="15">
        <v>2374891</v>
      </c>
      <c r="G22" s="60">
        <v>0.31416337298102737</v>
      </c>
      <c r="H22" s="15">
        <v>1130847</v>
      </c>
      <c r="I22" s="60">
        <v>0.14959453206293505</v>
      </c>
      <c r="J22" s="16">
        <v>7559414</v>
      </c>
    </row>
    <row r="23" spans="1:10" x14ac:dyDescent="0.2">
      <c r="A23" s="40" t="s">
        <v>17</v>
      </c>
      <c r="B23" s="104">
        <v>578864</v>
      </c>
      <c r="C23" s="103">
        <v>0.14302010336927301</v>
      </c>
      <c r="D23" s="104">
        <v>1693989</v>
      </c>
      <c r="E23" s="103">
        <v>0.4185343740263886</v>
      </c>
      <c r="F23" s="104">
        <v>1236478</v>
      </c>
      <c r="G23" s="103">
        <v>0.30549699303088801</v>
      </c>
      <c r="H23" s="104">
        <v>538099</v>
      </c>
      <c r="I23" s="103">
        <v>0.1329482825031483</v>
      </c>
      <c r="J23" s="102">
        <v>4047431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</row>
    <row r="25" spans="1:10" x14ac:dyDescent="0.2">
      <c r="B25" s="5"/>
      <c r="C25" s="5"/>
      <c r="D25" s="5"/>
      <c r="E25" s="5"/>
      <c r="F25" s="4"/>
      <c r="G25" s="4"/>
      <c r="H25" s="4"/>
      <c r="I25" s="4"/>
    </row>
    <row r="26" spans="1:10" x14ac:dyDescent="0.2">
      <c r="A26" s="416" t="s">
        <v>18</v>
      </c>
      <c r="B26" s="408" t="s">
        <v>90</v>
      </c>
      <c r="C26" s="409"/>
      <c r="D26" s="408" t="s">
        <v>91</v>
      </c>
      <c r="E26" s="409"/>
      <c r="F26" s="408" t="s">
        <v>92</v>
      </c>
      <c r="G26" s="409"/>
      <c r="H26" s="408" t="s">
        <v>93</v>
      </c>
      <c r="I26" s="409"/>
      <c r="J26" s="428" t="s">
        <v>11</v>
      </c>
    </row>
    <row r="27" spans="1:10" x14ac:dyDescent="0.2">
      <c r="A27" s="416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429"/>
    </row>
    <row r="28" spans="1:10" x14ac:dyDescent="0.2">
      <c r="A28" s="67" t="s">
        <v>19</v>
      </c>
      <c r="B28" s="100">
        <v>86177</v>
      </c>
      <c r="C28" s="77">
        <v>6.903819824698719E-2</v>
      </c>
      <c r="D28" s="100">
        <v>448257</v>
      </c>
      <c r="E28" s="77">
        <v>0.3591080640031532</v>
      </c>
      <c r="F28" s="100">
        <v>500621</v>
      </c>
      <c r="G28" s="77">
        <v>0.40105796029804902</v>
      </c>
      <c r="H28" s="100">
        <v>213195</v>
      </c>
      <c r="I28" s="77">
        <v>0.17079497633088217</v>
      </c>
      <c r="J28" s="76">
        <v>1248251</v>
      </c>
    </row>
    <row r="29" spans="1:10" x14ac:dyDescent="0.2">
      <c r="A29" s="38" t="s">
        <v>20</v>
      </c>
      <c r="B29" s="15">
        <v>262598</v>
      </c>
      <c r="C29" s="60">
        <v>7.7965610550199127E-2</v>
      </c>
      <c r="D29" s="15">
        <v>1322444</v>
      </c>
      <c r="E29" s="60">
        <v>0.39263495486807798</v>
      </c>
      <c r="F29" s="15">
        <v>1184224</v>
      </c>
      <c r="G29" s="60">
        <v>0.35159729772579768</v>
      </c>
      <c r="H29" s="15">
        <v>598861</v>
      </c>
      <c r="I29" s="60">
        <v>0.17780243375693189</v>
      </c>
      <c r="J29" s="16">
        <v>3368126</v>
      </c>
    </row>
    <row r="30" spans="1:10" x14ac:dyDescent="0.2">
      <c r="A30" s="41" t="s">
        <v>21</v>
      </c>
      <c r="B30" s="91">
        <v>387059</v>
      </c>
      <c r="C30" s="98">
        <v>9.4475260164000652E-2</v>
      </c>
      <c r="D30" s="91">
        <v>1791908</v>
      </c>
      <c r="E30" s="98">
        <v>0.43737769820609795</v>
      </c>
      <c r="F30" s="91">
        <v>1318750</v>
      </c>
      <c r="G30" s="98">
        <v>0.32188697160194146</v>
      </c>
      <c r="H30" s="91">
        <v>599218</v>
      </c>
      <c r="I30" s="98">
        <v>0.14626007002795993</v>
      </c>
      <c r="J30" s="89">
        <v>4096935</v>
      </c>
    </row>
    <row r="31" spans="1:10" x14ac:dyDescent="0.2">
      <c r="A31" s="38" t="s">
        <v>22</v>
      </c>
      <c r="B31" s="15">
        <v>135327</v>
      </c>
      <c r="C31" s="60">
        <v>0.10056761432546193</v>
      </c>
      <c r="D31" s="15">
        <v>550472</v>
      </c>
      <c r="E31" s="60">
        <v>0.40908064017502554</v>
      </c>
      <c r="F31" s="15">
        <v>434565</v>
      </c>
      <c r="G31" s="60">
        <v>0.32294490618534638</v>
      </c>
      <c r="H31" s="15">
        <v>225267</v>
      </c>
      <c r="I31" s="60">
        <v>0.16740609616893773</v>
      </c>
      <c r="J31" s="16">
        <v>1345632</v>
      </c>
    </row>
    <row r="32" spans="1:10" x14ac:dyDescent="0.2">
      <c r="A32" s="40" t="s">
        <v>23</v>
      </c>
      <c r="B32" s="104">
        <v>554725</v>
      </c>
      <c r="C32" s="103">
        <v>0.25789731342339883</v>
      </c>
      <c r="D32" s="104">
        <v>1074987</v>
      </c>
      <c r="E32" s="103">
        <v>0.49977242645469239</v>
      </c>
      <c r="F32" s="104">
        <v>381612</v>
      </c>
      <c r="G32" s="103">
        <v>0.17741531311934755</v>
      </c>
      <c r="H32" s="104">
        <v>139630</v>
      </c>
      <c r="I32" s="103">
        <v>6.4915411912766105E-2</v>
      </c>
      <c r="J32" s="102">
        <v>2150953</v>
      </c>
    </row>
    <row r="33" spans="1:18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62"/>
    </row>
    <row r="34" spans="1:18" x14ac:dyDescent="0.2">
      <c r="B34" s="5"/>
      <c r="C34" s="5"/>
      <c r="D34" s="5"/>
      <c r="E34" s="5"/>
      <c r="F34" s="4"/>
      <c r="G34" s="4"/>
      <c r="H34" s="4"/>
      <c r="I34" s="4"/>
      <c r="R34" s="56"/>
    </row>
    <row r="35" spans="1:18" x14ac:dyDescent="0.2">
      <c r="A35" s="416" t="s">
        <v>24</v>
      </c>
      <c r="B35" s="408" t="s">
        <v>90</v>
      </c>
      <c r="C35" s="409"/>
      <c r="D35" s="408" t="s">
        <v>91</v>
      </c>
      <c r="E35" s="409"/>
      <c r="F35" s="408" t="s">
        <v>92</v>
      </c>
      <c r="G35" s="409"/>
      <c r="H35" s="408" t="s">
        <v>93</v>
      </c>
      <c r="I35" s="409"/>
      <c r="J35" s="428" t="s">
        <v>11</v>
      </c>
    </row>
    <row r="36" spans="1:18" x14ac:dyDescent="0.2">
      <c r="A36" s="416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429"/>
    </row>
    <row r="37" spans="1:18" x14ac:dyDescent="0.2">
      <c r="A37" s="67" t="s">
        <v>25</v>
      </c>
      <c r="B37" s="100">
        <v>175548</v>
      </c>
      <c r="C37" s="77">
        <v>0.13749846286637629</v>
      </c>
      <c r="D37" s="100">
        <v>561190</v>
      </c>
      <c r="E37" s="77">
        <v>0.4395536398932583</v>
      </c>
      <c r="F37" s="100">
        <v>382560</v>
      </c>
      <c r="G37" s="77">
        <v>0.29964119189145372</v>
      </c>
      <c r="H37" s="100">
        <v>157429</v>
      </c>
      <c r="I37" s="77">
        <v>0.12330670534891171</v>
      </c>
      <c r="J37" s="76">
        <v>1276727</v>
      </c>
    </row>
    <row r="38" spans="1:18" x14ac:dyDescent="0.2">
      <c r="A38" s="38" t="s">
        <v>26</v>
      </c>
      <c r="B38" s="15">
        <v>354995</v>
      </c>
      <c r="C38" s="60">
        <v>0.137385368677862</v>
      </c>
      <c r="D38" s="15">
        <v>1111629</v>
      </c>
      <c r="E38" s="60">
        <v>0.43020763672165258</v>
      </c>
      <c r="F38" s="15">
        <v>813391</v>
      </c>
      <c r="G38" s="60">
        <v>0.31478759535839895</v>
      </c>
      <c r="H38" s="15">
        <v>303922</v>
      </c>
      <c r="I38" s="60">
        <v>0.11761978624857582</v>
      </c>
      <c r="J38" s="16">
        <v>2583936</v>
      </c>
    </row>
    <row r="39" spans="1:18" x14ac:dyDescent="0.2">
      <c r="A39" s="41" t="s">
        <v>27</v>
      </c>
      <c r="B39" s="91">
        <v>381037</v>
      </c>
      <c r="C39" s="98">
        <v>0.1174067762089798</v>
      </c>
      <c r="D39" s="91">
        <v>1497512</v>
      </c>
      <c r="E39" s="98">
        <v>0.46141990477108979</v>
      </c>
      <c r="F39" s="91">
        <v>908761</v>
      </c>
      <c r="G39" s="98">
        <v>0.28001138827580702</v>
      </c>
      <c r="H39" s="91">
        <v>458133</v>
      </c>
      <c r="I39" s="98">
        <v>0.14116193074412337</v>
      </c>
      <c r="J39" s="89">
        <v>3245443</v>
      </c>
    </row>
    <row r="40" spans="1:18" x14ac:dyDescent="0.2">
      <c r="A40" s="42" t="s">
        <v>28</v>
      </c>
      <c r="B40" s="19">
        <v>514306</v>
      </c>
      <c r="C40" s="61">
        <v>0.10061546286876907</v>
      </c>
      <c r="D40" s="19">
        <v>2017737</v>
      </c>
      <c r="E40" s="61">
        <v>0.39473687299475702</v>
      </c>
      <c r="F40" s="19">
        <v>1722870</v>
      </c>
      <c r="G40" s="61">
        <v>0.33705102120666719</v>
      </c>
      <c r="H40" s="19">
        <v>856688</v>
      </c>
      <c r="I40" s="61">
        <v>0.16759683856326787</v>
      </c>
      <c r="J40" s="17">
        <v>5111600</v>
      </c>
    </row>
    <row r="41" spans="1:18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298"/>
      <c r="K41" s="299"/>
    </row>
    <row r="42" spans="1:18" x14ac:dyDescent="0.2">
      <c r="B42" s="5"/>
      <c r="C42" s="5"/>
      <c r="D42" s="5"/>
      <c r="E42" s="5"/>
      <c r="F42" s="4"/>
      <c r="G42" s="4"/>
      <c r="H42" s="4"/>
      <c r="I42" s="4"/>
      <c r="J42" s="141"/>
    </row>
    <row r="43" spans="1:18" x14ac:dyDescent="0.2">
      <c r="A43" s="414" t="s">
        <v>218</v>
      </c>
      <c r="B43" s="408" t="s">
        <v>90</v>
      </c>
      <c r="C43" s="409"/>
      <c r="D43" s="408" t="s">
        <v>91</v>
      </c>
      <c r="E43" s="409"/>
      <c r="F43" s="408" t="s">
        <v>92</v>
      </c>
      <c r="G43" s="409"/>
      <c r="H43" s="408" t="s">
        <v>93</v>
      </c>
      <c r="I43" s="409"/>
      <c r="J43" s="428" t="s">
        <v>11</v>
      </c>
    </row>
    <row r="44" spans="1:18" x14ac:dyDescent="0.2">
      <c r="A44" s="415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429"/>
    </row>
    <row r="45" spans="1:18" x14ac:dyDescent="0.2">
      <c r="A45" s="41" t="s">
        <v>193</v>
      </c>
      <c r="B45" s="78">
        <v>1229254</v>
      </c>
      <c r="C45" s="77">
        <v>0.12899930654899827</v>
      </c>
      <c r="D45" s="78">
        <v>4245903</v>
      </c>
      <c r="E45" s="77">
        <v>0.44556986812677563</v>
      </c>
      <c r="F45" s="78">
        <v>2800405</v>
      </c>
      <c r="G45" s="77">
        <v>0.29387767138146187</v>
      </c>
      <c r="H45" s="78">
        <v>1253590</v>
      </c>
      <c r="I45" s="77">
        <v>0.13155315394276426</v>
      </c>
      <c r="J45" s="76">
        <v>9529152</v>
      </c>
    </row>
    <row r="46" spans="1:18" x14ac:dyDescent="0.2">
      <c r="A46" s="42" t="s">
        <v>194</v>
      </c>
      <c r="B46" s="19">
        <v>196632</v>
      </c>
      <c r="C46" s="61">
        <v>7.3136712150843913E-2</v>
      </c>
      <c r="D46" s="19">
        <v>942166</v>
      </c>
      <c r="E46" s="61">
        <v>0.35043595925542131</v>
      </c>
      <c r="F46" s="19">
        <v>1027176</v>
      </c>
      <c r="G46" s="61">
        <v>0.38205518654265452</v>
      </c>
      <c r="H46" s="19">
        <v>522581</v>
      </c>
      <c r="I46" s="61">
        <v>0.19437251399823102</v>
      </c>
      <c r="J46" s="17">
        <v>2688554</v>
      </c>
    </row>
    <row r="47" spans="1:18" x14ac:dyDescent="0.2">
      <c r="A47" s="34" t="s">
        <v>30</v>
      </c>
    </row>
    <row r="49" spans="1:10" x14ac:dyDescent="0.2">
      <c r="A49" s="412" t="s">
        <v>190</v>
      </c>
      <c r="B49" s="408" t="s">
        <v>90</v>
      </c>
      <c r="C49" s="409"/>
      <c r="D49" s="408" t="s">
        <v>91</v>
      </c>
      <c r="E49" s="409"/>
      <c r="F49" s="408" t="s">
        <v>92</v>
      </c>
      <c r="G49" s="409"/>
      <c r="H49" s="408" t="s">
        <v>93</v>
      </c>
      <c r="I49" s="409"/>
      <c r="J49" s="428" t="s">
        <v>11</v>
      </c>
    </row>
    <row r="50" spans="1:10" x14ac:dyDescent="0.2">
      <c r="A50" s="41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161" t="s">
        <v>29</v>
      </c>
      <c r="I50" s="162" t="s">
        <v>12</v>
      </c>
      <c r="J50" s="429"/>
    </row>
    <row r="51" spans="1:10" x14ac:dyDescent="0.2">
      <c r="A51" s="41" t="s">
        <v>172</v>
      </c>
      <c r="B51" s="78">
        <v>74035</v>
      </c>
      <c r="C51" s="77">
        <v>0.48430038594884545</v>
      </c>
      <c r="D51" s="78">
        <v>44812</v>
      </c>
      <c r="E51" s="77">
        <v>0.2931379603584745</v>
      </c>
      <c r="F51" s="78">
        <v>14956</v>
      </c>
      <c r="G51" s="77">
        <v>9.78347615621116E-2</v>
      </c>
      <c r="H51" s="78">
        <v>19067</v>
      </c>
      <c r="I51" s="77">
        <v>0.12472689213056845</v>
      </c>
      <c r="J51" s="73">
        <v>152870</v>
      </c>
    </row>
    <row r="52" spans="1:10" x14ac:dyDescent="0.2">
      <c r="A52" s="38" t="s">
        <v>189</v>
      </c>
      <c r="B52" s="93">
        <v>54699</v>
      </c>
      <c r="C52" s="60">
        <v>6.6531412036445775E-2</v>
      </c>
      <c r="D52" s="93">
        <v>224520</v>
      </c>
      <c r="E52" s="60">
        <v>0.27308785591003132</v>
      </c>
      <c r="F52" s="93">
        <v>262997</v>
      </c>
      <c r="G52" s="60">
        <v>0.31988814733997201</v>
      </c>
      <c r="H52" s="93">
        <v>279936</v>
      </c>
      <c r="I52" s="60">
        <v>0.34049136839493377</v>
      </c>
      <c r="J52" s="39">
        <v>822153</v>
      </c>
    </row>
    <row r="53" spans="1:10" x14ac:dyDescent="0.2">
      <c r="A53" s="41" t="s">
        <v>173</v>
      </c>
      <c r="B53" s="91">
        <v>403128</v>
      </c>
      <c r="C53" s="90">
        <v>9.8413218435560668E-2</v>
      </c>
      <c r="D53" s="91">
        <v>1849320</v>
      </c>
      <c r="E53" s="90">
        <v>0.45146338909044037</v>
      </c>
      <c r="F53" s="91">
        <v>1424836</v>
      </c>
      <c r="G53" s="90">
        <v>0.34783665858697616</v>
      </c>
      <c r="H53" s="91">
        <v>418995</v>
      </c>
      <c r="I53" s="90">
        <v>0.10228673388702283</v>
      </c>
      <c r="J53" s="73">
        <v>4096279</v>
      </c>
    </row>
    <row r="54" spans="1:10" x14ac:dyDescent="0.2">
      <c r="A54" s="38" t="s">
        <v>183</v>
      </c>
      <c r="B54" s="93">
        <v>37909</v>
      </c>
      <c r="C54" s="60">
        <v>6.4122775264972245E-2</v>
      </c>
      <c r="D54" s="93">
        <v>219330</v>
      </c>
      <c r="E54" s="60">
        <v>0.37099496950239685</v>
      </c>
      <c r="F54" s="93">
        <v>267753</v>
      </c>
      <c r="G54" s="60">
        <v>0.45290209305236523</v>
      </c>
      <c r="H54" s="93">
        <v>66203</v>
      </c>
      <c r="I54" s="60">
        <v>0.11198185367239857</v>
      </c>
      <c r="J54" s="39">
        <v>591194</v>
      </c>
    </row>
    <row r="55" spans="1:10" x14ac:dyDescent="0.2">
      <c r="A55" s="41" t="s">
        <v>212</v>
      </c>
      <c r="B55" s="96">
        <v>178466</v>
      </c>
      <c r="C55" s="90">
        <v>0.16189771195404676</v>
      </c>
      <c r="D55" s="96">
        <v>540609</v>
      </c>
      <c r="E55" s="90">
        <v>0.49042036108707132</v>
      </c>
      <c r="F55" s="96">
        <v>222239</v>
      </c>
      <c r="G55" s="90">
        <v>0.20160694814113275</v>
      </c>
      <c r="H55" s="96">
        <v>161023</v>
      </c>
      <c r="I55" s="90">
        <v>0.14607407165497333</v>
      </c>
      <c r="J55" s="73">
        <v>1102338</v>
      </c>
    </row>
    <row r="56" spans="1:10" x14ac:dyDescent="0.2">
      <c r="A56" s="38" t="s">
        <v>174</v>
      </c>
      <c r="B56" s="93">
        <v>17884</v>
      </c>
      <c r="C56" s="60">
        <v>4.2290057201771626E-2</v>
      </c>
      <c r="D56" s="93">
        <v>43970</v>
      </c>
      <c r="E56" s="60">
        <v>0.10397527483571339</v>
      </c>
      <c r="F56" s="93">
        <v>303155</v>
      </c>
      <c r="G56" s="60">
        <v>0.71686660092837595</v>
      </c>
      <c r="H56" s="93">
        <v>57880</v>
      </c>
      <c r="I56" s="60">
        <v>0.13686806703413898</v>
      </c>
      <c r="J56" s="39">
        <v>422889</v>
      </c>
    </row>
    <row r="57" spans="1:10" x14ac:dyDescent="0.2">
      <c r="A57" s="41" t="s">
        <v>214</v>
      </c>
      <c r="B57" s="91">
        <v>45951</v>
      </c>
      <c r="C57" s="90">
        <v>0.10310960121350292</v>
      </c>
      <c r="D57" s="91">
        <v>134284</v>
      </c>
      <c r="E57" s="90">
        <v>0.30132031271036591</v>
      </c>
      <c r="F57" s="91">
        <v>135200</v>
      </c>
      <c r="G57" s="90">
        <v>0.30337572814662561</v>
      </c>
      <c r="H57" s="91">
        <v>130216</v>
      </c>
      <c r="I57" s="90">
        <v>0.29219211402619083</v>
      </c>
      <c r="J57" s="73">
        <v>445652</v>
      </c>
    </row>
    <row r="58" spans="1:10" x14ac:dyDescent="0.2">
      <c r="A58" s="38" t="s">
        <v>175</v>
      </c>
      <c r="B58" s="93">
        <v>381</v>
      </c>
      <c r="C58" s="60">
        <v>4.9696732537663863E-3</v>
      </c>
      <c r="D58" s="93">
        <v>49164</v>
      </c>
      <c r="E58" s="60">
        <v>0.64128350616317742</v>
      </c>
      <c r="F58" s="93">
        <v>23403</v>
      </c>
      <c r="G58" s="60">
        <v>0.30526315789473685</v>
      </c>
      <c r="H58" s="93">
        <v>3716</v>
      </c>
      <c r="I58" s="60">
        <v>4.8470618926498399E-2</v>
      </c>
      <c r="J58" s="39">
        <v>76665</v>
      </c>
    </row>
    <row r="59" spans="1:10" x14ac:dyDescent="0.2">
      <c r="A59" s="41" t="s">
        <v>188</v>
      </c>
      <c r="B59" s="96">
        <v>93158</v>
      </c>
      <c r="C59" s="90">
        <v>0.35258006646027146</v>
      </c>
      <c r="D59" s="96">
        <v>159955</v>
      </c>
      <c r="E59" s="90">
        <v>0.60539024593328239</v>
      </c>
      <c r="F59" s="96">
        <v>7870</v>
      </c>
      <c r="G59" s="90">
        <v>2.9786010037166279E-2</v>
      </c>
      <c r="H59" s="96">
        <v>3235</v>
      </c>
      <c r="I59" s="90">
        <v>1.2243677569279913E-2</v>
      </c>
      <c r="J59" s="73">
        <v>264218</v>
      </c>
    </row>
    <row r="60" spans="1:10" x14ac:dyDescent="0.2">
      <c r="A60" s="38" t="s">
        <v>185</v>
      </c>
      <c r="B60" s="93">
        <v>56318</v>
      </c>
      <c r="C60" s="60">
        <v>0.22621304627249358</v>
      </c>
      <c r="D60" s="93">
        <v>100308</v>
      </c>
      <c r="E60" s="60">
        <v>0.40290809768637531</v>
      </c>
      <c r="F60" s="93">
        <v>64297</v>
      </c>
      <c r="G60" s="60">
        <v>0.25826237146529563</v>
      </c>
      <c r="H60" s="93">
        <v>28037</v>
      </c>
      <c r="I60" s="60">
        <v>0.11261648457583548</v>
      </c>
      <c r="J60" s="39">
        <v>248960</v>
      </c>
    </row>
    <row r="61" spans="1:10" x14ac:dyDescent="0.2">
      <c r="A61" s="41" t="s">
        <v>216</v>
      </c>
      <c r="B61" s="91">
        <v>166225</v>
      </c>
      <c r="C61" s="90">
        <v>8.6717520773600107E-2</v>
      </c>
      <c r="D61" s="91">
        <v>738120</v>
      </c>
      <c r="E61" s="90">
        <v>0.38506804893012309</v>
      </c>
      <c r="F61" s="91">
        <v>605884</v>
      </c>
      <c r="G61" s="90">
        <v>0.31608216788324212</v>
      </c>
      <c r="H61" s="91">
        <v>406627</v>
      </c>
      <c r="I61" s="90">
        <v>0.21213226241303468</v>
      </c>
      <c r="J61" s="73">
        <v>1916856</v>
      </c>
    </row>
    <row r="62" spans="1:10" x14ac:dyDescent="0.2">
      <c r="A62" s="38" t="s">
        <v>187</v>
      </c>
      <c r="B62" s="93">
        <v>110328</v>
      </c>
      <c r="C62" s="60">
        <v>0.57333201685781543</v>
      </c>
      <c r="D62" s="93">
        <v>51161</v>
      </c>
      <c r="E62" s="60">
        <v>0.26586396304168203</v>
      </c>
      <c r="F62" s="93">
        <v>24427</v>
      </c>
      <c r="G62" s="60">
        <v>0.12693768740288827</v>
      </c>
      <c r="H62" s="93">
        <v>6516</v>
      </c>
      <c r="I62" s="60">
        <v>3.3861136083727844E-2</v>
      </c>
      <c r="J62" s="39">
        <v>192433</v>
      </c>
    </row>
    <row r="63" spans="1:10" x14ac:dyDescent="0.2">
      <c r="A63" s="41" t="s">
        <v>176</v>
      </c>
      <c r="B63" s="96">
        <v>57653</v>
      </c>
      <c r="C63" s="90">
        <v>0.34575342137142723</v>
      </c>
      <c r="D63" s="96">
        <v>42768</v>
      </c>
      <c r="E63" s="90">
        <v>0.25648591270555215</v>
      </c>
      <c r="F63" s="96">
        <v>50936</v>
      </c>
      <c r="G63" s="90">
        <v>0.30547059599630577</v>
      </c>
      <c r="H63" s="96">
        <v>15390</v>
      </c>
      <c r="I63" s="90">
        <v>9.229606707207369E-2</v>
      </c>
      <c r="J63" s="73">
        <v>166746</v>
      </c>
    </row>
    <row r="64" spans="1:10" x14ac:dyDescent="0.2">
      <c r="A64" s="38" t="s">
        <v>177</v>
      </c>
      <c r="B64" s="93">
        <v>5375</v>
      </c>
      <c r="C64" s="60">
        <v>3.5130718954248366E-2</v>
      </c>
      <c r="D64" s="93">
        <v>81116</v>
      </c>
      <c r="E64" s="60">
        <v>0.53016993464052287</v>
      </c>
      <c r="F64" s="93">
        <v>40257</v>
      </c>
      <c r="G64" s="60">
        <v>0.26311764705882351</v>
      </c>
      <c r="H64" s="93">
        <v>26251</v>
      </c>
      <c r="I64" s="60">
        <v>0.1715751633986928</v>
      </c>
      <c r="J64" s="39">
        <v>153000</v>
      </c>
    </row>
    <row r="65" spans="1:10" x14ac:dyDescent="0.2">
      <c r="A65" s="41" t="s">
        <v>213</v>
      </c>
      <c r="B65" s="91">
        <v>56679</v>
      </c>
      <c r="C65" s="90">
        <v>0.17483967092051564</v>
      </c>
      <c r="D65" s="91">
        <v>150824</v>
      </c>
      <c r="E65" s="90">
        <v>0.46525200739102401</v>
      </c>
      <c r="F65" s="91">
        <v>67120</v>
      </c>
      <c r="G65" s="90">
        <v>0.20704738460779143</v>
      </c>
      <c r="H65" s="91">
        <v>49554</v>
      </c>
      <c r="I65" s="90">
        <v>0.15286093708066889</v>
      </c>
      <c r="J65" s="73">
        <v>324177</v>
      </c>
    </row>
    <row r="66" spans="1:10" x14ac:dyDescent="0.2">
      <c r="A66" s="38" t="s">
        <v>170</v>
      </c>
      <c r="B66" s="93">
        <v>12000</v>
      </c>
      <c r="C66" s="60">
        <v>8.7573981770016129E-2</v>
      </c>
      <c r="D66" s="93">
        <v>37562</v>
      </c>
      <c r="E66" s="60">
        <v>0.27412115860377884</v>
      </c>
      <c r="F66" s="93">
        <v>36718</v>
      </c>
      <c r="G66" s="60">
        <v>0.26796178855262104</v>
      </c>
      <c r="H66" s="93">
        <v>50748</v>
      </c>
      <c r="I66" s="60">
        <v>0.37035036890539819</v>
      </c>
      <c r="J66" s="39">
        <v>137027</v>
      </c>
    </row>
    <row r="67" spans="1:10" x14ac:dyDescent="0.2">
      <c r="A67" s="41" t="s">
        <v>171</v>
      </c>
      <c r="B67" s="96">
        <v>0</v>
      </c>
      <c r="C67" s="90">
        <v>0</v>
      </c>
      <c r="D67" s="96">
        <v>8478</v>
      </c>
      <c r="E67" s="90">
        <v>0.17736772735831294</v>
      </c>
      <c r="F67" s="96">
        <v>38052</v>
      </c>
      <c r="G67" s="90">
        <v>0.79608360007531542</v>
      </c>
      <c r="H67" s="96">
        <v>1269</v>
      </c>
      <c r="I67" s="90">
        <v>2.6548672566371681E-2</v>
      </c>
      <c r="J67" s="73">
        <v>47799</v>
      </c>
    </row>
    <row r="68" spans="1:10" x14ac:dyDescent="0.2">
      <c r="A68" s="38" t="s">
        <v>178</v>
      </c>
      <c r="B68" s="93">
        <v>11117</v>
      </c>
      <c r="C68" s="60">
        <v>0.17335641217564871</v>
      </c>
      <c r="D68" s="93">
        <v>15955</v>
      </c>
      <c r="E68" s="60">
        <v>0.24879927644710578</v>
      </c>
      <c r="F68" s="93">
        <v>21131</v>
      </c>
      <c r="G68" s="60">
        <v>0.32951284930139718</v>
      </c>
      <c r="H68" s="93">
        <v>15925</v>
      </c>
      <c r="I68" s="60">
        <v>0.2483314620758483</v>
      </c>
      <c r="J68" s="39">
        <v>64128</v>
      </c>
    </row>
    <row r="69" spans="1:10" x14ac:dyDescent="0.2">
      <c r="A69" s="41" t="s">
        <v>186</v>
      </c>
      <c r="B69" s="91">
        <v>16408</v>
      </c>
      <c r="C69" s="90">
        <v>7.6339358410682304E-2</v>
      </c>
      <c r="D69" s="91">
        <v>107393</v>
      </c>
      <c r="E69" s="90">
        <v>0.49965338358108263</v>
      </c>
      <c r="F69" s="91">
        <v>85776</v>
      </c>
      <c r="G69" s="90">
        <v>0.3990787912624747</v>
      </c>
      <c r="H69" s="91">
        <v>5358</v>
      </c>
      <c r="I69" s="90">
        <v>2.4928466745760346E-2</v>
      </c>
      <c r="J69" s="73">
        <v>214935</v>
      </c>
    </row>
    <row r="70" spans="1:10" x14ac:dyDescent="0.2">
      <c r="A70" s="38" t="s">
        <v>179</v>
      </c>
      <c r="B70" s="93">
        <v>26511</v>
      </c>
      <c r="C70" s="60">
        <v>0.23345162511777812</v>
      </c>
      <c r="D70" s="93">
        <v>29586</v>
      </c>
      <c r="E70" s="60">
        <v>0.26052958321959124</v>
      </c>
      <c r="F70" s="93">
        <v>16304</v>
      </c>
      <c r="G70" s="60">
        <v>0.14357041589982478</v>
      </c>
      <c r="H70" s="93">
        <v>41159</v>
      </c>
      <c r="I70" s="60">
        <v>0.36243956992277276</v>
      </c>
      <c r="J70" s="39">
        <v>113561</v>
      </c>
    </row>
    <row r="71" spans="1:10" x14ac:dyDescent="0.2">
      <c r="A71" s="41" t="s">
        <v>180</v>
      </c>
      <c r="B71" s="96">
        <v>4737</v>
      </c>
      <c r="C71" s="90">
        <v>5.4790876283890073E-2</v>
      </c>
      <c r="D71" s="96">
        <v>42026</v>
      </c>
      <c r="E71" s="90">
        <v>0.48609697418339964</v>
      </c>
      <c r="F71" s="96">
        <v>33138</v>
      </c>
      <c r="G71" s="90">
        <v>0.38329323586564262</v>
      </c>
      <c r="H71" s="96">
        <v>6556</v>
      </c>
      <c r="I71" s="90">
        <v>7.5830480244286111E-2</v>
      </c>
      <c r="J71" s="73">
        <v>86456</v>
      </c>
    </row>
    <row r="72" spans="1:10" x14ac:dyDescent="0.2">
      <c r="A72" s="38" t="s">
        <v>181</v>
      </c>
      <c r="B72" s="93">
        <v>15426</v>
      </c>
      <c r="C72" s="60">
        <v>7.5692968983841757E-2</v>
      </c>
      <c r="D72" s="93">
        <v>49373</v>
      </c>
      <c r="E72" s="60">
        <v>0.24226558781532603</v>
      </c>
      <c r="F72" s="93">
        <v>70255</v>
      </c>
      <c r="G72" s="60">
        <v>0.34473029534291477</v>
      </c>
      <c r="H72" s="93">
        <v>68743</v>
      </c>
      <c r="I72" s="60">
        <v>0.33731114785791744</v>
      </c>
      <c r="J72" s="39">
        <v>203797</v>
      </c>
    </row>
    <row r="73" spans="1:10" x14ac:dyDescent="0.2">
      <c r="A73" s="41" t="s">
        <v>182</v>
      </c>
      <c r="B73" s="91">
        <v>38380</v>
      </c>
      <c r="C73" s="90">
        <v>0.15078594916965579</v>
      </c>
      <c r="D73" s="91">
        <v>105070</v>
      </c>
      <c r="E73" s="90">
        <v>0.41279519747930526</v>
      </c>
      <c r="F73" s="91">
        <v>72804</v>
      </c>
      <c r="G73" s="90">
        <v>0.28602970931077698</v>
      </c>
      <c r="H73" s="91">
        <v>38279</v>
      </c>
      <c r="I73" s="90">
        <v>0.15038914404026196</v>
      </c>
      <c r="J73" s="73">
        <v>254533</v>
      </c>
    </row>
    <row r="74" spans="1:10" x14ac:dyDescent="0.2">
      <c r="A74" s="42" t="s">
        <v>11</v>
      </c>
      <c r="B74" s="85">
        <v>1482769</v>
      </c>
      <c r="C74" s="84">
        <v>0.12255638389283845</v>
      </c>
      <c r="D74" s="85">
        <v>4825706</v>
      </c>
      <c r="E74" s="84">
        <v>0.39886258553420922</v>
      </c>
      <c r="F74" s="85">
        <v>3889509</v>
      </c>
      <c r="G74" s="84">
        <v>0.32148241442777009</v>
      </c>
      <c r="H74" s="85">
        <v>1900684</v>
      </c>
      <c r="I74" s="84">
        <v>0.15709861614518225</v>
      </c>
      <c r="J74" s="43">
        <v>12098668</v>
      </c>
    </row>
    <row r="75" spans="1:10" x14ac:dyDescent="0.2">
      <c r="A75" s="229" t="s">
        <v>30</v>
      </c>
    </row>
    <row r="76" spans="1:10" x14ac:dyDescent="0.2">
      <c r="A76" s="240" t="s">
        <v>321</v>
      </c>
    </row>
  </sheetData>
  <mergeCells count="38">
    <mergeCell ref="H26:I26"/>
    <mergeCell ref="A43:A44"/>
    <mergeCell ref="B43:C43"/>
    <mergeCell ref="A35:A36"/>
    <mergeCell ref="B35:C35"/>
    <mergeCell ref="B26:C26"/>
    <mergeCell ref="F43:G43"/>
    <mergeCell ref="D26:E26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A26:A27"/>
    <mergeCell ref="D19:E19"/>
    <mergeCell ref="F19:G19"/>
    <mergeCell ref="F26:G26"/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79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</row>
    <row r="7" spans="1:8" ht="15" customHeight="1" x14ac:dyDescent="0.2">
      <c r="A7" s="33" t="s">
        <v>95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</row>
    <row r="12" spans="1:8" ht="20.25" customHeight="1" x14ac:dyDescent="0.2">
      <c r="A12" s="405"/>
      <c r="B12" s="408" t="s">
        <v>43</v>
      </c>
      <c r="C12" s="409"/>
      <c r="D12" s="408" t="s">
        <v>42</v>
      </c>
      <c r="E12" s="409"/>
      <c r="F12" s="408" t="s">
        <v>94</v>
      </c>
      <c r="G12" s="409"/>
      <c r="H12" s="431" t="s">
        <v>11</v>
      </c>
    </row>
    <row r="13" spans="1:8" ht="17.25" customHeight="1" x14ac:dyDescent="0.2">
      <c r="A13" s="406"/>
      <c r="B13" s="161" t="s">
        <v>29</v>
      </c>
      <c r="C13" s="162" t="s">
        <v>12</v>
      </c>
      <c r="D13" s="161" t="s">
        <v>29</v>
      </c>
      <c r="E13" s="162" t="s">
        <v>12</v>
      </c>
      <c r="F13" s="161" t="s">
        <v>29</v>
      </c>
      <c r="G13" s="162" t="s">
        <v>12</v>
      </c>
      <c r="H13" s="411"/>
    </row>
    <row r="14" spans="1:8" ht="24" x14ac:dyDescent="0.2">
      <c r="A14" s="66" t="s">
        <v>3</v>
      </c>
      <c r="B14" s="307">
        <v>2150053</v>
      </c>
      <c r="C14" s="107">
        <v>0.17598273087198768</v>
      </c>
      <c r="D14" s="108">
        <v>5223167</v>
      </c>
      <c r="E14" s="107">
        <v>0.42751838790041324</v>
      </c>
      <c r="F14" s="108">
        <v>4844190</v>
      </c>
      <c r="G14" s="107">
        <v>0.39649896307801435</v>
      </c>
      <c r="H14" s="308">
        <v>12217409</v>
      </c>
    </row>
    <row r="15" spans="1:8" x14ac:dyDescent="0.2">
      <c r="A15" s="38" t="s">
        <v>4</v>
      </c>
      <c r="B15" s="93">
        <v>940408</v>
      </c>
      <c r="C15" s="60">
        <v>0.18486124319897654</v>
      </c>
      <c r="D15" s="15">
        <v>2594245</v>
      </c>
      <c r="E15" s="60">
        <v>0.50996520219173902</v>
      </c>
      <c r="F15" s="15">
        <v>1552449</v>
      </c>
      <c r="G15" s="60">
        <v>0.30517355460928441</v>
      </c>
      <c r="H15" s="23">
        <v>5087102</v>
      </c>
    </row>
    <row r="16" spans="1:8" x14ac:dyDescent="0.2">
      <c r="A16" s="40" t="s">
        <v>5</v>
      </c>
      <c r="B16" s="309">
        <v>1209644</v>
      </c>
      <c r="C16" s="103">
        <v>0.1696482353424614</v>
      </c>
      <c r="D16" s="104">
        <v>2628922</v>
      </c>
      <c r="E16" s="103">
        <v>0.36869688780581256</v>
      </c>
      <c r="F16" s="104">
        <v>3291741</v>
      </c>
      <c r="G16" s="103">
        <v>0.46165487685172601</v>
      </c>
      <c r="H16" s="303">
        <v>7130307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x14ac:dyDescent="0.2">
      <c r="A19" s="416" t="s">
        <v>14</v>
      </c>
      <c r="B19" s="408" t="s">
        <v>43</v>
      </c>
      <c r="C19" s="409"/>
      <c r="D19" s="408" t="s">
        <v>42</v>
      </c>
      <c r="E19" s="409"/>
      <c r="F19" s="408" t="s">
        <v>94</v>
      </c>
      <c r="G19" s="409"/>
      <c r="H19" s="376" t="s">
        <v>11</v>
      </c>
    </row>
    <row r="20" spans="1:14" x14ac:dyDescent="0.2">
      <c r="A20" s="416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376"/>
    </row>
    <row r="21" spans="1:14" x14ac:dyDescent="0.2">
      <c r="A21" s="67" t="s">
        <v>15</v>
      </c>
      <c r="B21" s="78">
        <v>92928</v>
      </c>
      <c r="C21" s="77">
        <v>0.15212626112978239</v>
      </c>
      <c r="D21" s="100">
        <v>269991</v>
      </c>
      <c r="E21" s="77">
        <v>0.44198434668443393</v>
      </c>
      <c r="F21" s="100">
        <v>247942</v>
      </c>
      <c r="G21" s="77">
        <v>0.40588939218578368</v>
      </c>
      <c r="H21" s="300">
        <v>610861</v>
      </c>
    </row>
    <row r="22" spans="1:14" x14ac:dyDescent="0.2">
      <c r="A22" s="38" t="s">
        <v>16</v>
      </c>
      <c r="B22" s="93">
        <v>1785492</v>
      </c>
      <c r="C22" s="60">
        <v>0.23620377882760646</v>
      </c>
      <c r="D22" s="15">
        <v>3704069</v>
      </c>
      <c r="E22" s="60">
        <v>0.49001344998364227</v>
      </c>
      <c r="F22" s="15">
        <v>2069557</v>
      </c>
      <c r="G22" s="60">
        <v>0.27378290347933493</v>
      </c>
      <c r="H22" s="23">
        <v>7559117</v>
      </c>
    </row>
    <row r="23" spans="1:14" x14ac:dyDescent="0.2">
      <c r="A23" s="40" t="s">
        <v>17</v>
      </c>
      <c r="B23" s="309">
        <v>271633</v>
      </c>
      <c r="C23" s="103">
        <v>6.7112447377114026E-2</v>
      </c>
      <c r="D23" s="104">
        <v>1249107</v>
      </c>
      <c r="E23" s="103">
        <v>0.30861724387642431</v>
      </c>
      <c r="F23" s="104">
        <v>2526690</v>
      </c>
      <c r="G23" s="103">
        <v>0.6242700616761595</v>
      </c>
      <c r="H23" s="303">
        <v>4047431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N25" s="56"/>
    </row>
    <row r="26" spans="1:14" x14ac:dyDescent="0.2">
      <c r="A26" s="416" t="s">
        <v>18</v>
      </c>
      <c r="B26" s="408" t="s">
        <v>43</v>
      </c>
      <c r="C26" s="409"/>
      <c r="D26" s="408" t="s">
        <v>42</v>
      </c>
      <c r="E26" s="409"/>
      <c r="F26" s="408" t="s">
        <v>94</v>
      </c>
      <c r="G26" s="409"/>
      <c r="H26" s="376" t="s">
        <v>11</v>
      </c>
    </row>
    <row r="27" spans="1:14" x14ac:dyDescent="0.2">
      <c r="A27" s="416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376"/>
    </row>
    <row r="28" spans="1:14" x14ac:dyDescent="0.2">
      <c r="A28" s="67" t="s">
        <v>19</v>
      </c>
      <c r="B28" s="78">
        <v>87950</v>
      </c>
      <c r="C28" s="77">
        <v>7.0475354059524625E-2</v>
      </c>
      <c r="D28" s="100">
        <v>365802</v>
      </c>
      <c r="E28" s="77">
        <v>0.29312138107654612</v>
      </c>
      <c r="F28" s="100">
        <v>794202</v>
      </c>
      <c r="G28" s="77">
        <v>0.63640326486392929</v>
      </c>
      <c r="H28" s="300">
        <v>1247954</v>
      </c>
    </row>
    <row r="29" spans="1:14" x14ac:dyDescent="0.2">
      <c r="A29" s="38" t="s">
        <v>20</v>
      </c>
      <c r="B29" s="93">
        <v>353832</v>
      </c>
      <c r="C29" s="60">
        <v>0.10505307699296285</v>
      </c>
      <c r="D29" s="15">
        <v>1359586</v>
      </c>
      <c r="E29" s="60">
        <v>0.40366245205790996</v>
      </c>
      <c r="F29" s="15">
        <v>1654708</v>
      </c>
      <c r="G29" s="60">
        <v>0.49128447094912719</v>
      </c>
      <c r="H29" s="23">
        <v>3368126</v>
      </c>
    </row>
    <row r="30" spans="1:14" x14ac:dyDescent="0.2">
      <c r="A30" s="41" t="s">
        <v>21</v>
      </c>
      <c r="B30" s="91">
        <v>768318</v>
      </c>
      <c r="C30" s="98">
        <v>0.18753482786522119</v>
      </c>
      <c r="D30" s="91">
        <v>1869465</v>
      </c>
      <c r="E30" s="98">
        <v>0.4563081913674491</v>
      </c>
      <c r="F30" s="91">
        <v>1459153</v>
      </c>
      <c r="G30" s="98">
        <v>0.35615722485223711</v>
      </c>
      <c r="H30" s="89">
        <v>4096935</v>
      </c>
    </row>
    <row r="31" spans="1:14" x14ac:dyDescent="0.2">
      <c r="A31" s="38" t="s">
        <v>22</v>
      </c>
      <c r="B31" s="93">
        <v>304139</v>
      </c>
      <c r="C31" s="60">
        <v>0.22601944662433712</v>
      </c>
      <c r="D31" s="15">
        <v>650511</v>
      </c>
      <c r="E31" s="60">
        <v>0.48342414568024544</v>
      </c>
      <c r="F31" s="15">
        <v>390981</v>
      </c>
      <c r="G31" s="60">
        <v>0.29055566455018905</v>
      </c>
      <c r="H31" s="23">
        <v>1345632</v>
      </c>
    </row>
    <row r="32" spans="1:14" x14ac:dyDescent="0.2">
      <c r="A32" s="40" t="s">
        <v>23</v>
      </c>
      <c r="B32" s="309">
        <v>635814</v>
      </c>
      <c r="C32" s="103">
        <v>0.29559641703003275</v>
      </c>
      <c r="D32" s="104">
        <v>969994</v>
      </c>
      <c r="E32" s="103">
        <v>0.45096010930968738</v>
      </c>
      <c r="F32" s="104">
        <v>545145</v>
      </c>
      <c r="G32" s="103">
        <v>0.25344347366027986</v>
      </c>
      <c r="H32" s="303">
        <v>2150953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14" x14ac:dyDescent="0.2">
      <c r="B34" s="5"/>
      <c r="C34" s="5"/>
      <c r="D34" s="5"/>
      <c r="E34" s="5"/>
      <c r="F34" s="4"/>
      <c r="G34" s="4"/>
      <c r="H34" s="4"/>
      <c r="N34" s="56"/>
    </row>
    <row r="35" spans="1:14" x14ac:dyDescent="0.2">
      <c r="A35" s="416" t="s">
        <v>24</v>
      </c>
      <c r="B35" s="408" t="s">
        <v>43</v>
      </c>
      <c r="C35" s="409"/>
      <c r="D35" s="408" t="s">
        <v>42</v>
      </c>
      <c r="E35" s="409"/>
      <c r="F35" s="408" t="s">
        <v>94</v>
      </c>
      <c r="G35" s="409"/>
      <c r="H35" s="376" t="s">
        <v>11</v>
      </c>
    </row>
    <row r="36" spans="1:14" x14ac:dyDescent="0.2">
      <c r="A36" s="416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376"/>
    </row>
    <row r="37" spans="1:14" x14ac:dyDescent="0.2">
      <c r="A37" s="67" t="s">
        <v>25</v>
      </c>
      <c r="B37" s="78">
        <v>197938</v>
      </c>
      <c r="C37" s="77">
        <v>0.15507168828035089</v>
      </c>
      <c r="D37" s="100">
        <v>642486</v>
      </c>
      <c r="E37" s="77">
        <v>0.50334644543488127</v>
      </c>
      <c r="F37" s="100">
        <v>436006</v>
      </c>
      <c r="G37" s="77">
        <v>0.34158264972043101</v>
      </c>
      <c r="H37" s="300">
        <v>1276429</v>
      </c>
    </row>
    <row r="38" spans="1:14" x14ac:dyDescent="0.2">
      <c r="A38" s="38" t="s">
        <v>26</v>
      </c>
      <c r="B38" s="93">
        <v>387586</v>
      </c>
      <c r="C38" s="60">
        <v>0.14999829717144697</v>
      </c>
      <c r="D38" s="15">
        <v>1061672</v>
      </c>
      <c r="E38" s="60">
        <v>0.41087395353445288</v>
      </c>
      <c r="F38" s="15">
        <v>1134678</v>
      </c>
      <c r="G38" s="60">
        <v>0.43912774929410014</v>
      </c>
      <c r="H38" s="23">
        <v>2583936</v>
      </c>
    </row>
    <row r="39" spans="1:14" x14ac:dyDescent="0.2">
      <c r="A39" s="41" t="s">
        <v>27</v>
      </c>
      <c r="B39" s="91">
        <v>553334</v>
      </c>
      <c r="C39" s="98">
        <v>0.17049567655324713</v>
      </c>
      <c r="D39" s="91">
        <v>1390445</v>
      </c>
      <c r="E39" s="98">
        <v>0.42842995547911333</v>
      </c>
      <c r="F39" s="91">
        <v>1301664</v>
      </c>
      <c r="G39" s="98">
        <v>0.40107436796763957</v>
      </c>
      <c r="H39" s="89">
        <v>3245443</v>
      </c>
    </row>
    <row r="40" spans="1:14" x14ac:dyDescent="0.2">
      <c r="A40" s="42" t="s">
        <v>28</v>
      </c>
      <c r="B40" s="19">
        <v>1011195</v>
      </c>
      <c r="C40" s="61">
        <v>0.19782357774473747</v>
      </c>
      <c r="D40" s="19">
        <v>2128564</v>
      </c>
      <c r="E40" s="61">
        <v>0.41641834259331717</v>
      </c>
      <c r="F40" s="19">
        <v>1971841</v>
      </c>
      <c r="G40" s="61">
        <v>0.38575807966194536</v>
      </c>
      <c r="H40" s="17">
        <v>5111600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14" x14ac:dyDescent="0.2">
      <c r="B42" s="5"/>
      <c r="C42" s="5"/>
      <c r="D42" s="5"/>
      <c r="E42" s="5"/>
      <c r="F42" s="4"/>
      <c r="G42" s="4"/>
      <c r="H42" s="4"/>
    </row>
    <row r="43" spans="1:14" ht="26.1" customHeight="1" x14ac:dyDescent="0.2">
      <c r="A43" s="414" t="s">
        <v>218</v>
      </c>
      <c r="B43" s="408" t="s">
        <v>43</v>
      </c>
      <c r="C43" s="409"/>
      <c r="D43" s="408" t="s">
        <v>42</v>
      </c>
      <c r="E43" s="409"/>
      <c r="F43" s="408" t="s">
        <v>94</v>
      </c>
      <c r="G43" s="409"/>
      <c r="H43" s="376" t="s">
        <v>11</v>
      </c>
    </row>
    <row r="44" spans="1:14" x14ac:dyDescent="0.2">
      <c r="A44" s="430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376"/>
    </row>
    <row r="45" spans="1:14" x14ac:dyDescent="0.2">
      <c r="A45" s="140" t="s">
        <v>193</v>
      </c>
      <c r="B45" s="78">
        <v>1809618</v>
      </c>
      <c r="C45" s="77">
        <v>0.18990928081075847</v>
      </c>
      <c r="D45" s="78">
        <v>4123902</v>
      </c>
      <c r="E45" s="77">
        <v>0.43278043374571235</v>
      </c>
      <c r="F45" s="78">
        <v>3595335</v>
      </c>
      <c r="G45" s="77">
        <v>0.37731028544352918</v>
      </c>
      <c r="H45" s="76">
        <v>9528855</v>
      </c>
    </row>
    <row r="46" spans="1:14" x14ac:dyDescent="0.2">
      <c r="A46" s="42" t="s">
        <v>194</v>
      </c>
      <c r="B46" s="19">
        <v>340435</v>
      </c>
      <c r="C46" s="61">
        <v>0.12662382827348828</v>
      </c>
      <c r="D46" s="19">
        <v>1099265</v>
      </c>
      <c r="E46" s="61">
        <v>0.40886848469474668</v>
      </c>
      <c r="F46" s="19">
        <v>1248854</v>
      </c>
      <c r="G46" s="61">
        <v>0.46450768703176504</v>
      </c>
      <c r="H46" s="17">
        <v>2688554</v>
      </c>
    </row>
    <row r="47" spans="1:14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14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412" t="s">
        <v>190</v>
      </c>
      <c r="B49" s="408" t="s">
        <v>43</v>
      </c>
      <c r="C49" s="409"/>
      <c r="D49" s="408" t="s">
        <v>42</v>
      </c>
      <c r="E49" s="409"/>
      <c r="F49" s="408" t="s">
        <v>94</v>
      </c>
      <c r="G49" s="409"/>
      <c r="H49" s="374" t="s">
        <v>11</v>
      </c>
    </row>
    <row r="50" spans="1:8" x14ac:dyDescent="0.2">
      <c r="A50" s="41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375"/>
    </row>
    <row r="51" spans="1:8" x14ac:dyDescent="0.2">
      <c r="A51" s="41" t="s">
        <v>172</v>
      </c>
      <c r="B51" s="78">
        <v>18582</v>
      </c>
      <c r="C51" s="77">
        <v>0.12155426179106431</v>
      </c>
      <c r="D51" s="78">
        <v>60228</v>
      </c>
      <c r="E51" s="77">
        <v>0.39398181461372406</v>
      </c>
      <c r="F51" s="78">
        <v>74060</v>
      </c>
      <c r="G51" s="77">
        <v>0.48446392359521162</v>
      </c>
      <c r="H51" s="76">
        <v>152870</v>
      </c>
    </row>
    <row r="52" spans="1:8" x14ac:dyDescent="0.2">
      <c r="A52" s="38" t="s">
        <v>189</v>
      </c>
      <c r="B52" s="93">
        <v>53684</v>
      </c>
      <c r="C52" s="60">
        <v>6.5296848640094968E-2</v>
      </c>
      <c r="D52" s="93">
        <v>547712</v>
      </c>
      <c r="E52" s="60">
        <v>0.6661923024059998</v>
      </c>
      <c r="F52" s="93">
        <v>220757</v>
      </c>
      <c r="G52" s="60">
        <v>0.26851084895390515</v>
      </c>
      <c r="H52" s="16">
        <v>822153</v>
      </c>
    </row>
    <row r="53" spans="1:8" x14ac:dyDescent="0.2">
      <c r="A53" s="41" t="s">
        <v>173</v>
      </c>
      <c r="B53" s="91">
        <v>1200270</v>
      </c>
      <c r="C53" s="90">
        <v>0.29301470920315731</v>
      </c>
      <c r="D53" s="91">
        <v>1444811</v>
      </c>
      <c r="E53" s="90">
        <v>0.35271303541580051</v>
      </c>
      <c r="F53" s="91">
        <v>1451198</v>
      </c>
      <c r="G53" s="90">
        <v>0.35427225538104218</v>
      </c>
      <c r="H53" s="89">
        <v>4096279</v>
      </c>
    </row>
    <row r="54" spans="1:8" x14ac:dyDescent="0.2">
      <c r="A54" s="38" t="s">
        <v>183</v>
      </c>
      <c r="B54" s="93">
        <v>94942</v>
      </c>
      <c r="C54" s="60">
        <v>0.16059364607895207</v>
      </c>
      <c r="D54" s="93">
        <v>244345</v>
      </c>
      <c r="E54" s="60">
        <v>0.41330764520614216</v>
      </c>
      <c r="F54" s="93">
        <v>251907</v>
      </c>
      <c r="G54" s="60">
        <v>0.42609870871490579</v>
      </c>
      <c r="H54" s="16">
        <v>591194</v>
      </c>
    </row>
    <row r="55" spans="1:8" x14ac:dyDescent="0.2">
      <c r="A55" s="41" t="s">
        <v>212</v>
      </c>
      <c r="B55" s="96">
        <v>178802</v>
      </c>
      <c r="C55" s="90">
        <v>0.16220251864673085</v>
      </c>
      <c r="D55" s="96">
        <v>425545</v>
      </c>
      <c r="E55" s="90">
        <v>0.38603858344718228</v>
      </c>
      <c r="F55" s="96">
        <v>497991</v>
      </c>
      <c r="G55" s="90">
        <v>0.45175889790608686</v>
      </c>
      <c r="H55" s="95">
        <v>1102338</v>
      </c>
    </row>
    <row r="56" spans="1:8" x14ac:dyDescent="0.2">
      <c r="A56" s="38" t="s">
        <v>174</v>
      </c>
      <c r="B56" s="93">
        <v>21305</v>
      </c>
      <c r="C56" s="60">
        <v>5.0379650452009865E-2</v>
      </c>
      <c r="D56" s="93">
        <v>254192</v>
      </c>
      <c r="E56" s="60">
        <v>0.6010844453272608</v>
      </c>
      <c r="F56" s="93">
        <v>147392</v>
      </c>
      <c r="G56" s="60">
        <v>0.34853590422072933</v>
      </c>
      <c r="H56" s="16">
        <v>422889</v>
      </c>
    </row>
    <row r="57" spans="1:8" x14ac:dyDescent="0.2">
      <c r="A57" s="41" t="s">
        <v>214</v>
      </c>
      <c r="B57" s="91">
        <v>21120</v>
      </c>
      <c r="C57" s="90">
        <v>4.7391238006336781E-2</v>
      </c>
      <c r="D57" s="91">
        <v>161747</v>
      </c>
      <c r="E57" s="90">
        <v>0.36294462944180661</v>
      </c>
      <c r="F57" s="91">
        <v>262785</v>
      </c>
      <c r="G57" s="90">
        <v>0.58966413255185657</v>
      </c>
      <c r="H57" s="89">
        <v>445652</v>
      </c>
    </row>
    <row r="58" spans="1:8" x14ac:dyDescent="0.2">
      <c r="A58" s="38" t="s">
        <v>175</v>
      </c>
      <c r="B58" s="93">
        <v>7562</v>
      </c>
      <c r="C58" s="60">
        <v>9.8636926889714996E-2</v>
      </c>
      <c r="D58" s="93">
        <v>46533</v>
      </c>
      <c r="E58" s="60">
        <v>0.60696536881236551</v>
      </c>
      <c r="F58" s="93">
        <v>22570</v>
      </c>
      <c r="G58" s="60">
        <v>0.2943977042979195</v>
      </c>
      <c r="H58" s="16">
        <v>76665</v>
      </c>
    </row>
    <row r="59" spans="1:8" x14ac:dyDescent="0.2">
      <c r="A59" s="41" t="s">
        <v>188</v>
      </c>
      <c r="B59" s="96">
        <v>42846</v>
      </c>
      <c r="C59" s="90">
        <v>0.16216154841835151</v>
      </c>
      <c r="D59" s="96">
        <v>129377</v>
      </c>
      <c r="E59" s="90">
        <v>0.48966005344071939</v>
      </c>
      <c r="F59" s="96">
        <v>91995</v>
      </c>
      <c r="G59" s="90">
        <v>0.3481783981409291</v>
      </c>
      <c r="H59" s="95">
        <v>264218</v>
      </c>
    </row>
    <row r="60" spans="1:8" x14ac:dyDescent="0.2">
      <c r="A60" s="38" t="s">
        <v>185</v>
      </c>
      <c r="B60" s="93">
        <v>35107</v>
      </c>
      <c r="C60" s="60">
        <v>0.14101462082262212</v>
      </c>
      <c r="D60" s="93">
        <v>97123</v>
      </c>
      <c r="E60" s="60">
        <v>0.39011487789203086</v>
      </c>
      <c r="F60" s="93">
        <v>116730</v>
      </c>
      <c r="G60" s="60">
        <v>0.46887050128534702</v>
      </c>
      <c r="H60" s="16">
        <v>248960</v>
      </c>
    </row>
    <row r="61" spans="1:8" x14ac:dyDescent="0.2">
      <c r="A61" s="41" t="s">
        <v>216</v>
      </c>
      <c r="B61" s="91">
        <v>220347</v>
      </c>
      <c r="C61" s="90">
        <v>0.11495229688615108</v>
      </c>
      <c r="D61" s="91">
        <v>898023</v>
      </c>
      <c r="E61" s="90">
        <v>0.46848746071692399</v>
      </c>
      <c r="F61" s="91">
        <v>798486</v>
      </c>
      <c r="G61" s="90">
        <v>0.41656024239692496</v>
      </c>
      <c r="H61" s="89">
        <v>1916856</v>
      </c>
    </row>
    <row r="62" spans="1:8" x14ac:dyDescent="0.2">
      <c r="A62" s="38" t="s">
        <v>187</v>
      </c>
      <c r="B62" s="93">
        <v>35842</v>
      </c>
      <c r="C62" s="60">
        <v>0.1862570349160487</v>
      </c>
      <c r="D62" s="93">
        <v>58680</v>
      </c>
      <c r="E62" s="60">
        <v>0.30493730285346071</v>
      </c>
      <c r="F62" s="93">
        <v>97911</v>
      </c>
      <c r="G62" s="60">
        <v>0.50880566223049062</v>
      </c>
      <c r="H62" s="16">
        <v>192433</v>
      </c>
    </row>
    <row r="63" spans="1:8" x14ac:dyDescent="0.2">
      <c r="A63" s="41" t="s">
        <v>176</v>
      </c>
      <c r="B63" s="96">
        <v>17009</v>
      </c>
      <c r="C63" s="90">
        <v>0.1020054454079858</v>
      </c>
      <c r="D63" s="96">
        <v>59953</v>
      </c>
      <c r="E63" s="90">
        <v>0.35954685569668837</v>
      </c>
      <c r="F63" s="96">
        <v>89784</v>
      </c>
      <c r="G63" s="90">
        <v>0.53844769889532584</v>
      </c>
      <c r="H63" s="95">
        <v>166746</v>
      </c>
    </row>
    <row r="64" spans="1:8" x14ac:dyDescent="0.2">
      <c r="A64" s="38" t="s">
        <v>177</v>
      </c>
      <c r="B64" s="93">
        <v>31964</v>
      </c>
      <c r="C64" s="60">
        <v>0.20891503267973857</v>
      </c>
      <c r="D64" s="93">
        <v>61354</v>
      </c>
      <c r="E64" s="60">
        <v>0.40100653594771241</v>
      </c>
      <c r="F64" s="93">
        <v>59682</v>
      </c>
      <c r="G64" s="60">
        <v>0.39007843137254899</v>
      </c>
      <c r="H64" s="16">
        <v>153000</v>
      </c>
    </row>
    <row r="65" spans="1:8" x14ac:dyDescent="0.2">
      <c r="A65" s="41" t="s">
        <v>213</v>
      </c>
      <c r="B65" s="91">
        <v>79029</v>
      </c>
      <c r="C65" s="90">
        <v>0.24378348864971913</v>
      </c>
      <c r="D65" s="91">
        <v>136844</v>
      </c>
      <c r="E65" s="90">
        <v>0.42212741804631421</v>
      </c>
      <c r="F65" s="91">
        <v>108304</v>
      </c>
      <c r="G65" s="90">
        <v>0.33408909330396663</v>
      </c>
      <c r="H65" s="89">
        <v>324177</v>
      </c>
    </row>
    <row r="66" spans="1:8" x14ac:dyDescent="0.2">
      <c r="A66" s="38" t="s">
        <v>170</v>
      </c>
      <c r="B66" s="93">
        <v>40139</v>
      </c>
      <c r="C66" s="60">
        <v>0.29292767118888979</v>
      </c>
      <c r="D66" s="93">
        <v>27999</v>
      </c>
      <c r="E66" s="60">
        <v>0.20433199296489013</v>
      </c>
      <c r="F66" s="93">
        <v>68889</v>
      </c>
      <c r="G66" s="60">
        <v>0.50274033584622013</v>
      </c>
      <c r="H66" s="16">
        <v>137027</v>
      </c>
    </row>
    <row r="67" spans="1:8" x14ac:dyDescent="0.2">
      <c r="A67" s="41" t="s">
        <v>171</v>
      </c>
      <c r="B67" s="96">
        <v>16199</v>
      </c>
      <c r="C67" s="90">
        <v>0.33889830331178478</v>
      </c>
      <c r="D67" s="96">
        <v>26342</v>
      </c>
      <c r="E67" s="90">
        <v>0.55109939538484065</v>
      </c>
      <c r="F67" s="96">
        <v>5257</v>
      </c>
      <c r="G67" s="90">
        <v>0.10998138036360593</v>
      </c>
      <c r="H67" s="95">
        <v>47799</v>
      </c>
    </row>
    <row r="68" spans="1:8" x14ac:dyDescent="0.2">
      <c r="A68" s="38" t="s">
        <v>178</v>
      </c>
      <c r="B68" s="93">
        <v>7539</v>
      </c>
      <c r="C68" s="60">
        <v>0.11756175149700598</v>
      </c>
      <c r="D68" s="93">
        <v>33549</v>
      </c>
      <c r="E68" s="60">
        <v>0.52315681137724546</v>
      </c>
      <c r="F68" s="93">
        <v>23040</v>
      </c>
      <c r="G68" s="60">
        <v>0.3592814371257485</v>
      </c>
      <c r="H68" s="16">
        <v>64128</v>
      </c>
    </row>
    <row r="69" spans="1:8" x14ac:dyDescent="0.2">
      <c r="A69" s="41" t="s">
        <v>186</v>
      </c>
      <c r="B69" s="91">
        <v>66077</v>
      </c>
      <c r="C69" s="90">
        <v>0.3074278270174704</v>
      </c>
      <c r="D69" s="91">
        <v>75662</v>
      </c>
      <c r="E69" s="90">
        <v>0.35202270453858142</v>
      </c>
      <c r="F69" s="91">
        <v>73196</v>
      </c>
      <c r="G69" s="90">
        <v>0.34054946844394818</v>
      </c>
      <c r="H69" s="89">
        <v>214935</v>
      </c>
    </row>
    <row r="70" spans="1:8" x14ac:dyDescent="0.2">
      <c r="A70" s="38" t="s">
        <v>179</v>
      </c>
      <c r="B70" s="93">
        <v>31176</v>
      </c>
      <c r="C70" s="60">
        <v>0.27453086887223604</v>
      </c>
      <c r="D70" s="93">
        <v>16593</v>
      </c>
      <c r="E70" s="60">
        <v>0.14611530366939354</v>
      </c>
      <c r="F70" s="93">
        <v>65792</v>
      </c>
      <c r="G70" s="60">
        <v>0.57935382745837039</v>
      </c>
      <c r="H70" s="16">
        <v>113561</v>
      </c>
    </row>
    <row r="71" spans="1:8" x14ac:dyDescent="0.2">
      <c r="A71" s="41" t="s">
        <v>180</v>
      </c>
      <c r="B71" s="96">
        <v>2937</v>
      </c>
      <c r="C71" s="90">
        <v>3.3971037290644955E-2</v>
      </c>
      <c r="D71" s="96">
        <v>42870</v>
      </c>
      <c r="E71" s="90">
        <v>0.49585916535578789</v>
      </c>
      <c r="F71" s="96">
        <v>40649</v>
      </c>
      <c r="G71" s="90">
        <v>0.47016979735356712</v>
      </c>
      <c r="H71" s="95">
        <v>86456</v>
      </c>
    </row>
    <row r="72" spans="1:8" x14ac:dyDescent="0.2">
      <c r="A72" s="38" t="s">
        <v>181</v>
      </c>
      <c r="B72" s="93">
        <v>42064</v>
      </c>
      <c r="C72" s="60">
        <v>0.20640146812759755</v>
      </c>
      <c r="D72" s="93">
        <v>74930</v>
      </c>
      <c r="E72" s="60">
        <v>0.36766978905479475</v>
      </c>
      <c r="F72" s="93">
        <v>86803</v>
      </c>
      <c r="G72" s="60">
        <v>0.42592874281760773</v>
      </c>
      <c r="H72" s="16">
        <v>203797</v>
      </c>
    </row>
    <row r="73" spans="1:8" x14ac:dyDescent="0.2">
      <c r="A73" s="41" t="s">
        <v>182</v>
      </c>
      <c r="B73" s="91">
        <v>65089</v>
      </c>
      <c r="C73" s="90">
        <v>0.25581879780218053</v>
      </c>
      <c r="D73" s="91">
        <v>83868</v>
      </c>
      <c r="E73" s="90">
        <v>0.3296257575638476</v>
      </c>
      <c r="F73" s="91">
        <v>105478</v>
      </c>
      <c r="G73" s="90">
        <v>0.41455937492630701</v>
      </c>
      <c r="H73" s="89">
        <v>254434</v>
      </c>
    </row>
    <row r="74" spans="1:8" x14ac:dyDescent="0.2">
      <c r="A74" s="42" t="s">
        <v>11</v>
      </c>
      <c r="B74" s="121">
        <v>2329632</v>
      </c>
      <c r="C74" s="118">
        <v>0.19255434258382129</v>
      </c>
      <c r="D74" s="121">
        <v>5008282</v>
      </c>
      <c r="E74" s="118">
        <v>0.41395655965593947</v>
      </c>
      <c r="F74" s="121">
        <v>4760656</v>
      </c>
      <c r="G74" s="118">
        <v>0.39348918041464243</v>
      </c>
      <c r="H74" s="117">
        <v>12098569</v>
      </c>
    </row>
    <row r="75" spans="1:8" x14ac:dyDescent="0.2">
      <c r="A75" s="229" t="s">
        <v>30</v>
      </c>
    </row>
    <row r="76" spans="1:8" x14ac:dyDescent="0.2">
      <c r="A76" s="240" t="s">
        <v>321</v>
      </c>
    </row>
    <row r="79" spans="1:8" ht="12.75" customHeight="1" x14ac:dyDescent="0.2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79"/>
  <sheetViews>
    <sheetView showGridLines="0" topLeftCell="A10" zoomScale="85" zoomScaleNormal="85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</row>
    <row r="7" spans="1:8" ht="15" customHeight="1" x14ac:dyDescent="0.2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</row>
    <row r="12" spans="1:8" ht="24.75" customHeight="1" x14ac:dyDescent="0.2">
      <c r="A12" s="405"/>
      <c r="B12" s="408" t="s">
        <v>43</v>
      </c>
      <c r="C12" s="409"/>
      <c r="D12" s="408" t="s">
        <v>42</v>
      </c>
      <c r="E12" s="409"/>
      <c r="F12" s="432" t="s">
        <v>97</v>
      </c>
      <c r="G12" s="433"/>
      <c r="H12" s="410" t="s">
        <v>11</v>
      </c>
    </row>
    <row r="13" spans="1:8" ht="17.25" customHeight="1" x14ac:dyDescent="0.2">
      <c r="A13" s="4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411"/>
    </row>
    <row r="14" spans="1:8" ht="24" x14ac:dyDescent="0.2">
      <c r="A14" s="66" t="s">
        <v>3</v>
      </c>
      <c r="B14" s="307">
        <v>2888737</v>
      </c>
      <c r="C14" s="107">
        <v>0.23644432301480617</v>
      </c>
      <c r="D14" s="108">
        <v>8457402</v>
      </c>
      <c r="E14" s="107">
        <v>0.69224186568526924</v>
      </c>
      <c r="F14" s="108">
        <v>871269</v>
      </c>
      <c r="G14" s="107">
        <v>7.1313729449509297E-2</v>
      </c>
      <c r="H14" s="308">
        <v>12217409</v>
      </c>
    </row>
    <row r="15" spans="1:8" x14ac:dyDescent="0.2">
      <c r="A15" s="38" t="s">
        <v>4</v>
      </c>
      <c r="B15" s="93">
        <v>735332</v>
      </c>
      <c r="C15" s="60">
        <v>0.14454831060985213</v>
      </c>
      <c r="D15" s="15">
        <v>3657876</v>
      </c>
      <c r="E15" s="60">
        <v>0.71904907745116964</v>
      </c>
      <c r="F15" s="15">
        <v>693894</v>
      </c>
      <c r="G15" s="60">
        <v>0.13640261193897824</v>
      </c>
      <c r="H15" s="23">
        <v>5087102</v>
      </c>
    </row>
    <row r="16" spans="1:8" x14ac:dyDescent="0.2">
      <c r="A16" s="40" t="s">
        <v>5</v>
      </c>
      <c r="B16" s="309">
        <v>2153406</v>
      </c>
      <c r="C16" s="103">
        <v>0.30200747317051008</v>
      </c>
      <c r="D16" s="104">
        <v>4799526</v>
      </c>
      <c r="E16" s="103">
        <v>0.67311631883451861</v>
      </c>
      <c r="F16" s="104">
        <v>177375</v>
      </c>
      <c r="G16" s="103">
        <v>2.4876207994971325E-2</v>
      </c>
      <c r="H16" s="303">
        <v>7130307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ht="36" customHeight="1" x14ac:dyDescent="0.2">
      <c r="A19" s="416" t="s">
        <v>14</v>
      </c>
      <c r="B19" s="408" t="s">
        <v>43</v>
      </c>
      <c r="C19" s="409"/>
      <c r="D19" s="408" t="s">
        <v>42</v>
      </c>
      <c r="E19" s="409"/>
      <c r="F19" s="432" t="s">
        <v>97</v>
      </c>
      <c r="G19" s="433"/>
      <c r="H19" s="376" t="s">
        <v>11</v>
      </c>
    </row>
    <row r="20" spans="1:14" x14ac:dyDescent="0.2">
      <c r="A20" s="416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376"/>
    </row>
    <row r="21" spans="1:14" x14ac:dyDescent="0.2">
      <c r="A21" s="67" t="s">
        <v>15</v>
      </c>
      <c r="B21" s="78">
        <v>154192</v>
      </c>
      <c r="C21" s="77">
        <v>0.25241748941248499</v>
      </c>
      <c r="D21" s="100">
        <v>428745</v>
      </c>
      <c r="E21" s="77">
        <v>0.70186998351507135</v>
      </c>
      <c r="F21" s="100">
        <v>27924</v>
      </c>
      <c r="G21" s="77">
        <v>4.5712527072443651E-2</v>
      </c>
      <c r="H21" s="300">
        <v>610861</v>
      </c>
    </row>
    <row r="22" spans="1:14" x14ac:dyDescent="0.2">
      <c r="A22" s="38" t="s">
        <v>16</v>
      </c>
      <c r="B22" s="93">
        <v>2137711</v>
      </c>
      <c r="C22" s="60">
        <v>0.28279903591914241</v>
      </c>
      <c r="D22" s="15">
        <v>5034599</v>
      </c>
      <c r="E22" s="60">
        <v>0.66603004028115986</v>
      </c>
      <c r="F22" s="15">
        <v>386806</v>
      </c>
      <c r="G22" s="60">
        <v>5.1170791509114091E-2</v>
      </c>
      <c r="H22" s="23">
        <v>7559117</v>
      </c>
    </row>
    <row r="23" spans="1:14" x14ac:dyDescent="0.2">
      <c r="A23" s="40" t="s">
        <v>17</v>
      </c>
      <c r="B23" s="309">
        <v>596834</v>
      </c>
      <c r="C23" s="103">
        <v>0.14745995669845885</v>
      </c>
      <c r="D23" s="104">
        <v>2994058</v>
      </c>
      <c r="E23" s="103">
        <v>0.73974281463970604</v>
      </c>
      <c r="F23" s="104">
        <v>456539</v>
      </c>
      <c r="G23" s="103">
        <v>0.11279722866183513</v>
      </c>
      <c r="H23" s="303">
        <v>4047431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M25" s="68"/>
      <c r="N25" s="56"/>
    </row>
    <row r="26" spans="1:14" ht="32.1" customHeight="1" x14ac:dyDescent="0.2">
      <c r="A26" s="416" t="s">
        <v>18</v>
      </c>
      <c r="B26" s="408" t="s">
        <v>43</v>
      </c>
      <c r="C26" s="409"/>
      <c r="D26" s="408" t="s">
        <v>42</v>
      </c>
      <c r="E26" s="409"/>
      <c r="F26" s="432" t="s">
        <v>97</v>
      </c>
      <c r="G26" s="433"/>
      <c r="H26" s="376" t="s">
        <v>11</v>
      </c>
    </row>
    <row r="27" spans="1:14" x14ac:dyDescent="0.2">
      <c r="A27" s="416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376"/>
    </row>
    <row r="28" spans="1:14" x14ac:dyDescent="0.2">
      <c r="A28" s="67" t="s">
        <v>19</v>
      </c>
      <c r="B28" s="78">
        <v>208808</v>
      </c>
      <c r="C28" s="77">
        <v>0.16732026981763751</v>
      </c>
      <c r="D28" s="100">
        <v>886765</v>
      </c>
      <c r="E28" s="77">
        <v>0.71057506927338665</v>
      </c>
      <c r="F28" s="100">
        <v>152380</v>
      </c>
      <c r="G28" s="77">
        <v>0.12210385959738901</v>
      </c>
      <c r="H28" s="300">
        <v>1247954</v>
      </c>
    </row>
    <row r="29" spans="1:14" x14ac:dyDescent="0.2">
      <c r="A29" s="38" t="s">
        <v>20</v>
      </c>
      <c r="B29" s="93">
        <v>669900</v>
      </c>
      <c r="C29" s="60">
        <v>0.19889398436994341</v>
      </c>
      <c r="D29" s="15">
        <v>2433802</v>
      </c>
      <c r="E29" s="60">
        <v>0.72259826384167336</v>
      </c>
      <c r="F29" s="15">
        <v>264425</v>
      </c>
      <c r="G29" s="60">
        <v>7.8508048689389889E-2</v>
      </c>
      <c r="H29" s="23">
        <v>3368126</v>
      </c>
    </row>
    <row r="30" spans="1:14" x14ac:dyDescent="0.2">
      <c r="A30" s="41" t="s">
        <v>21</v>
      </c>
      <c r="B30" s="91">
        <v>1040273</v>
      </c>
      <c r="C30" s="98">
        <v>0.2539149388506286</v>
      </c>
      <c r="D30" s="91">
        <v>2832678</v>
      </c>
      <c r="E30" s="98">
        <v>0.69141394725569238</v>
      </c>
      <c r="F30" s="91">
        <v>223985</v>
      </c>
      <c r="G30" s="98">
        <v>5.4671357978586431E-2</v>
      </c>
      <c r="H30" s="89">
        <v>4096935</v>
      </c>
    </row>
    <row r="31" spans="1:14" x14ac:dyDescent="0.2">
      <c r="A31" s="38" t="s">
        <v>22</v>
      </c>
      <c r="B31" s="93">
        <v>341139</v>
      </c>
      <c r="C31" s="60">
        <v>0.25351582007562246</v>
      </c>
      <c r="D31" s="15">
        <v>943844</v>
      </c>
      <c r="E31" s="60">
        <v>0.70141316496635042</v>
      </c>
      <c r="F31" s="15">
        <v>60648</v>
      </c>
      <c r="G31" s="60">
        <v>4.5070271812798747E-2</v>
      </c>
      <c r="H31" s="23">
        <v>1345632</v>
      </c>
    </row>
    <row r="32" spans="1:14" x14ac:dyDescent="0.2">
      <c r="A32" s="40" t="s">
        <v>23</v>
      </c>
      <c r="B32" s="309">
        <v>628618</v>
      </c>
      <c r="C32" s="103">
        <v>0.29225092319543944</v>
      </c>
      <c r="D32" s="104">
        <v>1352504</v>
      </c>
      <c r="E32" s="103">
        <v>0.62879291179305175</v>
      </c>
      <c r="F32" s="104">
        <v>169831</v>
      </c>
      <c r="G32" s="103">
        <v>7.8956165011508858E-2</v>
      </c>
      <c r="H32" s="303">
        <v>2150953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33.75" customHeight="1" x14ac:dyDescent="0.2">
      <c r="A35" s="416" t="s">
        <v>24</v>
      </c>
      <c r="B35" s="408" t="s">
        <v>43</v>
      </c>
      <c r="C35" s="409"/>
      <c r="D35" s="408" t="s">
        <v>42</v>
      </c>
      <c r="E35" s="409"/>
      <c r="F35" s="432" t="s">
        <v>97</v>
      </c>
      <c r="G35" s="433"/>
      <c r="H35" s="376" t="s">
        <v>11</v>
      </c>
    </row>
    <row r="36" spans="1:8" x14ac:dyDescent="0.2">
      <c r="A36" s="416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376"/>
    </row>
    <row r="37" spans="1:8" x14ac:dyDescent="0.2">
      <c r="A37" s="67" t="s">
        <v>25</v>
      </c>
      <c r="B37" s="78">
        <v>79223</v>
      </c>
      <c r="C37" s="77">
        <v>6.2066123536835972E-2</v>
      </c>
      <c r="D37" s="100">
        <v>1159025</v>
      </c>
      <c r="E37" s="77">
        <v>0.90802151941079368</v>
      </c>
      <c r="F37" s="100">
        <v>38181</v>
      </c>
      <c r="G37" s="77">
        <v>2.9912357052370324E-2</v>
      </c>
      <c r="H37" s="300">
        <v>1276429</v>
      </c>
    </row>
    <row r="38" spans="1:8" x14ac:dyDescent="0.2">
      <c r="A38" s="38" t="s">
        <v>26</v>
      </c>
      <c r="B38" s="93">
        <v>397931</v>
      </c>
      <c r="C38" s="60">
        <v>0.15400187930351217</v>
      </c>
      <c r="D38" s="15">
        <v>1995555</v>
      </c>
      <c r="E38" s="60">
        <v>0.77229273480457716</v>
      </c>
      <c r="F38" s="15">
        <v>190450</v>
      </c>
      <c r="G38" s="60">
        <v>7.3705385891910641E-2</v>
      </c>
      <c r="H38" s="23">
        <v>2583936</v>
      </c>
    </row>
    <row r="39" spans="1:8" x14ac:dyDescent="0.2">
      <c r="A39" s="41" t="s">
        <v>27</v>
      </c>
      <c r="B39" s="91">
        <v>756247</v>
      </c>
      <c r="C39" s="98">
        <v>0.23301811185714863</v>
      </c>
      <c r="D39" s="91">
        <v>2280432</v>
      </c>
      <c r="E39" s="98">
        <v>0.70265661729384865</v>
      </c>
      <c r="F39" s="91">
        <v>208764</v>
      </c>
      <c r="G39" s="98">
        <v>6.4325270849002747E-2</v>
      </c>
      <c r="H39" s="89">
        <v>3245443</v>
      </c>
    </row>
    <row r="40" spans="1:8" x14ac:dyDescent="0.2">
      <c r="A40" s="42" t="s">
        <v>28</v>
      </c>
      <c r="B40" s="19">
        <v>1655337</v>
      </c>
      <c r="C40" s="61">
        <v>0.32383930667501371</v>
      </c>
      <c r="D40" s="19">
        <v>3022390</v>
      </c>
      <c r="E40" s="61">
        <v>0.59128061663666953</v>
      </c>
      <c r="F40" s="19">
        <v>433874</v>
      </c>
      <c r="G40" s="61">
        <v>8.4880272321777916E-2</v>
      </c>
      <c r="H40" s="17">
        <v>5111600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26.1" customHeight="1" x14ac:dyDescent="0.2">
      <c r="A43" s="414" t="s">
        <v>218</v>
      </c>
      <c r="B43" s="408" t="s">
        <v>43</v>
      </c>
      <c r="C43" s="409"/>
      <c r="D43" s="408" t="s">
        <v>42</v>
      </c>
      <c r="E43" s="409"/>
      <c r="F43" s="432" t="s">
        <v>97</v>
      </c>
      <c r="G43" s="433"/>
      <c r="H43" s="376" t="s">
        <v>11</v>
      </c>
    </row>
    <row r="44" spans="1:8" x14ac:dyDescent="0.2">
      <c r="A44" s="430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376"/>
    </row>
    <row r="45" spans="1:8" x14ac:dyDescent="0.2">
      <c r="A45" s="140" t="s">
        <v>193</v>
      </c>
      <c r="B45" s="78">
        <v>2058882</v>
      </c>
      <c r="C45" s="77">
        <v>0.21606814249980716</v>
      </c>
      <c r="D45" s="78">
        <v>6770070</v>
      </c>
      <c r="E45" s="77">
        <v>0.71048095495209029</v>
      </c>
      <c r="F45" s="78">
        <v>699903</v>
      </c>
      <c r="G45" s="77">
        <v>7.3450902548102576E-2</v>
      </c>
      <c r="H45" s="76">
        <v>9528855</v>
      </c>
    </row>
    <row r="46" spans="1:8" x14ac:dyDescent="0.2">
      <c r="A46" s="42" t="s">
        <v>194</v>
      </c>
      <c r="B46" s="19">
        <v>829856</v>
      </c>
      <c r="C46" s="61">
        <v>0.30866257475207864</v>
      </c>
      <c r="D46" s="19">
        <v>1687332</v>
      </c>
      <c r="E46" s="61">
        <v>0.62759832980851415</v>
      </c>
      <c r="F46" s="19">
        <v>171366</v>
      </c>
      <c r="G46" s="61">
        <v>6.3739095439407201E-2</v>
      </c>
      <c r="H46" s="17">
        <v>2688554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" customHeight="1" x14ac:dyDescent="0.2">
      <c r="A49" s="412" t="s">
        <v>190</v>
      </c>
      <c r="B49" s="408" t="s">
        <v>43</v>
      </c>
      <c r="C49" s="409"/>
      <c r="D49" s="408" t="s">
        <v>42</v>
      </c>
      <c r="E49" s="409"/>
      <c r="F49" s="432" t="s">
        <v>97</v>
      </c>
      <c r="G49" s="433"/>
      <c r="H49" s="374" t="s">
        <v>11</v>
      </c>
    </row>
    <row r="50" spans="1:8" x14ac:dyDescent="0.2">
      <c r="A50" s="41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375"/>
    </row>
    <row r="51" spans="1:8" x14ac:dyDescent="0.2">
      <c r="A51" s="41" t="s">
        <v>172</v>
      </c>
      <c r="B51" s="78">
        <v>23703</v>
      </c>
      <c r="C51" s="77">
        <v>0.15505331327271538</v>
      </c>
      <c r="D51" s="78">
        <v>123530</v>
      </c>
      <c r="E51" s="77">
        <v>0.80807221822463526</v>
      </c>
      <c r="F51" s="78">
        <v>5637</v>
      </c>
      <c r="G51" s="77">
        <v>3.6874468502649312E-2</v>
      </c>
      <c r="H51" s="76">
        <v>152870</v>
      </c>
    </row>
    <row r="52" spans="1:8" x14ac:dyDescent="0.2">
      <c r="A52" s="38" t="s">
        <v>189</v>
      </c>
      <c r="B52" s="93">
        <v>58636</v>
      </c>
      <c r="C52" s="60">
        <v>7.1320058431946359E-2</v>
      </c>
      <c r="D52" s="93">
        <v>717028</v>
      </c>
      <c r="E52" s="60">
        <v>0.87213450537795278</v>
      </c>
      <c r="F52" s="93">
        <v>46490</v>
      </c>
      <c r="G52" s="60">
        <v>5.6546652508717966E-2</v>
      </c>
      <c r="H52" s="16">
        <v>822153</v>
      </c>
    </row>
    <row r="53" spans="1:8" x14ac:dyDescent="0.2">
      <c r="A53" s="41" t="s">
        <v>173</v>
      </c>
      <c r="B53" s="91">
        <v>1348297</v>
      </c>
      <c r="C53" s="90">
        <v>0.3291516520237025</v>
      </c>
      <c r="D53" s="91">
        <v>2592418</v>
      </c>
      <c r="E53" s="90">
        <v>0.63287144259460837</v>
      </c>
      <c r="F53" s="91">
        <v>155564</v>
      </c>
      <c r="G53" s="90">
        <v>3.7976905381689088E-2</v>
      </c>
      <c r="H53" s="89">
        <v>4096279</v>
      </c>
    </row>
    <row r="54" spans="1:8" x14ac:dyDescent="0.2">
      <c r="A54" s="38" t="s">
        <v>183</v>
      </c>
      <c r="B54" s="93">
        <v>84702</v>
      </c>
      <c r="C54" s="60">
        <v>0.14327276663836236</v>
      </c>
      <c r="D54" s="93">
        <v>475720</v>
      </c>
      <c r="E54" s="60">
        <v>0.80467663744895923</v>
      </c>
      <c r="F54" s="93">
        <v>30772</v>
      </c>
      <c r="G54" s="60">
        <v>5.205059591267841E-2</v>
      </c>
      <c r="H54" s="16">
        <v>591194</v>
      </c>
    </row>
    <row r="55" spans="1:8" x14ac:dyDescent="0.2">
      <c r="A55" s="41" t="s">
        <v>212</v>
      </c>
      <c r="B55" s="96">
        <v>235632</v>
      </c>
      <c r="C55" s="90">
        <v>0.21375657919803182</v>
      </c>
      <c r="D55" s="96">
        <v>762899</v>
      </c>
      <c r="E55" s="90">
        <v>0.69207357452977214</v>
      </c>
      <c r="F55" s="96">
        <v>103808</v>
      </c>
      <c r="G55" s="90">
        <v>9.4170753434971846E-2</v>
      </c>
      <c r="H55" s="95">
        <v>1102338</v>
      </c>
    </row>
    <row r="56" spans="1:8" x14ac:dyDescent="0.2">
      <c r="A56" s="38" t="s">
        <v>174</v>
      </c>
      <c r="B56" s="93">
        <v>83261</v>
      </c>
      <c r="C56" s="60">
        <v>0.1968861805343719</v>
      </c>
      <c r="D56" s="93">
        <v>331626</v>
      </c>
      <c r="E56" s="60">
        <v>0.78419159637635405</v>
      </c>
      <c r="F56" s="93">
        <v>8002</v>
      </c>
      <c r="G56" s="60">
        <v>1.8922223089274017E-2</v>
      </c>
      <c r="H56" s="16">
        <v>422889</v>
      </c>
    </row>
    <row r="57" spans="1:8" x14ac:dyDescent="0.2">
      <c r="A57" s="41" t="s">
        <v>214</v>
      </c>
      <c r="B57" s="91">
        <v>83779</v>
      </c>
      <c r="C57" s="90">
        <v>0.18799197580174665</v>
      </c>
      <c r="D57" s="91">
        <v>333151</v>
      </c>
      <c r="E57" s="90">
        <v>0.74755863319361293</v>
      </c>
      <c r="F57" s="91">
        <v>28722</v>
      </c>
      <c r="G57" s="90">
        <v>6.4449391004640394E-2</v>
      </c>
      <c r="H57" s="89">
        <v>445652</v>
      </c>
    </row>
    <row r="58" spans="1:8" x14ac:dyDescent="0.2">
      <c r="A58" s="38" t="s">
        <v>175</v>
      </c>
      <c r="B58" s="93">
        <v>22034</v>
      </c>
      <c r="C58" s="60">
        <v>0.28740624796191222</v>
      </c>
      <c r="D58" s="93">
        <v>53977</v>
      </c>
      <c r="E58" s="60">
        <v>0.70406313180721325</v>
      </c>
      <c r="F58" s="93">
        <v>655</v>
      </c>
      <c r="G58" s="60">
        <v>8.5436639926954935E-3</v>
      </c>
      <c r="H58" s="16">
        <v>76665</v>
      </c>
    </row>
    <row r="59" spans="1:8" x14ac:dyDescent="0.2">
      <c r="A59" s="41" t="s">
        <v>188</v>
      </c>
      <c r="B59" s="96">
        <v>34908</v>
      </c>
      <c r="C59" s="90">
        <v>0.13211817514325291</v>
      </c>
      <c r="D59" s="96">
        <v>219214</v>
      </c>
      <c r="E59" s="90">
        <v>0.82967095353079656</v>
      </c>
      <c r="F59" s="96">
        <v>10097</v>
      </c>
      <c r="G59" s="90">
        <v>3.8214656079449544E-2</v>
      </c>
      <c r="H59" s="95">
        <v>264218</v>
      </c>
    </row>
    <row r="60" spans="1:8" x14ac:dyDescent="0.2">
      <c r="A60" s="38" t="s">
        <v>185</v>
      </c>
      <c r="B60" s="93">
        <v>37648</v>
      </c>
      <c r="C60" s="60">
        <v>0.15122107969151671</v>
      </c>
      <c r="D60" s="93">
        <v>200195</v>
      </c>
      <c r="E60" s="60">
        <v>0.80412516066838047</v>
      </c>
      <c r="F60" s="93">
        <v>11117</v>
      </c>
      <c r="G60" s="60">
        <v>4.4653759640102826E-2</v>
      </c>
      <c r="H60" s="16">
        <v>248960</v>
      </c>
    </row>
    <row r="61" spans="1:8" x14ac:dyDescent="0.2">
      <c r="A61" s="41" t="s">
        <v>216</v>
      </c>
      <c r="B61" s="91">
        <v>280839</v>
      </c>
      <c r="C61" s="90">
        <v>0.14651022299014638</v>
      </c>
      <c r="D61" s="91">
        <v>1350722</v>
      </c>
      <c r="E61" s="90">
        <v>0.70465491408848657</v>
      </c>
      <c r="F61" s="91">
        <v>285294</v>
      </c>
      <c r="G61" s="90">
        <v>0.14883434123377029</v>
      </c>
      <c r="H61" s="89">
        <v>1916856</v>
      </c>
    </row>
    <row r="62" spans="1:8" x14ac:dyDescent="0.2">
      <c r="A62" s="38" t="s">
        <v>187</v>
      </c>
      <c r="B62" s="93">
        <v>54045</v>
      </c>
      <c r="C62" s="60">
        <v>0.2808509974900355</v>
      </c>
      <c r="D62" s="93">
        <v>121687</v>
      </c>
      <c r="E62" s="60">
        <v>0.6323603539933379</v>
      </c>
      <c r="F62" s="93">
        <v>16701</v>
      </c>
      <c r="G62" s="60">
        <v>8.6788648516626571E-2</v>
      </c>
      <c r="H62" s="16">
        <v>192433</v>
      </c>
    </row>
    <row r="63" spans="1:8" x14ac:dyDescent="0.2">
      <c r="A63" s="41" t="s">
        <v>176</v>
      </c>
      <c r="B63" s="96">
        <v>21775</v>
      </c>
      <c r="C63" s="90">
        <v>0.13058784018807049</v>
      </c>
      <c r="D63" s="96">
        <v>125871</v>
      </c>
      <c r="E63" s="90">
        <v>0.75486668345867369</v>
      </c>
      <c r="F63" s="96">
        <v>19100</v>
      </c>
      <c r="G63" s="90">
        <v>0.11454547635325585</v>
      </c>
      <c r="H63" s="95">
        <v>166746</v>
      </c>
    </row>
    <row r="64" spans="1:8" x14ac:dyDescent="0.2">
      <c r="A64" s="38" t="s">
        <v>177</v>
      </c>
      <c r="B64" s="93">
        <v>43188</v>
      </c>
      <c r="C64" s="60">
        <v>0.28227450980392155</v>
      </c>
      <c r="D64" s="93">
        <v>100321</v>
      </c>
      <c r="E64" s="60">
        <v>0.65569281045751637</v>
      </c>
      <c r="F64" s="93">
        <v>9491</v>
      </c>
      <c r="G64" s="60">
        <v>6.2032679738562094E-2</v>
      </c>
      <c r="H64" s="16">
        <v>153000</v>
      </c>
    </row>
    <row r="65" spans="1:8" x14ac:dyDescent="0.2">
      <c r="A65" s="41" t="s">
        <v>213</v>
      </c>
      <c r="B65" s="91">
        <v>105678</v>
      </c>
      <c r="C65" s="90">
        <v>0.32598858031260702</v>
      </c>
      <c r="D65" s="91">
        <v>207674</v>
      </c>
      <c r="E65" s="90">
        <v>0.640619167923696</v>
      </c>
      <c r="F65" s="91">
        <v>10824</v>
      </c>
      <c r="G65" s="90">
        <v>3.3389167029122979E-2</v>
      </c>
      <c r="H65" s="89">
        <v>324177</v>
      </c>
    </row>
    <row r="66" spans="1:8" x14ac:dyDescent="0.2">
      <c r="A66" s="38" t="s">
        <v>170</v>
      </c>
      <c r="B66" s="93">
        <v>60595</v>
      </c>
      <c r="C66" s="60">
        <v>0.44221211877951061</v>
      </c>
      <c r="D66" s="93">
        <v>65355</v>
      </c>
      <c r="E66" s="60">
        <v>0.47694979821495032</v>
      </c>
      <c r="F66" s="93">
        <v>11076</v>
      </c>
      <c r="G66" s="60">
        <v>8.0830785173724884E-2</v>
      </c>
      <c r="H66" s="16">
        <v>137027</v>
      </c>
    </row>
    <row r="67" spans="1:8" x14ac:dyDescent="0.2">
      <c r="A67" s="41" t="s">
        <v>171</v>
      </c>
      <c r="B67" s="96">
        <v>14060</v>
      </c>
      <c r="C67" s="90">
        <v>0.29414841314671852</v>
      </c>
      <c r="D67" s="96">
        <v>33491</v>
      </c>
      <c r="E67" s="90">
        <v>0.70066319379066511</v>
      </c>
      <c r="F67" s="96">
        <v>248</v>
      </c>
      <c r="G67" s="90">
        <v>5.1883930626163725E-3</v>
      </c>
      <c r="H67" s="95">
        <v>47799</v>
      </c>
    </row>
    <row r="68" spans="1:8" x14ac:dyDescent="0.2">
      <c r="A68" s="38" t="s">
        <v>178</v>
      </c>
      <c r="B68" s="93">
        <v>9964</v>
      </c>
      <c r="C68" s="60">
        <v>0.15537674650698602</v>
      </c>
      <c r="D68" s="93">
        <v>51746</v>
      </c>
      <c r="E68" s="60">
        <v>0.80691741516966065</v>
      </c>
      <c r="F68" s="93">
        <v>2417</v>
      </c>
      <c r="G68" s="60">
        <v>3.7690244510978042E-2</v>
      </c>
      <c r="H68" s="16">
        <v>64128</v>
      </c>
    </row>
    <row r="69" spans="1:8" x14ac:dyDescent="0.2">
      <c r="A69" s="41" t="s">
        <v>186</v>
      </c>
      <c r="B69" s="91">
        <v>62704</v>
      </c>
      <c r="C69" s="90">
        <v>0.29173471049387023</v>
      </c>
      <c r="D69" s="91">
        <v>144862</v>
      </c>
      <c r="E69" s="90">
        <v>0.6739805057342918</v>
      </c>
      <c r="F69" s="91">
        <v>7370</v>
      </c>
      <c r="G69" s="90">
        <v>3.4289436341219441E-2</v>
      </c>
      <c r="H69" s="89">
        <v>214935</v>
      </c>
    </row>
    <row r="70" spans="1:8" x14ac:dyDescent="0.2">
      <c r="A70" s="38" t="s">
        <v>179</v>
      </c>
      <c r="B70" s="93">
        <v>57670</v>
      </c>
      <c r="C70" s="60">
        <v>0.50783279470945131</v>
      </c>
      <c r="D70" s="93">
        <v>47045</v>
      </c>
      <c r="E70" s="60">
        <v>0.41427074435765798</v>
      </c>
      <c r="F70" s="93">
        <v>8847</v>
      </c>
      <c r="G70" s="60">
        <v>7.7905266772923809E-2</v>
      </c>
      <c r="H70" s="16">
        <v>113561</v>
      </c>
    </row>
    <row r="71" spans="1:8" x14ac:dyDescent="0.2">
      <c r="A71" s="41" t="s">
        <v>180</v>
      </c>
      <c r="B71" s="96">
        <v>4350</v>
      </c>
      <c r="C71" s="90">
        <v>5.0314610900342373E-2</v>
      </c>
      <c r="D71" s="96">
        <v>80314</v>
      </c>
      <c r="E71" s="90">
        <v>0.92895808272416025</v>
      </c>
      <c r="F71" s="96">
        <v>1792</v>
      </c>
      <c r="G71" s="90">
        <v>2.0727306375497363E-2</v>
      </c>
      <c r="H71" s="95">
        <v>86456</v>
      </c>
    </row>
    <row r="72" spans="1:8" x14ac:dyDescent="0.2">
      <c r="A72" s="38" t="s">
        <v>181</v>
      </c>
      <c r="B72" s="93">
        <v>66652</v>
      </c>
      <c r="C72" s="60">
        <v>0.32705093794314932</v>
      </c>
      <c r="D72" s="93">
        <v>127917</v>
      </c>
      <c r="E72" s="60">
        <v>0.62766870954920828</v>
      </c>
      <c r="F72" s="93">
        <v>9228</v>
      </c>
      <c r="G72" s="60">
        <v>4.528035250764241E-2</v>
      </c>
      <c r="H72" s="16">
        <v>203797</v>
      </c>
    </row>
    <row r="73" spans="1:8" x14ac:dyDescent="0.2">
      <c r="A73" s="41" t="s">
        <v>182</v>
      </c>
      <c r="B73" s="91">
        <v>85057</v>
      </c>
      <c r="C73" s="90">
        <v>0.33429887515033369</v>
      </c>
      <c r="D73" s="91">
        <v>150088</v>
      </c>
      <c r="E73" s="90">
        <v>0.58988971599707585</v>
      </c>
      <c r="F73" s="91">
        <v>19289</v>
      </c>
      <c r="G73" s="90">
        <v>7.5811408852590453E-2</v>
      </c>
      <c r="H73" s="89">
        <v>254434</v>
      </c>
    </row>
    <row r="74" spans="1:8" x14ac:dyDescent="0.2">
      <c r="A74" s="42" t="s">
        <v>11</v>
      </c>
      <c r="B74" s="121">
        <v>2879177</v>
      </c>
      <c r="C74" s="118">
        <v>0.23797665657814573</v>
      </c>
      <c r="D74" s="121">
        <v>8416851</v>
      </c>
      <c r="E74" s="118">
        <v>0.69568979604116821</v>
      </c>
      <c r="F74" s="121">
        <v>802541</v>
      </c>
      <c r="G74" s="118">
        <v>6.63335473806861E-2</v>
      </c>
      <c r="H74" s="117">
        <v>12098569</v>
      </c>
    </row>
    <row r="75" spans="1:8" x14ac:dyDescent="0.2">
      <c r="A75" s="229" t="s">
        <v>30</v>
      </c>
    </row>
    <row r="76" spans="1:8" x14ac:dyDescent="0.2">
      <c r="A76" s="240" t="s">
        <v>321</v>
      </c>
    </row>
    <row r="79" spans="1:8" ht="12.75" customHeight="1" x14ac:dyDescent="0.2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A6:Q79"/>
  <sheetViews>
    <sheetView showGridLines="0" zoomScale="85" zoomScaleNormal="85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28515625" style="34" customWidth="1"/>
    <col min="4" max="4" width="14.140625" style="34" customWidth="1"/>
    <col min="5" max="5" width="12.140625" style="34" customWidth="1"/>
    <col min="6" max="6" width="22.28515625" style="34" customWidth="1"/>
    <col min="7" max="7" width="14.42578125" style="34" customWidth="1"/>
    <col min="8" max="8" width="22.85546875" style="34" customWidth="1"/>
    <col min="9" max="11" width="11.42578125" style="34"/>
    <col min="12" max="12" width="13.140625" style="34" customWidth="1"/>
    <col min="13" max="13" width="13.28515625" style="34" customWidth="1"/>
    <col min="14" max="14" width="13.140625" style="34" customWidth="1"/>
    <col min="15" max="16" width="11.42578125" style="34"/>
    <col min="17" max="17" width="13.7109375" style="34" customWidth="1"/>
    <col min="18" max="16384" width="11.42578125" style="34"/>
  </cols>
  <sheetData>
    <row r="6" spans="1:17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7" ht="15" customHeight="1" x14ac:dyDescent="0.2">
      <c r="A7" s="33" t="s">
        <v>151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7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  <c r="M10" s="33"/>
      <c r="N10" s="33"/>
    </row>
    <row r="11" spans="1:17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</row>
    <row r="12" spans="1:17" ht="62.1" customHeight="1" x14ac:dyDescent="0.2">
      <c r="A12" s="405"/>
      <c r="B12" s="432" t="s">
        <v>152</v>
      </c>
      <c r="C12" s="433"/>
      <c r="D12" s="432" t="s">
        <v>153</v>
      </c>
      <c r="E12" s="433"/>
      <c r="F12" s="432" t="s">
        <v>154</v>
      </c>
      <c r="G12" s="433"/>
      <c r="H12" s="432" t="s">
        <v>155</v>
      </c>
      <c r="I12" s="433"/>
      <c r="J12" s="432" t="s">
        <v>156</v>
      </c>
      <c r="K12" s="433" t="s">
        <v>112</v>
      </c>
      <c r="L12" s="432" t="s">
        <v>112</v>
      </c>
      <c r="M12" s="433"/>
      <c r="N12" s="434" t="s">
        <v>11</v>
      </c>
    </row>
    <row r="13" spans="1:17" ht="17.25" customHeight="1" x14ac:dyDescent="0.2">
      <c r="A13" s="406"/>
      <c r="B13" s="63" t="s">
        <v>122</v>
      </c>
      <c r="C13" s="64" t="s">
        <v>12</v>
      </c>
      <c r="D13" s="63" t="s">
        <v>122</v>
      </c>
      <c r="E13" s="64" t="s">
        <v>12</v>
      </c>
      <c r="F13" s="63" t="s">
        <v>122</v>
      </c>
      <c r="G13" s="64" t="s">
        <v>12</v>
      </c>
      <c r="H13" s="63" t="s">
        <v>122</v>
      </c>
      <c r="I13" s="64" t="s">
        <v>12</v>
      </c>
      <c r="J13" s="63" t="s">
        <v>122</v>
      </c>
      <c r="K13" s="64" t="s">
        <v>12</v>
      </c>
      <c r="L13" s="63" t="s">
        <v>122</v>
      </c>
      <c r="M13" s="64" t="s">
        <v>12</v>
      </c>
      <c r="N13" s="435"/>
      <c r="Q13" s="68"/>
    </row>
    <row r="14" spans="1:17" ht="24" x14ac:dyDescent="0.2">
      <c r="A14" s="66" t="s">
        <v>3</v>
      </c>
      <c r="B14" s="137">
        <v>73025</v>
      </c>
      <c r="C14" s="150">
        <v>9.1180973724146862E-3</v>
      </c>
      <c r="D14" s="137">
        <v>42460</v>
      </c>
      <c r="E14" s="150">
        <v>5.3016694889794951E-3</v>
      </c>
      <c r="F14" s="137">
        <v>14911</v>
      </c>
      <c r="G14" s="150">
        <v>1.8618274552560821E-3</v>
      </c>
      <c r="H14" s="137">
        <v>197016</v>
      </c>
      <c r="I14" s="150">
        <v>2.4599946209156481E-2</v>
      </c>
      <c r="J14" s="137">
        <v>16740</v>
      </c>
      <c r="K14" s="150">
        <v>2.0902013011190944E-3</v>
      </c>
      <c r="L14" s="137">
        <v>7685656</v>
      </c>
      <c r="M14" s="150">
        <v>0.95965162312746555</v>
      </c>
      <c r="N14" s="138">
        <v>8008798</v>
      </c>
      <c r="Q14" s="56"/>
    </row>
    <row r="15" spans="1:17" x14ac:dyDescent="0.2">
      <c r="A15" s="38" t="s">
        <v>4</v>
      </c>
      <c r="B15" s="131">
        <v>25900</v>
      </c>
      <c r="C15" s="151">
        <v>8.2577357288631456E-3</v>
      </c>
      <c r="D15" s="131">
        <v>17877</v>
      </c>
      <c r="E15" s="151">
        <v>5.6997506418875084E-3</v>
      </c>
      <c r="F15" s="131">
        <v>5033</v>
      </c>
      <c r="G15" s="151">
        <v>1.6046789159601625E-3</v>
      </c>
      <c r="H15" s="131">
        <v>67668</v>
      </c>
      <c r="I15" s="151">
        <v>2.1574689625510089E-2</v>
      </c>
      <c r="J15" s="131">
        <v>3406</v>
      </c>
      <c r="K15" s="151">
        <v>1.085940073069802E-3</v>
      </c>
      <c r="L15" s="131">
        <v>3022625</v>
      </c>
      <c r="M15" s="151">
        <v>0.96370804855038483</v>
      </c>
      <c r="N15" s="286">
        <v>3136453</v>
      </c>
      <c r="Q15" s="68"/>
    </row>
    <row r="16" spans="1:17" x14ac:dyDescent="0.2">
      <c r="A16" s="40" t="s">
        <v>5</v>
      </c>
      <c r="B16" s="134">
        <v>47124</v>
      </c>
      <c r="C16" s="152">
        <v>9.6717289108222016E-3</v>
      </c>
      <c r="D16" s="134">
        <v>24582</v>
      </c>
      <c r="E16" s="152">
        <v>5.0452092370306288E-3</v>
      </c>
      <c r="F16" s="134">
        <v>9878</v>
      </c>
      <c r="G16" s="152">
        <v>2.0273605419977446E-3</v>
      </c>
      <c r="H16" s="134">
        <v>129349</v>
      </c>
      <c r="I16" s="152">
        <v>2.6547586429121913E-2</v>
      </c>
      <c r="J16" s="134">
        <v>13334</v>
      </c>
      <c r="K16" s="152">
        <v>2.7366699197203812E-3</v>
      </c>
      <c r="L16" s="134">
        <v>4663031</v>
      </c>
      <c r="M16" s="152">
        <v>0.95704039841185307</v>
      </c>
      <c r="N16" s="287">
        <v>4872345</v>
      </c>
      <c r="Q16" s="56"/>
    </row>
    <row r="17" spans="1:17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9"/>
      <c r="K17" s="153"/>
      <c r="L17" s="9"/>
      <c r="M17" s="153"/>
      <c r="N17" s="65"/>
    </row>
    <row r="18" spans="1:17" x14ac:dyDescent="0.2">
      <c r="B18" s="9"/>
      <c r="C18" s="153"/>
      <c r="D18" s="9"/>
      <c r="E18" s="153"/>
      <c r="F18" s="9"/>
      <c r="G18" s="153"/>
      <c r="H18" s="9"/>
      <c r="I18" s="153"/>
      <c r="J18" s="9"/>
      <c r="K18" s="153"/>
      <c r="L18" s="9"/>
      <c r="M18" s="153"/>
      <c r="N18" s="65"/>
    </row>
    <row r="19" spans="1:17" ht="63.75" customHeight="1" x14ac:dyDescent="0.2">
      <c r="A19" s="416" t="s">
        <v>14</v>
      </c>
      <c r="B19" s="432" t="s">
        <v>152</v>
      </c>
      <c r="C19" s="433"/>
      <c r="D19" s="432" t="s">
        <v>153</v>
      </c>
      <c r="E19" s="433"/>
      <c r="F19" s="432" t="s">
        <v>154</v>
      </c>
      <c r="G19" s="433"/>
      <c r="H19" s="432" t="s">
        <v>155</v>
      </c>
      <c r="I19" s="433"/>
      <c r="J19" s="432" t="s">
        <v>156</v>
      </c>
      <c r="K19" s="433" t="s">
        <v>112</v>
      </c>
      <c r="L19" s="432" t="s">
        <v>112</v>
      </c>
      <c r="M19" s="433"/>
      <c r="N19" s="434" t="s">
        <v>11</v>
      </c>
    </row>
    <row r="20" spans="1:17" ht="24" x14ac:dyDescent="0.2">
      <c r="A20" s="416"/>
      <c r="B20" s="63" t="s">
        <v>122</v>
      </c>
      <c r="C20" s="64" t="s">
        <v>12</v>
      </c>
      <c r="D20" s="63" t="s">
        <v>122</v>
      </c>
      <c r="E20" s="64" t="s">
        <v>12</v>
      </c>
      <c r="F20" s="63" t="s">
        <v>122</v>
      </c>
      <c r="G20" s="64" t="s">
        <v>12</v>
      </c>
      <c r="H20" s="63" t="s">
        <v>122</v>
      </c>
      <c r="I20" s="64" t="s">
        <v>12</v>
      </c>
      <c r="J20" s="63" t="s">
        <v>122</v>
      </c>
      <c r="K20" s="64" t="s">
        <v>12</v>
      </c>
      <c r="L20" s="63" t="s">
        <v>122</v>
      </c>
      <c r="M20" s="64" t="s">
        <v>12</v>
      </c>
      <c r="N20" s="435"/>
      <c r="Q20" s="68"/>
    </row>
    <row r="21" spans="1:17" x14ac:dyDescent="0.2">
      <c r="A21" s="67" t="s">
        <v>15</v>
      </c>
      <c r="B21" s="132">
        <v>6163</v>
      </c>
      <c r="C21" s="154">
        <v>1.4814618949635584E-2</v>
      </c>
      <c r="D21" s="132">
        <v>2821</v>
      </c>
      <c r="E21" s="154">
        <v>6.7811195938539646E-3</v>
      </c>
      <c r="F21" s="132">
        <v>0</v>
      </c>
      <c r="G21" s="154">
        <v>0</v>
      </c>
      <c r="H21" s="132">
        <v>18248</v>
      </c>
      <c r="I21" s="154">
        <v>4.3864541066517951E-2</v>
      </c>
      <c r="J21" s="132">
        <v>2064</v>
      </c>
      <c r="K21" s="154">
        <v>4.9614430491721311E-3</v>
      </c>
      <c r="L21" s="132">
        <v>388954</v>
      </c>
      <c r="M21" s="154">
        <v>0.93496759677698504</v>
      </c>
      <c r="N21" s="290">
        <v>416008</v>
      </c>
      <c r="Q21" s="68"/>
    </row>
    <row r="22" spans="1:17" x14ac:dyDescent="0.2">
      <c r="A22" s="38" t="s">
        <v>16</v>
      </c>
      <c r="B22" s="131">
        <v>32685</v>
      </c>
      <c r="C22" s="151">
        <v>6.8013805439522965E-3</v>
      </c>
      <c r="D22" s="131">
        <v>25239</v>
      </c>
      <c r="E22" s="151">
        <v>5.2519517683589411E-3</v>
      </c>
      <c r="F22" s="131">
        <v>12500</v>
      </c>
      <c r="G22" s="151">
        <v>2.6011092794677592E-3</v>
      </c>
      <c r="H22" s="131">
        <v>144758</v>
      </c>
      <c r="I22" s="151">
        <v>3.0122510166175509E-2</v>
      </c>
      <c r="J22" s="131">
        <v>2604</v>
      </c>
      <c r="K22" s="151">
        <v>5.4186308509872349E-4</v>
      </c>
      <c r="L22" s="131">
        <v>4603438</v>
      </c>
      <c r="M22" s="151">
        <v>0.95792362394036012</v>
      </c>
      <c r="N22" s="286">
        <v>4805642</v>
      </c>
      <c r="Q22" s="68"/>
    </row>
    <row r="23" spans="1:17" x14ac:dyDescent="0.2">
      <c r="A23" s="40" t="s">
        <v>17</v>
      </c>
      <c r="B23" s="134">
        <v>34177</v>
      </c>
      <c r="C23" s="152">
        <v>1.2262360040571954E-2</v>
      </c>
      <c r="D23" s="134">
        <v>14399</v>
      </c>
      <c r="E23" s="152">
        <v>5.1662147708750206E-3</v>
      </c>
      <c r="F23" s="134">
        <v>2411</v>
      </c>
      <c r="G23" s="152">
        <v>8.6504228158758756E-4</v>
      </c>
      <c r="H23" s="134">
        <v>34010</v>
      </c>
      <c r="I23" s="152">
        <v>1.2202442138860993E-2</v>
      </c>
      <c r="J23" s="134">
        <v>12073</v>
      </c>
      <c r="K23" s="152">
        <v>4.3316696248888202E-3</v>
      </c>
      <c r="L23" s="134">
        <v>2693264</v>
      </c>
      <c r="M23" s="152">
        <v>0.96631573433335238</v>
      </c>
      <c r="N23" s="287">
        <v>2787147</v>
      </c>
      <c r="Q23" s="68"/>
    </row>
    <row r="24" spans="1:17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5"/>
      <c r="K24" s="153"/>
      <c r="L24" s="5"/>
      <c r="M24" s="153"/>
      <c r="N24" s="65"/>
    </row>
    <row r="25" spans="1:17" x14ac:dyDescent="0.2">
      <c r="B25" s="5"/>
      <c r="C25" s="153"/>
      <c r="D25" s="5"/>
      <c r="E25" s="153"/>
      <c r="F25" s="5"/>
      <c r="G25" s="153"/>
      <c r="H25" s="5"/>
      <c r="I25" s="153"/>
      <c r="J25" s="5"/>
      <c r="K25" s="153"/>
      <c r="L25" s="5"/>
      <c r="M25" s="153"/>
      <c r="N25" s="65"/>
    </row>
    <row r="26" spans="1:17" ht="63.75" customHeight="1" x14ac:dyDescent="0.2">
      <c r="A26" s="416" t="s">
        <v>18</v>
      </c>
      <c r="B26" s="432" t="s">
        <v>152</v>
      </c>
      <c r="C26" s="433"/>
      <c r="D26" s="432" t="s">
        <v>153</v>
      </c>
      <c r="E26" s="433"/>
      <c r="F26" s="432" t="s">
        <v>154</v>
      </c>
      <c r="G26" s="433"/>
      <c r="H26" s="432" t="s">
        <v>155</v>
      </c>
      <c r="I26" s="433"/>
      <c r="J26" s="432" t="s">
        <v>156</v>
      </c>
      <c r="K26" s="433" t="s">
        <v>112</v>
      </c>
      <c r="L26" s="432" t="s">
        <v>112</v>
      </c>
      <c r="M26" s="433"/>
      <c r="N26" s="434" t="s">
        <v>11</v>
      </c>
    </row>
    <row r="27" spans="1:17" ht="24" x14ac:dyDescent="0.2">
      <c r="A27" s="416"/>
      <c r="B27" s="63" t="s">
        <v>122</v>
      </c>
      <c r="C27" s="64" t="s">
        <v>12</v>
      </c>
      <c r="D27" s="63" t="s">
        <v>122</v>
      </c>
      <c r="E27" s="64" t="s">
        <v>12</v>
      </c>
      <c r="F27" s="63" t="s">
        <v>122</v>
      </c>
      <c r="G27" s="64" t="s">
        <v>12</v>
      </c>
      <c r="H27" s="63" t="s">
        <v>122</v>
      </c>
      <c r="I27" s="64" t="s">
        <v>12</v>
      </c>
      <c r="J27" s="63" t="s">
        <v>122</v>
      </c>
      <c r="K27" s="64" t="s">
        <v>12</v>
      </c>
      <c r="L27" s="63" t="s">
        <v>122</v>
      </c>
      <c r="M27" s="64" t="s">
        <v>12</v>
      </c>
      <c r="N27" s="435"/>
      <c r="Q27" s="68"/>
    </row>
    <row r="28" spans="1:17" x14ac:dyDescent="0.2">
      <c r="A28" s="67" t="s">
        <v>19</v>
      </c>
      <c r="B28" s="132">
        <v>6048</v>
      </c>
      <c r="C28" s="155">
        <v>6.9301689228674947E-3</v>
      </c>
      <c r="D28" s="132">
        <v>4392</v>
      </c>
      <c r="E28" s="155">
        <v>5.0326226701775858E-3</v>
      </c>
      <c r="F28" s="132">
        <v>0</v>
      </c>
      <c r="G28" s="155">
        <v>0</v>
      </c>
      <c r="H28" s="132">
        <v>20536</v>
      </c>
      <c r="I28" s="155">
        <v>2.3531406911376798E-2</v>
      </c>
      <c r="J28" s="132">
        <v>4164</v>
      </c>
      <c r="K28" s="155">
        <v>4.7713663020536121E-3</v>
      </c>
      <c r="L28" s="132">
        <v>839792</v>
      </c>
      <c r="M28" s="155">
        <v>0.9622851223665243</v>
      </c>
      <c r="N28" s="290">
        <v>872706</v>
      </c>
      <c r="Q28" s="68"/>
    </row>
    <row r="29" spans="1:17" x14ac:dyDescent="0.2">
      <c r="A29" s="38" t="s">
        <v>20</v>
      </c>
      <c r="B29" s="131">
        <v>7099</v>
      </c>
      <c r="C29" s="151">
        <v>3.2365395697622678E-3</v>
      </c>
      <c r="D29" s="131">
        <v>6138</v>
      </c>
      <c r="E29" s="151">
        <v>2.7984053921961964E-3</v>
      </c>
      <c r="F29" s="131">
        <v>2453</v>
      </c>
      <c r="G29" s="151">
        <v>1.1183591441931036E-3</v>
      </c>
      <c r="H29" s="131">
        <v>51871</v>
      </c>
      <c r="I29" s="151">
        <v>2.3648759546857107E-2</v>
      </c>
      <c r="J29" s="131">
        <v>8518</v>
      </c>
      <c r="K29" s="151">
        <v>3.8834827518291304E-3</v>
      </c>
      <c r="L29" s="131">
        <v>2118935</v>
      </c>
      <c r="M29" s="151">
        <v>0.96605394749319773</v>
      </c>
      <c r="N29" s="286">
        <v>2193392</v>
      </c>
      <c r="Q29" s="68"/>
    </row>
    <row r="30" spans="1:17" x14ac:dyDescent="0.2">
      <c r="A30" s="41" t="s">
        <v>21</v>
      </c>
      <c r="B30" s="129">
        <v>20377</v>
      </c>
      <c r="C30" s="156">
        <v>7.6674904725495038E-3</v>
      </c>
      <c r="D30" s="129">
        <v>15300</v>
      </c>
      <c r="E30" s="156">
        <v>5.7571087122740049E-3</v>
      </c>
      <c r="F30" s="129">
        <v>4985</v>
      </c>
      <c r="G30" s="156">
        <v>1.8757638516788181E-3</v>
      </c>
      <c r="H30" s="129">
        <v>73969</v>
      </c>
      <c r="I30" s="156">
        <v>2.7833174793346138E-2</v>
      </c>
      <c r="J30" s="129">
        <v>3681</v>
      </c>
      <c r="K30" s="156">
        <v>1.385092625482393E-3</v>
      </c>
      <c r="L30" s="129">
        <v>2547382</v>
      </c>
      <c r="M30" s="156">
        <v>0.95853301344378949</v>
      </c>
      <c r="N30" s="304">
        <v>2657584</v>
      </c>
      <c r="Q30" s="68"/>
    </row>
    <row r="31" spans="1:17" x14ac:dyDescent="0.2">
      <c r="A31" s="38" t="s">
        <v>22</v>
      </c>
      <c r="B31" s="131">
        <v>7249</v>
      </c>
      <c r="C31" s="151">
        <v>8.2804548595840927E-3</v>
      </c>
      <c r="D31" s="131">
        <v>5800</v>
      </c>
      <c r="E31" s="151">
        <v>6.6252777190768022E-3</v>
      </c>
      <c r="F31" s="131">
        <v>411</v>
      </c>
      <c r="G31" s="151">
        <v>4.6948088664492511E-4</v>
      </c>
      <c r="H31" s="131">
        <v>21196</v>
      </c>
      <c r="I31" s="151">
        <v>2.421196319543998E-2</v>
      </c>
      <c r="J31" s="131">
        <v>0</v>
      </c>
      <c r="K31" s="151">
        <v>0</v>
      </c>
      <c r="L31" s="131">
        <v>842699</v>
      </c>
      <c r="M31" s="151">
        <v>0.96260601872212104</v>
      </c>
      <c r="N31" s="286">
        <v>875435</v>
      </c>
      <c r="Q31" s="68"/>
    </row>
    <row r="32" spans="1:17" x14ac:dyDescent="0.2">
      <c r="A32" s="40" t="s">
        <v>23</v>
      </c>
      <c r="B32" s="134">
        <v>32252</v>
      </c>
      <c r="C32" s="152">
        <v>2.2959637680230877E-2</v>
      </c>
      <c r="D32" s="134">
        <v>10830</v>
      </c>
      <c r="E32" s="152">
        <v>7.7096885798369217E-3</v>
      </c>
      <c r="F32" s="134">
        <v>7062</v>
      </c>
      <c r="G32" s="152">
        <v>5.0273149354393672E-3</v>
      </c>
      <c r="H32" s="134">
        <v>29444</v>
      </c>
      <c r="I32" s="152">
        <v>2.0960671333769006E-2</v>
      </c>
      <c r="J32" s="134">
        <v>377</v>
      </c>
      <c r="K32" s="152">
        <v>2.683797409601588E-4</v>
      </c>
      <c r="L32" s="134">
        <v>1331893</v>
      </c>
      <c r="M32" s="152">
        <v>0.94815145444734417</v>
      </c>
      <c r="N32" s="287">
        <v>1404726</v>
      </c>
      <c r="Q32" s="68"/>
    </row>
    <row r="33" spans="1:17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5"/>
      <c r="K33" s="153"/>
      <c r="L33" s="5"/>
      <c r="M33" s="153"/>
      <c r="N33" s="65"/>
    </row>
    <row r="34" spans="1:17" x14ac:dyDescent="0.2">
      <c r="B34" s="5"/>
      <c r="C34" s="153"/>
      <c r="D34" s="5"/>
      <c r="E34" s="153"/>
      <c r="F34" s="5"/>
      <c r="G34" s="153"/>
      <c r="H34" s="5"/>
      <c r="I34" s="153"/>
      <c r="J34" s="5"/>
      <c r="K34" s="153"/>
      <c r="L34" s="5"/>
      <c r="M34" s="153"/>
      <c r="N34" s="65"/>
    </row>
    <row r="35" spans="1:17" ht="63.75" customHeight="1" x14ac:dyDescent="0.2">
      <c r="A35" s="416" t="s">
        <v>24</v>
      </c>
      <c r="B35" s="432" t="s">
        <v>152</v>
      </c>
      <c r="C35" s="433"/>
      <c r="D35" s="432" t="s">
        <v>153</v>
      </c>
      <c r="E35" s="433"/>
      <c r="F35" s="432" t="s">
        <v>154</v>
      </c>
      <c r="G35" s="433"/>
      <c r="H35" s="432" t="s">
        <v>155</v>
      </c>
      <c r="I35" s="433"/>
      <c r="J35" s="432" t="s">
        <v>156</v>
      </c>
      <c r="K35" s="433" t="s">
        <v>112</v>
      </c>
      <c r="L35" s="432" t="s">
        <v>112</v>
      </c>
      <c r="M35" s="433"/>
      <c r="N35" s="434" t="s">
        <v>11</v>
      </c>
    </row>
    <row r="36" spans="1:17" ht="24" x14ac:dyDescent="0.2">
      <c r="A36" s="416"/>
      <c r="B36" s="63" t="s">
        <v>122</v>
      </c>
      <c r="C36" s="64" t="s">
        <v>12</v>
      </c>
      <c r="D36" s="63" t="s">
        <v>122</v>
      </c>
      <c r="E36" s="64" t="s">
        <v>12</v>
      </c>
      <c r="F36" s="63" t="s">
        <v>122</v>
      </c>
      <c r="G36" s="64" t="s">
        <v>12</v>
      </c>
      <c r="H36" s="63" t="s">
        <v>122</v>
      </c>
      <c r="I36" s="64" t="s">
        <v>12</v>
      </c>
      <c r="J36" s="63" t="s">
        <v>122</v>
      </c>
      <c r="K36" s="64" t="s">
        <v>12</v>
      </c>
      <c r="L36" s="63" t="s">
        <v>122</v>
      </c>
      <c r="M36" s="64" t="s">
        <v>12</v>
      </c>
      <c r="N36" s="435"/>
      <c r="Q36" s="68"/>
    </row>
    <row r="37" spans="1:17" x14ac:dyDescent="0.2">
      <c r="A37" s="67" t="s">
        <v>25</v>
      </c>
      <c r="B37" s="132">
        <v>22516</v>
      </c>
      <c r="C37" s="155">
        <v>1.9784250099070626E-2</v>
      </c>
      <c r="D37" s="132">
        <v>1060</v>
      </c>
      <c r="E37" s="155">
        <v>9.3139567885125527E-4</v>
      </c>
      <c r="F37" s="132">
        <v>1510</v>
      </c>
      <c r="G37" s="155">
        <v>1.3267995047786748E-3</v>
      </c>
      <c r="H37" s="132">
        <v>934</v>
      </c>
      <c r="I37" s="155">
        <v>8.2068260759157773E-4</v>
      </c>
      <c r="J37" s="132">
        <v>3216</v>
      </c>
      <c r="K37" s="155">
        <v>2.8258193426279592E-3</v>
      </c>
      <c r="L37" s="132">
        <v>1108841</v>
      </c>
      <c r="M37" s="155">
        <v>0.97431105276707985</v>
      </c>
      <c r="N37" s="290">
        <v>1138077</v>
      </c>
      <c r="Q37" s="68"/>
    </row>
    <row r="38" spans="1:17" x14ac:dyDescent="0.2">
      <c r="A38" s="38" t="s">
        <v>26</v>
      </c>
      <c r="B38" s="131">
        <v>15167</v>
      </c>
      <c r="C38" s="151">
        <v>8.2847095299013185E-3</v>
      </c>
      <c r="D38" s="131">
        <v>5693</v>
      </c>
      <c r="E38" s="151">
        <v>3.1097020738266104E-3</v>
      </c>
      <c r="F38" s="131">
        <v>285</v>
      </c>
      <c r="G38" s="151">
        <v>1.5567628509407765E-4</v>
      </c>
      <c r="H38" s="131">
        <v>10323</v>
      </c>
      <c r="I38" s="151">
        <v>5.6387589158812751E-3</v>
      </c>
      <c r="J38" s="131">
        <v>2651</v>
      </c>
      <c r="K38" s="151">
        <v>1.4480625676645607E-3</v>
      </c>
      <c r="L38" s="131">
        <v>1797716</v>
      </c>
      <c r="M38" s="151">
        <v>0.98197104748836794</v>
      </c>
      <c r="N38" s="286">
        <v>1830722</v>
      </c>
      <c r="Q38" s="68"/>
    </row>
    <row r="39" spans="1:17" x14ac:dyDescent="0.2">
      <c r="A39" s="41" t="s">
        <v>27</v>
      </c>
      <c r="B39" s="129">
        <v>14665</v>
      </c>
      <c r="C39" s="156">
        <v>7.2868913470587595E-3</v>
      </c>
      <c r="D39" s="129">
        <v>9901</v>
      </c>
      <c r="E39" s="156">
        <v>4.9197075504417848E-3</v>
      </c>
      <c r="F39" s="129">
        <v>2627</v>
      </c>
      <c r="G39" s="156">
        <v>1.3053299399061276E-3</v>
      </c>
      <c r="H39" s="129">
        <v>58842</v>
      </c>
      <c r="I39" s="156">
        <v>2.9237999361993283E-2</v>
      </c>
      <c r="J39" s="129">
        <v>6211</v>
      </c>
      <c r="K39" s="156">
        <v>3.0861835769916096E-3</v>
      </c>
      <c r="L39" s="129">
        <v>1925179</v>
      </c>
      <c r="M39" s="156">
        <v>0.95660212728532112</v>
      </c>
      <c r="N39" s="304">
        <v>2012518</v>
      </c>
      <c r="Q39" s="68"/>
    </row>
    <row r="40" spans="1:17" x14ac:dyDescent="0.2">
      <c r="A40" s="42" t="s">
        <v>28</v>
      </c>
      <c r="B40" s="127">
        <v>20676</v>
      </c>
      <c r="C40" s="157">
        <v>6.829442308454556E-3</v>
      </c>
      <c r="D40" s="127">
        <v>25806</v>
      </c>
      <c r="E40" s="157">
        <v>8.5239208846961834E-3</v>
      </c>
      <c r="F40" s="127">
        <v>10490</v>
      </c>
      <c r="G40" s="157">
        <v>3.4649279268566596E-3</v>
      </c>
      <c r="H40" s="127">
        <v>126917</v>
      </c>
      <c r="I40" s="157">
        <v>4.1921664222389576E-2</v>
      </c>
      <c r="J40" s="127">
        <v>4663</v>
      </c>
      <c r="K40" s="157">
        <v>1.5402248734921453E-3</v>
      </c>
      <c r="L40" s="127">
        <v>2853920</v>
      </c>
      <c r="M40" s="157">
        <v>0.94267179304239834</v>
      </c>
      <c r="N40" s="291">
        <v>3027480</v>
      </c>
      <c r="Q40" s="68"/>
    </row>
    <row r="41" spans="1:17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"/>
      <c r="K41" s="153"/>
      <c r="L41" s="5"/>
      <c r="M41" s="153"/>
      <c r="N41" s="56"/>
    </row>
    <row r="42" spans="1:17" x14ac:dyDescent="0.2">
      <c r="B42" s="5"/>
      <c r="C42" s="153"/>
      <c r="D42" s="5"/>
      <c r="E42" s="153"/>
      <c r="F42" s="5"/>
      <c r="G42" s="153"/>
      <c r="H42" s="5"/>
      <c r="I42" s="153"/>
      <c r="J42" s="5"/>
      <c r="K42" s="153"/>
      <c r="L42" s="5"/>
      <c r="M42" s="153"/>
      <c r="N42" s="56"/>
    </row>
    <row r="43" spans="1:17" ht="65.099999999999994" customHeight="1" x14ac:dyDescent="0.2">
      <c r="A43" s="414" t="s">
        <v>218</v>
      </c>
      <c r="B43" s="432" t="s">
        <v>152</v>
      </c>
      <c r="C43" s="433"/>
      <c r="D43" s="432" t="s">
        <v>153</v>
      </c>
      <c r="E43" s="433"/>
      <c r="F43" s="432" t="s">
        <v>154</v>
      </c>
      <c r="G43" s="433"/>
      <c r="H43" s="432" t="s">
        <v>155</v>
      </c>
      <c r="I43" s="433"/>
      <c r="J43" s="432" t="s">
        <v>156</v>
      </c>
      <c r="K43" s="433" t="s">
        <v>112</v>
      </c>
      <c r="L43" s="432" t="s">
        <v>112</v>
      </c>
      <c r="M43" s="433"/>
      <c r="N43" s="434" t="s">
        <v>11</v>
      </c>
    </row>
    <row r="44" spans="1:17" ht="24" x14ac:dyDescent="0.2">
      <c r="A44" s="430"/>
      <c r="B44" s="63" t="s">
        <v>122</v>
      </c>
      <c r="C44" s="64" t="s">
        <v>12</v>
      </c>
      <c r="D44" s="63" t="s">
        <v>122</v>
      </c>
      <c r="E44" s="64" t="s">
        <v>12</v>
      </c>
      <c r="F44" s="63" t="s">
        <v>122</v>
      </c>
      <c r="G44" s="64" t="s">
        <v>12</v>
      </c>
      <c r="H44" s="63" t="s">
        <v>122</v>
      </c>
      <c r="I44" s="64" t="s">
        <v>12</v>
      </c>
      <c r="J44" s="63" t="s">
        <v>122</v>
      </c>
      <c r="K44" s="64" t="s">
        <v>12</v>
      </c>
      <c r="L44" s="63" t="s">
        <v>122</v>
      </c>
      <c r="M44" s="64" t="s">
        <v>12</v>
      </c>
      <c r="N44" s="435"/>
    </row>
    <row r="45" spans="1:17" x14ac:dyDescent="0.2">
      <c r="A45" s="140" t="s">
        <v>193</v>
      </c>
      <c r="B45" s="78">
        <v>69442</v>
      </c>
      <c r="C45" s="158">
        <v>1.1045252578914259E-2</v>
      </c>
      <c r="D45" s="78">
        <v>29124</v>
      </c>
      <c r="E45" s="158">
        <v>4.6323829398389861E-3</v>
      </c>
      <c r="F45" s="78">
        <v>11256</v>
      </c>
      <c r="G45" s="158">
        <v>1.790348247865253E-3</v>
      </c>
      <c r="H45" s="78">
        <v>120196</v>
      </c>
      <c r="I45" s="158">
        <v>1.9118043532374906E-2</v>
      </c>
      <c r="J45" s="78">
        <v>14498</v>
      </c>
      <c r="K45" s="158">
        <v>2.3060118068186247E-3</v>
      </c>
      <c r="L45" s="78">
        <v>6059155</v>
      </c>
      <c r="M45" s="158">
        <v>0.96375244649911052</v>
      </c>
      <c r="N45" s="76">
        <v>6287045</v>
      </c>
    </row>
    <row r="46" spans="1:17" x14ac:dyDescent="0.2">
      <c r="A46" s="42" t="s">
        <v>194</v>
      </c>
      <c r="B46" s="19">
        <v>3583</v>
      </c>
      <c r="C46" s="159">
        <v>2.0810185897744914E-3</v>
      </c>
      <c r="D46" s="19">
        <v>13336</v>
      </c>
      <c r="E46" s="159">
        <v>7.7455941705924141E-3</v>
      </c>
      <c r="F46" s="19">
        <v>3655</v>
      </c>
      <c r="G46" s="159">
        <v>2.1228364347266999E-3</v>
      </c>
      <c r="H46" s="19">
        <v>76820</v>
      </c>
      <c r="I46" s="159">
        <v>4.461731735039811E-2</v>
      </c>
      <c r="J46" s="19">
        <v>2243</v>
      </c>
      <c r="K46" s="159">
        <v>1.3027420309417205E-3</v>
      </c>
      <c r="L46" s="19">
        <v>1626500</v>
      </c>
      <c r="M46" s="159">
        <v>0.9446767335384344</v>
      </c>
      <c r="N46" s="17">
        <v>1721753</v>
      </c>
    </row>
    <row r="47" spans="1:17" x14ac:dyDescent="0.2">
      <c r="A47" s="34" t="s">
        <v>30</v>
      </c>
      <c r="B47" s="5"/>
      <c r="C47" s="153"/>
      <c r="D47" s="5"/>
      <c r="E47" s="153"/>
      <c r="F47" s="21"/>
      <c r="G47" s="160"/>
      <c r="H47" s="21"/>
      <c r="I47" s="160"/>
      <c r="J47" s="4"/>
      <c r="K47" s="160"/>
      <c r="L47" s="4"/>
      <c r="M47" s="160"/>
    </row>
    <row r="48" spans="1:17" x14ac:dyDescent="0.2">
      <c r="B48" s="5"/>
      <c r="C48" s="153"/>
      <c r="D48" s="5"/>
      <c r="E48" s="153"/>
      <c r="F48" s="4"/>
      <c r="G48" s="160"/>
      <c r="H48" s="4"/>
      <c r="I48" s="160"/>
      <c r="J48" s="4"/>
      <c r="K48" s="160"/>
      <c r="L48" s="4"/>
      <c r="M48" s="160"/>
    </row>
    <row r="49" spans="1:14" ht="12" customHeight="1" x14ac:dyDescent="0.2">
      <c r="A49" s="412" t="s">
        <v>190</v>
      </c>
      <c r="B49" s="432" t="s">
        <v>152</v>
      </c>
      <c r="C49" s="433"/>
      <c r="D49" s="432" t="s">
        <v>153</v>
      </c>
      <c r="E49" s="433"/>
      <c r="F49" s="432" t="s">
        <v>154</v>
      </c>
      <c r="G49" s="433"/>
      <c r="H49" s="432" t="s">
        <v>155</v>
      </c>
      <c r="I49" s="433"/>
      <c r="J49" s="432" t="s">
        <v>156</v>
      </c>
      <c r="K49" s="433" t="s">
        <v>112</v>
      </c>
      <c r="L49" s="432" t="s">
        <v>112</v>
      </c>
      <c r="M49" s="433"/>
      <c r="N49" s="434" t="s">
        <v>11</v>
      </c>
    </row>
    <row r="50" spans="1:14" ht="24" x14ac:dyDescent="0.2">
      <c r="A50" s="413"/>
      <c r="B50" s="63" t="s">
        <v>122</v>
      </c>
      <c r="C50" s="64" t="s">
        <v>12</v>
      </c>
      <c r="D50" s="63" t="s">
        <v>122</v>
      </c>
      <c r="E50" s="64" t="s">
        <v>12</v>
      </c>
      <c r="F50" s="63" t="s">
        <v>122</v>
      </c>
      <c r="G50" s="64" t="s">
        <v>12</v>
      </c>
      <c r="H50" s="63" t="s">
        <v>122</v>
      </c>
      <c r="I50" s="64" t="s">
        <v>12</v>
      </c>
      <c r="J50" s="63" t="s">
        <v>122</v>
      </c>
      <c r="K50" s="64" t="s">
        <v>12</v>
      </c>
      <c r="L50" s="63" t="s">
        <v>122</v>
      </c>
      <c r="M50" s="64" t="s">
        <v>12</v>
      </c>
      <c r="N50" s="435"/>
    </row>
    <row r="51" spans="1:14" x14ac:dyDescent="0.2">
      <c r="A51" s="41" t="s">
        <v>172</v>
      </c>
      <c r="B51" s="78">
        <v>591</v>
      </c>
      <c r="C51" s="77">
        <v>5.7572598949860209E-3</v>
      </c>
      <c r="D51" s="78">
        <v>78</v>
      </c>
      <c r="E51" s="77">
        <v>7.5984140746008393E-4</v>
      </c>
      <c r="F51" s="78">
        <v>78</v>
      </c>
      <c r="G51" s="77">
        <v>7.5984140746008393E-4</v>
      </c>
      <c r="H51" s="78">
        <v>1275</v>
      </c>
      <c r="I51" s="77">
        <v>1.2420484545020604E-2</v>
      </c>
      <c r="J51" s="78">
        <v>2545</v>
      </c>
      <c r="K51" s="77">
        <v>2.4792261307511713E-2</v>
      </c>
      <c r="L51" s="78">
        <v>98243</v>
      </c>
      <c r="M51" s="77">
        <v>0.9570397358089876</v>
      </c>
      <c r="N51" s="76">
        <v>102653</v>
      </c>
    </row>
    <row r="52" spans="1:14" x14ac:dyDescent="0.2">
      <c r="A52" s="38" t="s">
        <v>189</v>
      </c>
      <c r="B52" s="93">
        <v>13961</v>
      </c>
      <c r="C52" s="60">
        <v>2.7311372337283025E-2</v>
      </c>
      <c r="D52" s="93">
        <v>2181</v>
      </c>
      <c r="E52" s="60">
        <v>4.2666071963050126E-3</v>
      </c>
      <c r="F52" s="93">
        <v>1491</v>
      </c>
      <c r="G52" s="60">
        <v>2.9167864877078283E-3</v>
      </c>
      <c r="H52" s="93">
        <v>23961</v>
      </c>
      <c r="I52" s="60">
        <v>4.687399130245961E-2</v>
      </c>
      <c r="J52" s="93">
        <v>1883</v>
      </c>
      <c r="K52" s="60">
        <v>3.6836411511427503E-3</v>
      </c>
      <c r="L52" s="93">
        <v>469980</v>
      </c>
      <c r="M52" s="60">
        <v>0.91940396612536901</v>
      </c>
      <c r="N52" s="16">
        <v>511179</v>
      </c>
    </row>
    <row r="53" spans="1:14" x14ac:dyDescent="0.2">
      <c r="A53" s="41" t="s">
        <v>173</v>
      </c>
      <c r="B53" s="91">
        <v>11826</v>
      </c>
      <c r="C53" s="90">
        <v>4.3677460458159054E-3</v>
      </c>
      <c r="D53" s="91">
        <v>3211</v>
      </c>
      <c r="E53" s="90">
        <v>1.1859320609770737E-3</v>
      </c>
      <c r="F53" s="91">
        <v>6298</v>
      </c>
      <c r="G53" s="90">
        <v>2.3260666832867049E-3</v>
      </c>
      <c r="H53" s="91">
        <v>4487</v>
      </c>
      <c r="I53" s="90">
        <v>1.6572024782323667E-3</v>
      </c>
      <c r="J53" s="91">
        <v>1459</v>
      </c>
      <c r="K53" s="90">
        <v>5.388585727080506E-4</v>
      </c>
      <c r="L53" s="91">
        <v>2680294</v>
      </c>
      <c r="M53" s="90">
        <v>0.98992419415897992</v>
      </c>
      <c r="N53" s="89">
        <v>2707575</v>
      </c>
    </row>
    <row r="54" spans="1:14" x14ac:dyDescent="0.2">
      <c r="A54" s="38" t="s">
        <v>183</v>
      </c>
      <c r="B54" s="93">
        <v>3640</v>
      </c>
      <c r="C54" s="60">
        <v>9.5123857011072521E-3</v>
      </c>
      <c r="D54" s="93">
        <v>0</v>
      </c>
      <c r="E54" s="60">
        <v>0</v>
      </c>
      <c r="F54" s="93">
        <v>0</v>
      </c>
      <c r="G54" s="60">
        <v>0</v>
      </c>
      <c r="H54" s="93">
        <v>1378</v>
      </c>
      <c r="I54" s="60">
        <v>3.6011174439906026E-3</v>
      </c>
      <c r="J54" s="93">
        <v>0</v>
      </c>
      <c r="K54" s="60">
        <v>0</v>
      </c>
      <c r="L54" s="93">
        <v>377641</v>
      </c>
      <c r="M54" s="60">
        <v>0.98688649685490215</v>
      </c>
      <c r="N54" s="16">
        <v>382659</v>
      </c>
    </row>
    <row r="55" spans="1:14" x14ac:dyDescent="0.2">
      <c r="A55" s="41" t="s">
        <v>212</v>
      </c>
      <c r="B55" s="96">
        <v>5143</v>
      </c>
      <c r="C55" s="90">
        <v>6.9288949604852249E-3</v>
      </c>
      <c r="D55" s="96">
        <v>290</v>
      </c>
      <c r="E55" s="90">
        <v>3.9070183522082737E-4</v>
      </c>
      <c r="F55" s="96">
        <v>2006</v>
      </c>
      <c r="G55" s="90">
        <v>2.7025789015619989E-3</v>
      </c>
      <c r="H55" s="96">
        <v>2227</v>
      </c>
      <c r="I55" s="90">
        <v>3.0003206449544227E-3</v>
      </c>
      <c r="J55" s="96">
        <v>298</v>
      </c>
      <c r="K55" s="90">
        <v>4.0147981688209159E-4</v>
      </c>
      <c r="L55" s="96">
        <v>732870</v>
      </c>
      <c r="M55" s="90">
        <v>0.98735742751133704</v>
      </c>
      <c r="N55" s="95">
        <v>742254</v>
      </c>
    </row>
    <row r="56" spans="1:14" x14ac:dyDescent="0.2">
      <c r="A56" s="38" t="s">
        <v>174</v>
      </c>
      <c r="B56" s="93">
        <v>1183</v>
      </c>
      <c r="C56" s="60">
        <v>4.3998958604530066E-3</v>
      </c>
      <c r="D56" s="93">
        <v>22463</v>
      </c>
      <c r="E56" s="60">
        <v>8.3545951575110647E-2</v>
      </c>
      <c r="F56" s="93">
        <v>1676</v>
      </c>
      <c r="G56" s="60">
        <v>6.2334957414363823E-3</v>
      </c>
      <c r="H56" s="93">
        <v>22085</v>
      </c>
      <c r="I56" s="60">
        <v>8.2140067690705545E-2</v>
      </c>
      <c r="J56" s="93">
        <v>2458</v>
      </c>
      <c r="K56" s="60">
        <v>9.141964518168632E-3</v>
      </c>
      <c r="L56" s="93">
        <v>220206</v>
      </c>
      <c r="M56" s="60">
        <v>0.81900546732621715</v>
      </c>
      <c r="N56" s="16">
        <v>268870</v>
      </c>
    </row>
    <row r="57" spans="1:14" x14ac:dyDescent="0.2">
      <c r="A57" s="41" t="s">
        <v>214</v>
      </c>
      <c r="B57" s="91">
        <v>249</v>
      </c>
      <c r="C57" s="90">
        <v>8.7795693427311161E-4</v>
      </c>
      <c r="D57" s="91">
        <v>0</v>
      </c>
      <c r="E57" s="90">
        <v>0</v>
      </c>
      <c r="F57" s="91">
        <v>0</v>
      </c>
      <c r="G57" s="90">
        <v>0</v>
      </c>
      <c r="H57" s="91">
        <v>63243</v>
      </c>
      <c r="I57" s="90">
        <v>0.22299048351098152</v>
      </c>
      <c r="J57" s="91">
        <v>217</v>
      </c>
      <c r="K57" s="90">
        <v>7.6512712745889641E-4</v>
      </c>
      <c r="L57" s="91">
        <v>219905</v>
      </c>
      <c r="M57" s="90">
        <v>0.77536995835874944</v>
      </c>
      <c r="N57" s="89">
        <v>283613</v>
      </c>
    </row>
    <row r="58" spans="1:14" x14ac:dyDescent="0.2">
      <c r="A58" s="38" t="s">
        <v>175</v>
      </c>
      <c r="B58" s="93">
        <v>120</v>
      </c>
      <c r="C58" s="60">
        <v>2.310224669349094E-3</v>
      </c>
      <c r="D58" s="93">
        <v>62</v>
      </c>
      <c r="E58" s="60">
        <v>1.1936160791636986E-3</v>
      </c>
      <c r="F58" s="93">
        <v>45</v>
      </c>
      <c r="G58" s="60">
        <v>8.6633425100591036E-4</v>
      </c>
      <c r="H58" s="93">
        <v>459</v>
      </c>
      <c r="I58" s="60">
        <v>8.8366093602602856E-3</v>
      </c>
      <c r="J58" s="93">
        <v>0</v>
      </c>
      <c r="K58" s="60">
        <v>0</v>
      </c>
      <c r="L58" s="93">
        <v>51257</v>
      </c>
      <c r="M58" s="60">
        <v>0.98679321564022104</v>
      </c>
      <c r="N58" s="16">
        <v>51943</v>
      </c>
    </row>
    <row r="59" spans="1:14" x14ac:dyDescent="0.2">
      <c r="A59" s="41" t="s">
        <v>188</v>
      </c>
      <c r="B59" s="96">
        <v>1279</v>
      </c>
      <c r="C59" s="90">
        <v>7.1809959070007695E-3</v>
      </c>
      <c r="D59" s="96">
        <v>0</v>
      </c>
      <c r="E59" s="90">
        <v>0</v>
      </c>
      <c r="F59" s="96">
        <v>65</v>
      </c>
      <c r="G59" s="90">
        <v>3.6494506173186082E-4</v>
      </c>
      <c r="H59" s="96">
        <v>4357</v>
      </c>
      <c r="I59" s="90">
        <v>2.4462548214857195E-2</v>
      </c>
      <c r="J59" s="96">
        <v>166</v>
      </c>
      <c r="K59" s="90">
        <v>9.3201354226905993E-4</v>
      </c>
      <c r="L59" s="96">
        <v>172242</v>
      </c>
      <c r="M59" s="90">
        <v>0.96705949727414109</v>
      </c>
      <c r="N59" s="95">
        <v>178109</v>
      </c>
    </row>
    <row r="60" spans="1:14" x14ac:dyDescent="0.2">
      <c r="A60" s="38" t="s">
        <v>185</v>
      </c>
      <c r="B60" s="93">
        <v>830</v>
      </c>
      <c r="C60" s="60">
        <v>5.0466050940310217E-3</v>
      </c>
      <c r="D60" s="93">
        <v>0</v>
      </c>
      <c r="E60" s="60">
        <v>0</v>
      </c>
      <c r="F60" s="93">
        <v>0</v>
      </c>
      <c r="G60" s="60">
        <v>0</v>
      </c>
      <c r="H60" s="93">
        <v>21518</v>
      </c>
      <c r="I60" s="60">
        <v>0.13083475712452955</v>
      </c>
      <c r="J60" s="93">
        <v>329</v>
      </c>
      <c r="K60" s="60">
        <v>2.0004012963086822E-3</v>
      </c>
      <c r="L60" s="93">
        <v>141789</v>
      </c>
      <c r="M60" s="60">
        <v>0.8621121562380295</v>
      </c>
      <c r="N60" s="16">
        <v>164467</v>
      </c>
    </row>
    <row r="61" spans="1:14" x14ac:dyDescent="0.2">
      <c r="A61" s="41" t="s">
        <v>216</v>
      </c>
      <c r="B61" s="91">
        <v>5036</v>
      </c>
      <c r="C61" s="90">
        <v>3.8694409441558841E-3</v>
      </c>
      <c r="D61" s="91">
        <v>1088</v>
      </c>
      <c r="E61" s="90">
        <v>8.3597135568737129E-4</v>
      </c>
      <c r="F61" s="91">
        <v>2580</v>
      </c>
      <c r="G61" s="90">
        <v>1.9823585456557151E-3</v>
      </c>
      <c r="H61" s="91">
        <v>10000</v>
      </c>
      <c r="I61" s="90">
        <v>7.6835602544795155E-3</v>
      </c>
      <c r="J61" s="91">
        <v>2800</v>
      </c>
      <c r="K61" s="90">
        <v>2.1513968712542643E-3</v>
      </c>
      <c r="L61" s="91">
        <v>1279977</v>
      </c>
      <c r="M61" s="90">
        <v>0.9834780403847927</v>
      </c>
      <c r="N61" s="89">
        <v>1301480</v>
      </c>
    </row>
    <row r="62" spans="1:14" x14ac:dyDescent="0.2">
      <c r="A62" s="38" t="s">
        <v>187</v>
      </c>
      <c r="B62" s="93">
        <v>6627</v>
      </c>
      <c r="C62" s="60">
        <v>5.3742164121611209E-2</v>
      </c>
      <c r="D62" s="93">
        <v>6996</v>
      </c>
      <c r="E62" s="60">
        <v>5.6734597886644339E-2</v>
      </c>
      <c r="F62" s="93">
        <v>2913</v>
      </c>
      <c r="G62" s="60">
        <v>2.3623196632903794E-2</v>
      </c>
      <c r="H62" s="93">
        <v>12572</v>
      </c>
      <c r="I62" s="60">
        <v>0.10195359700270049</v>
      </c>
      <c r="J62" s="93">
        <v>0</v>
      </c>
      <c r="K62" s="60">
        <v>0</v>
      </c>
      <c r="L62" s="93">
        <v>102720</v>
      </c>
      <c r="M62" s="60">
        <v>0.83301570824987226</v>
      </c>
      <c r="N62" s="16">
        <v>123311</v>
      </c>
    </row>
    <row r="63" spans="1:14" x14ac:dyDescent="0.2">
      <c r="A63" s="41" t="s">
        <v>176</v>
      </c>
      <c r="B63" s="96">
        <v>571</v>
      </c>
      <c r="C63" s="90">
        <v>5.2780448125415956E-3</v>
      </c>
      <c r="D63" s="96">
        <v>2306</v>
      </c>
      <c r="E63" s="90">
        <v>2.1315536493381648E-2</v>
      </c>
      <c r="F63" s="96">
        <v>137</v>
      </c>
      <c r="G63" s="90">
        <v>1.2663610145677733E-3</v>
      </c>
      <c r="H63" s="96">
        <v>1410</v>
      </c>
      <c r="I63" s="90">
        <v>1.3033350587887304E-2</v>
      </c>
      <c r="J63" s="96">
        <v>0</v>
      </c>
      <c r="K63" s="90">
        <v>0</v>
      </c>
      <c r="L63" s="96">
        <v>104235</v>
      </c>
      <c r="M63" s="90">
        <v>0.96349737484286035</v>
      </c>
      <c r="N63" s="95">
        <v>108184</v>
      </c>
    </row>
    <row r="64" spans="1:14" x14ac:dyDescent="0.2">
      <c r="A64" s="38" t="s">
        <v>177</v>
      </c>
      <c r="B64" s="93">
        <v>1830</v>
      </c>
      <c r="C64" s="60">
        <v>1.7621739256035204E-2</v>
      </c>
      <c r="D64" s="93">
        <v>0</v>
      </c>
      <c r="E64" s="60">
        <v>0</v>
      </c>
      <c r="F64" s="93">
        <v>73</v>
      </c>
      <c r="G64" s="60">
        <v>7.0294369709867212E-4</v>
      </c>
      <c r="H64" s="93">
        <v>1699</v>
      </c>
      <c r="I64" s="60">
        <v>1.6360292347543066E-2</v>
      </c>
      <c r="J64" s="93">
        <v>174</v>
      </c>
      <c r="K64" s="60">
        <v>1.6755096341803965E-3</v>
      </c>
      <c r="L64" s="93">
        <v>100074</v>
      </c>
      <c r="M64" s="60">
        <v>0.96364914443085636</v>
      </c>
      <c r="N64" s="16">
        <v>103849</v>
      </c>
    </row>
    <row r="65" spans="1:14" x14ac:dyDescent="0.2">
      <c r="A65" s="41" t="s">
        <v>213</v>
      </c>
      <c r="B65" s="91">
        <v>11556</v>
      </c>
      <c r="C65" s="90">
        <v>5.3088075855859167E-2</v>
      </c>
      <c r="D65" s="91">
        <v>1391</v>
      </c>
      <c r="E65" s="90">
        <v>6.3902313530200851E-3</v>
      </c>
      <c r="F65" s="91">
        <v>1375</v>
      </c>
      <c r="G65" s="90">
        <v>6.3167276135173379E-3</v>
      </c>
      <c r="H65" s="91">
        <v>5750</v>
      </c>
      <c r="I65" s="90">
        <v>2.6415406383799776E-2</v>
      </c>
      <c r="J65" s="91">
        <v>351</v>
      </c>
      <c r="K65" s="90">
        <v>1.6124882853415167E-3</v>
      </c>
      <c r="L65" s="91">
        <v>197565</v>
      </c>
      <c r="M65" s="90">
        <v>0.9076103934287657</v>
      </c>
      <c r="N65" s="89">
        <v>217676</v>
      </c>
    </row>
    <row r="66" spans="1:14" x14ac:dyDescent="0.2">
      <c r="A66" s="38" t="s">
        <v>170</v>
      </c>
      <c r="B66" s="93">
        <v>603</v>
      </c>
      <c r="C66" s="60">
        <v>6.2113720642768848E-3</v>
      </c>
      <c r="D66" s="93">
        <v>281</v>
      </c>
      <c r="E66" s="60">
        <v>2.8945199835187473E-3</v>
      </c>
      <c r="F66" s="93">
        <v>0</v>
      </c>
      <c r="G66" s="60">
        <v>0</v>
      </c>
      <c r="H66" s="93">
        <v>3713</v>
      </c>
      <c r="I66" s="60">
        <v>3.8246806757313553E-2</v>
      </c>
      <c r="J66" s="93">
        <v>0</v>
      </c>
      <c r="K66" s="60">
        <v>0</v>
      </c>
      <c r="L66" s="93">
        <v>92571</v>
      </c>
      <c r="M66" s="60">
        <v>0.95355377008652653</v>
      </c>
      <c r="N66" s="16">
        <v>97080</v>
      </c>
    </row>
    <row r="67" spans="1:14" x14ac:dyDescent="0.2">
      <c r="A67" s="41" t="s">
        <v>171</v>
      </c>
      <c r="B67" s="96">
        <v>0</v>
      </c>
      <c r="C67" s="90">
        <v>0</v>
      </c>
      <c r="D67" s="96">
        <v>0</v>
      </c>
      <c r="E67" s="90">
        <v>0</v>
      </c>
      <c r="F67" s="96">
        <v>0</v>
      </c>
      <c r="G67" s="90">
        <v>0</v>
      </c>
      <c r="H67" s="96">
        <v>763</v>
      </c>
      <c r="I67" s="90">
        <v>2.2361595498373434E-2</v>
      </c>
      <c r="J67" s="96">
        <v>0</v>
      </c>
      <c r="K67" s="90">
        <v>0</v>
      </c>
      <c r="L67" s="96">
        <v>33358</v>
      </c>
      <c r="M67" s="90">
        <v>0.97763840450162653</v>
      </c>
      <c r="N67" s="95">
        <v>34121</v>
      </c>
    </row>
    <row r="68" spans="1:14" x14ac:dyDescent="0.2">
      <c r="A68" s="38" t="s">
        <v>178</v>
      </c>
      <c r="B68" s="93">
        <v>424</v>
      </c>
      <c r="C68" s="60">
        <v>1.0219329959026271E-2</v>
      </c>
      <c r="D68" s="93">
        <v>947</v>
      </c>
      <c r="E68" s="60">
        <v>2.2824777054711979E-2</v>
      </c>
      <c r="F68" s="93">
        <v>94</v>
      </c>
      <c r="G68" s="60">
        <v>2.2656061701614846E-3</v>
      </c>
      <c r="H68" s="93">
        <v>2875</v>
      </c>
      <c r="I68" s="60">
        <v>6.9293805736322003E-2</v>
      </c>
      <c r="J68" s="93">
        <v>126</v>
      </c>
      <c r="K68" s="60">
        <v>3.036876355748373E-3</v>
      </c>
      <c r="L68" s="93">
        <v>37277</v>
      </c>
      <c r="M68" s="60">
        <v>0.89845745962882617</v>
      </c>
      <c r="N68" s="16">
        <v>41490</v>
      </c>
    </row>
    <row r="69" spans="1:14" x14ac:dyDescent="0.2">
      <c r="A69" s="41" t="s">
        <v>186</v>
      </c>
      <c r="B69" s="91">
        <v>283</v>
      </c>
      <c r="C69" s="90">
        <v>2.0942640844809849E-3</v>
      </c>
      <c r="D69" s="91">
        <v>0</v>
      </c>
      <c r="E69" s="90">
        <v>0</v>
      </c>
      <c r="F69" s="91">
        <v>0</v>
      </c>
      <c r="G69" s="90">
        <v>0</v>
      </c>
      <c r="H69" s="91">
        <v>471</v>
      </c>
      <c r="I69" s="90">
        <v>3.4855066565036888E-3</v>
      </c>
      <c r="J69" s="91">
        <v>44</v>
      </c>
      <c r="K69" s="90">
        <v>3.2560996366488815E-4</v>
      </c>
      <c r="L69" s="91">
        <v>134333</v>
      </c>
      <c r="M69" s="90">
        <v>0.99409461929535048</v>
      </c>
      <c r="N69" s="89">
        <v>135131</v>
      </c>
    </row>
    <row r="70" spans="1:14" x14ac:dyDescent="0.2">
      <c r="A70" s="38" t="s">
        <v>179</v>
      </c>
      <c r="B70" s="93">
        <v>1001</v>
      </c>
      <c r="C70" s="60">
        <v>1.4012738853503185E-2</v>
      </c>
      <c r="D70" s="93">
        <v>0</v>
      </c>
      <c r="E70" s="60">
        <v>0</v>
      </c>
      <c r="F70" s="93">
        <v>0</v>
      </c>
      <c r="G70" s="60">
        <v>0</v>
      </c>
      <c r="H70" s="93">
        <v>3143</v>
      </c>
      <c r="I70" s="60">
        <v>4.3998040176384125E-2</v>
      </c>
      <c r="J70" s="93">
        <v>0</v>
      </c>
      <c r="K70" s="60">
        <v>0</v>
      </c>
      <c r="L70" s="93">
        <v>67291</v>
      </c>
      <c r="M70" s="60">
        <v>0.94198922097011273</v>
      </c>
      <c r="N70" s="16">
        <v>71435</v>
      </c>
    </row>
    <row r="71" spans="1:14" x14ac:dyDescent="0.2">
      <c r="A71" s="41" t="s">
        <v>180</v>
      </c>
      <c r="B71" s="96">
        <v>326</v>
      </c>
      <c r="C71" s="90">
        <v>5.6493258933213181E-3</v>
      </c>
      <c r="D71" s="96">
        <v>39</v>
      </c>
      <c r="E71" s="90">
        <v>6.7583960073475894E-4</v>
      </c>
      <c r="F71" s="96">
        <v>77</v>
      </c>
      <c r="G71" s="90">
        <v>1.3343499809378575E-3</v>
      </c>
      <c r="H71" s="96">
        <v>16695</v>
      </c>
      <c r="I71" s="90">
        <v>0.28931133677607179</v>
      </c>
      <c r="J71" s="96">
        <v>280</v>
      </c>
      <c r="K71" s="90">
        <v>4.8521817488649359E-3</v>
      </c>
      <c r="L71" s="96">
        <v>40287</v>
      </c>
      <c r="M71" s="90">
        <v>0.69814230755900597</v>
      </c>
      <c r="N71" s="95">
        <v>57706</v>
      </c>
    </row>
    <row r="72" spans="1:14" x14ac:dyDescent="0.2">
      <c r="A72" s="38" t="s">
        <v>181</v>
      </c>
      <c r="B72" s="93">
        <v>2667</v>
      </c>
      <c r="C72" s="60">
        <v>2.0462810931913392E-2</v>
      </c>
      <c r="D72" s="93">
        <v>383</v>
      </c>
      <c r="E72" s="60">
        <v>2.9386038946092349E-3</v>
      </c>
      <c r="F72" s="93">
        <v>916</v>
      </c>
      <c r="G72" s="60">
        <v>7.0280970429818772E-3</v>
      </c>
      <c r="H72" s="93">
        <v>339</v>
      </c>
      <c r="I72" s="60">
        <v>2.6010097135053018E-3</v>
      </c>
      <c r="J72" s="93">
        <v>270</v>
      </c>
      <c r="K72" s="60">
        <v>2.071600656774134E-3</v>
      </c>
      <c r="L72" s="93">
        <v>125886</v>
      </c>
      <c r="M72" s="60">
        <v>0.96587229732840241</v>
      </c>
      <c r="N72" s="16">
        <v>130334</v>
      </c>
    </row>
    <row r="73" spans="1:14" x14ac:dyDescent="0.2">
      <c r="A73" s="41" t="s">
        <v>182</v>
      </c>
      <c r="B73" s="91">
        <v>7246</v>
      </c>
      <c r="C73" s="90">
        <v>4.2620270214630648E-2</v>
      </c>
      <c r="D73" s="91">
        <v>7353</v>
      </c>
      <c r="E73" s="90">
        <v>4.3249633851529003E-2</v>
      </c>
      <c r="F73" s="91">
        <v>2701</v>
      </c>
      <c r="G73" s="90">
        <v>1.5887020404322022E-2</v>
      </c>
      <c r="H73" s="91">
        <v>4730</v>
      </c>
      <c r="I73" s="90">
        <v>2.7821401892796433E-2</v>
      </c>
      <c r="J73" s="91">
        <v>1504</v>
      </c>
      <c r="K73" s="90">
        <v>8.8463823354684636E-3</v>
      </c>
      <c r="L73" s="91">
        <v>150749</v>
      </c>
      <c r="M73" s="90">
        <v>0.8866910177457018</v>
      </c>
      <c r="N73" s="89">
        <v>170013</v>
      </c>
    </row>
    <row r="74" spans="1:14" x14ac:dyDescent="0.2">
      <c r="A74" s="42" t="s">
        <v>11</v>
      </c>
      <c r="B74" s="85">
        <v>76992</v>
      </c>
      <c r="C74" s="84">
        <v>9.6419182999206154E-3</v>
      </c>
      <c r="D74" s="85">
        <v>49069</v>
      </c>
      <c r="E74" s="84">
        <v>6.145044797625788E-3</v>
      </c>
      <c r="F74" s="85">
        <v>22523</v>
      </c>
      <c r="G74" s="84">
        <v>2.8206167636782003E-3</v>
      </c>
      <c r="H74" s="85">
        <v>209151</v>
      </c>
      <c r="I74" s="84">
        <v>2.6192550581186313E-2</v>
      </c>
      <c r="J74" s="85">
        <v>14903</v>
      </c>
      <c r="K74" s="84">
        <v>1.8663433658525162E-3</v>
      </c>
      <c r="L74" s="85">
        <v>7630750</v>
      </c>
      <c r="M74" s="84">
        <v>0.95561964966644886</v>
      </c>
      <c r="N74" s="123">
        <v>7985133</v>
      </c>
    </row>
    <row r="75" spans="1:14" x14ac:dyDescent="0.2">
      <c r="A75" s="229" t="s">
        <v>30</v>
      </c>
      <c r="E75" s="56"/>
      <c r="I75" s="68"/>
    </row>
    <row r="76" spans="1:14" x14ac:dyDescent="0.2">
      <c r="A76" s="240" t="s">
        <v>321</v>
      </c>
    </row>
    <row r="77" spans="1:14" x14ac:dyDescent="0.2">
      <c r="I77" s="68"/>
    </row>
    <row r="79" spans="1:14" ht="12.75" customHeight="1" x14ac:dyDescent="0.2"/>
  </sheetData>
  <mergeCells count="50">
    <mergeCell ref="L43:M43"/>
    <mergeCell ref="N43:N44"/>
    <mergeCell ref="A43:A44"/>
    <mergeCell ref="B43:C43"/>
    <mergeCell ref="D43:E43"/>
    <mergeCell ref="F43:G43"/>
    <mergeCell ref="H43:I43"/>
    <mergeCell ref="J43:K43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26:M26"/>
    <mergeCell ref="N26:N27"/>
    <mergeCell ref="A19:A20"/>
    <mergeCell ref="B19:C19"/>
    <mergeCell ref="D19:E19"/>
    <mergeCell ref="F19:G19"/>
    <mergeCell ref="H19:I19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35:M35"/>
    <mergeCell ref="N35:N36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84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31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6</v>
      </c>
      <c r="C12" s="373"/>
      <c r="D12" s="372" t="s">
        <v>7</v>
      </c>
      <c r="E12" s="373"/>
      <c r="F12" s="372" t="s">
        <v>8</v>
      </c>
      <c r="G12" s="373"/>
      <c r="H12" s="372" t="s">
        <v>9</v>
      </c>
      <c r="I12" s="373"/>
      <c r="J12" s="372" t="s">
        <v>10</v>
      </c>
      <c r="K12" s="373"/>
      <c r="L12" s="376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6"/>
    </row>
    <row r="14" spans="1:12" ht="24" x14ac:dyDescent="0.2">
      <c r="A14" s="109" t="s">
        <v>3</v>
      </c>
      <c r="B14" s="108">
        <v>252481</v>
      </c>
      <c r="C14" s="107">
        <v>2.0664164300407701E-2</v>
      </c>
      <c r="D14" s="108">
        <v>4773144</v>
      </c>
      <c r="E14" s="107">
        <v>0.39065526453675803</v>
      </c>
      <c r="F14" s="108">
        <v>5383985</v>
      </c>
      <c r="G14" s="107">
        <v>0.4406491998642692</v>
      </c>
      <c r="H14" s="108">
        <v>1514887</v>
      </c>
      <c r="I14" s="107">
        <v>0.12398506764687925</v>
      </c>
      <c r="J14" s="108">
        <v>293804</v>
      </c>
      <c r="K14" s="107">
        <v>2.4046221807252761E-2</v>
      </c>
      <c r="L14" s="106">
        <v>12218302</v>
      </c>
    </row>
    <row r="15" spans="1:12" x14ac:dyDescent="0.2">
      <c r="A15" s="13" t="s">
        <v>4</v>
      </c>
      <c r="B15" s="15">
        <v>89611</v>
      </c>
      <c r="C15" s="60">
        <v>1.7615333838401512E-2</v>
      </c>
      <c r="D15" s="15">
        <v>1940585</v>
      </c>
      <c r="E15" s="60">
        <v>0.38147161193150836</v>
      </c>
      <c r="F15" s="15">
        <v>2334893</v>
      </c>
      <c r="G15" s="60">
        <v>0.45898293370174215</v>
      </c>
      <c r="H15" s="15">
        <v>607594</v>
      </c>
      <c r="I15" s="60">
        <v>0.11943813982892421</v>
      </c>
      <c r="J15" s="15">
        <v>114419</v>
      </c>
      <c r="K15" s="60">
        <v>2.2491980699423757E-2</v>
      </c>
      <c r="L15" s="16">
        <v>5087102</v>
      </c>
    </row>
    <row r="16" spans="1:12" x14ac:dyDescent="0.2">
      <c r="A16" s="105" t="s">
        <v>5</v>
      </c>
      <c r="B16" s="104">
        <v>162870</v>
      </c>
      <c r="C16" s="103">
        <v>2.2839073367736145E-2</v>
      </c>
      <c r="D16" s="104">
        <v>2832559</v>
      </c>
      <c r="E16" s="103">
        <v>0.39720650100964777</v>
      </c>
      <c r="F16" s="104">
        <v>3049092</v>
      </c>
      <c r="G16" s="103">
        <v>0.42757067534215842</v>
      </c>
      <c r="H16" s="104">
        <v>907293</v>
      </c>
      <c r="I16" s="103">
        <v>0.12722865716849899</v>
      </c>
      <c r="J16" s="104">
        <v>179385</v>
      </c>
      <c r="K16" s="103">
        <v>2.5154952883105229E-2</v>
      </c>
      <c r="L16" s="102">
        <v>7131200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7" t="s">
        <v>14</v>
      </c>
      <c r="B19" s="372" t="s">
        <v>6</v>
      </c>
      <c r="C19" s="373"/>
      <c r="D19" s="372" t="s">
        <v>7</v>
      </c>
      <c r="E19" s="373"/>
      <c r="F19" s="372" t="s">
        <v>8</v>
      </c>
      <c r="G19" s="373"/>
      <c r="H19" s="372" t="s">
        <v>9</v>
      </c>
      <c r="I19" s="373"/>
      <c r="J19" s="372" t="s">
        <v>10</v>
      </c>
      <c r="K19" s="373"/>
      <c r="L19" s="376" t="s">
        <v>11</v>
      </c>
    </row>
    <row r="20" spans="1:12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6"/>
    </row>
    <row r="21" spans="1:12" x14ac:dyDescent="0.2">
      <c r="A21" s="101" t="s">
        <v>15</v>
      </c>
      <c r="B21" s="100">
        <v>31441</v>
      </c>
      <c r="C21" s="77">
        <v>5.1469974347683023E-2</v>
      </c>
      <c r="D21" s="100">
        <v>255288</v>
      </c>
      <c r="E21" s="77">
        <v>0.41791504122869194</v>
      </c>
      <c r="F21" s="100">
        <v>255728</v>
      </c>
      <c r="G21" s="77">
        <v>0.41863533602570796</v>
      </c>
      <c r="H21" s="100">
        <v>35549</v>
      </c>
      <c r="I21" s="77">
        <v>5.8194908498005272E-2</v>
      </c>
      <c r="J21" s="100">
        <v>32855</v>
      </c>
      <c r="K21" s="77">
        <v>5.3784739899911761E-2</v>
      </c>
      <c r="L21" s="76">
        <v>610861</v>
      </c>
    </row>
    <row r="22" spans="1:12" x14ac:dyDescent="0.2">
      <c r="A22" s="13" t="s">
        <v>16</v>
      </c>
      <c r="B22" s="15">
        <v>192758</v>
      </c>
      <c r="C22" s="60">
        <v>2.5497056220825105E-2</v>
      </c>
      <c r="D22" s="15">
        <v>3225702</v>
      </c>
      <c r="E22" s="60">
        <v>0.42667959433916092</v>
      </c>
      <c r="F22" s="15">
        <v>3123470</v>
      </c>
      <c r="G22" s="60">
        <v>0.41315686090362314</v>
      </c>
      <c r="H22" s="15">
        <v>860278</v>
      </c>
      <c r="I22" s="60">
        <v>0.11379323572323317</v>
      </c>
      <c r="J22" s="15">
        <v>157802</v>
      </c>
      <c r="K22" s="60">
        <v>2.0873252813157654E-2</v>
      </c>
      <c r="L22" s="16">
        <v>7560010</v>
      </c>
    </row>
    <row r="23" spans="1:12" x14ac:dyDescent="0.2">
      <c r="A23" s="105" t="s">
        <v>17</v>
      </c>
      <c r="B23" s="104">
        <v>28281</v>
      </c>
      <c r="C23" s="103">
        <v>6.9873952143964897E-3</v>
      </c>
      <c r="D23" s="104">
        <v>1292154</v>
      </c>
      <c r="E23" s="103">
        <v>0.31925287917199824</v>
      </c>
      <c r="F23" s="104">
        <v>2004787</v>
      </c>
      <c r="G23" s="103">
        <v>0.49532332978622734</v>
      </c>
      <c r="H23" s="104">
        <v>619061</v>
      </c>
      <c r="I23" s="103">
        <v>0.15295158830379071</v>
      </c>
      <c r="J23" s="104">
        <v>103148</v>
      </c>
      <c r="K23" s="103">
        <v>2.5484807523587186E-2</v>
      </c>
      <c r="L23" s="102">
        <v>4047431</v>
      </c>
    </row>
    <row r="24" spans="1:12" x14ac:dyDescent="0.2">
      <c r="A24" s="4" t="s">
        <v>30</v>
      </c>
    </row>
    <row r="26" spans="1:12" x14ac:dyDescent="0.2">
      <c r="A26" s="377" t="s">
        <v>18</v>
      </c>
      <c r="B26" s="372" t="s">
        <v>6</v>
      </c>
      <c r="C26" s="373"/>
      <c r="D26" s="372" t="s">
        <v>7</v>
      </c>
      <c r="E26" s="373"/>
      <c r="F26" s="372" t="s">
        <v>8</v>
      </c>
      <c r="G26" s="373"/>
      <c r="H26" s="372" t="s">
        <v>9</v>
      </c>
      <c r="I26" s="373"/>
      <c r="J26" s="372" t="s">
        <v>10</v>
      </c>
      <c r="K26" s="373"/>
      <c r="L26" s="376" t="s">
        <v>11</v>
      </c>
    </row>
    <row r="27" spans="1:12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6"/>
    </row>
    <row r="28" spans="1:12" x14ac:dyDescent="0.2">
      <c r="A28" s="101" t="s">
        <v>19</v>
      </c>
      <c r="B28" s="100">
        <v>2656</v>
      </c>
      <c r="C28" s="77">
        <v>2.1277771858384249E-3</v>
      </c>
      <c r="D28" s="100">
        <v>395908</v>
      </c>
      <c r="E28" s="77">
        <v>0.31717018452218343</v>
      </c>
      <c r="F28" s="100">
        <v>548668</v>
      </c>
      <c r="G28" s="77">
        <v>0.43954941754502902</v>
      </c>
      <c r="H28" s="100">
        <v>248719</v>
      </c>
      <c r="I28" s="77">
        <v>0.19925399619147111</v>
      </c>
      <c r="J28" s="100">
        <v>52301</v>
      </c>
      <c r="K28" s="77">
        <v>4.1899425676406428E-2</v>
      </c>
      <c r="L28" s="76">
        <v>1248251</v>
      </c>
    </row>
    <row r="29" spans="1:12" x14ac:dyDescent="0.2">
      <c r="A29" s="13" t="s">
        <v>20</v>
      </c>
      <c r="B29" s="15">
        <v>26673</v>
      </c>
      <c r="C29" s="60">
        <v>7.9192405509770115E-3</v>
      </c>
      <c r="D29" s="15">
        <v>1250246</v>
      </c>
      <c r="E29" s="60">
        <v>0.37119929598833296</v>
      </c>
      <c r="F29" s="15">
        <v>1456126</v>
      </c>
      <c r="G29" s="60">
        <v>0.43232527524207826</v>
      </c>
      <c r="H29" s="15">
        <v>531773</v>
      </c>
      <c r="I29" s="60">
        <v>0.15788393902128364</v>
      </c>
      <c r="J29" s="15">
        <v>103308</v>
      </c>
      <c r="K29" s="60">
        <v>3.0672249197328128E-2</v>
      </c>
      <c r="L29" s="16">
        <v>3368126</v>
      </c>
    </row>
    <row r="30" spans="1:12" x14ac:dyDescent="0.2">
      <c r="A30" s="99" t="s">
        <v>21</v>
      </c>
      <c r="B30" s="91">
        <v>128388</v>
      </c>
      <c r="C30" s="98">
        <v>3.1333014930210415E-2</v>
      </c>
      <c r="D30" s="91">
        <v>1815129</v>
      </c>
      <c r="E30" s="98">
        <v>0.44298115133235111</v>
      </c>
      <c r="F30" s="91">
        <v>1644940</v>
      </c>
      <c r="G30" s="98">
        <v>0.40144662724943386</v>
      </c>
      <c r="H30" s="91">
        <v>439121</v>
      </c>
      <c r="I30" s="98">
        <v>0.10716721850304488</v>
      </c>
      <c r="J30" s="91">
        <v>69954</v>
      </c>
      <c r="K30" s="98">
        <v>1.7072232034364108E-2</v>
      </c>
      <c r="L30" s="89">
        <v>4097531</v>
      </c>
    </row>
    <row r="31" spans="1:12" x14ac:dyDescent="0.2">
      <c r="A31" s="13" t="s">
        <v>22</v>
      </c>
      <c r="B31" s="15">
        <v>35168</v>
      </c>
      <c r="C31" s="60">
        <v>2.6134931392832513E-2</v>
      </c>
      <c r="D31" s="15">
        <v>538990</v>
      </c>
      <c r="E31" s="60">
        <v>0.40054784666238613</v>
      </c>
      <c r="F31" s="15">
        <v>605940</v>
      </c>
      <c r="G31" s="60">
        <v>0.45030141970464438</v>
      </c>
      <c r="H31" s="15">
        <v>126957</v>
      </c>
      <c r="I31" s="60">
        <v>9.4347488763644141E-2</v>
      </c>
      <c r="J31" s="15">
        <v>38577</v>
      </c>
      <c r="K31" s="60">
        <v>2.8668313476492829E-2</v>
      </c>
      <c r="L31" s="16">
        <v>1345632</v>
      </c>
    </row>
    <row r="32" spans="1:12" x14ac:dyDescent="0.2">
      <c r="A32" s="105" t="s">
        <v>23</v>
      </c>
      <c r="B32" s="104">
        <v>59596</v>
      </c>
      <c r="C32" s="103">
        <v>2.77067885723212E-2</v>
      </c>
      <c r="D32" s="104">
        <v>772871</v>
      </c>
      <c r="E32" s="103">
        <v>0.3593156149855436</v>
      </c>
      <c r="F32" s="104">
        <v>1120503</v>
      </c>
      <c r="G32" s="103">
        <v>0.52093327934176159</v>
      </c>
      <c r="H32" s="104">
        <v>168318</v>
      </c>
      <c r="I32" s="103">
        <v>7.8252755871467211E-2</v>
      </c>
      <c r="J32" s="104">
        <v>29665</v>
      </c>
      <c r="K32" s="103">
        <v>1.3791561228906443E-2</v>
      </c>
      <c r="L32" s="102">
        <v>2150953</v>
      </c>
    </row>
    <row r="33" spans="1:17" x14ac:dyDescent="0.2">
      <c r="A33" s="4" t="s">
        <v>30</v>
      </c>
    </row>
    <row r="34" spans="1:17" x14ac:dyDescent="0.2">
      <c r="P34" s="21"/>
      <c r="Q34" s="22"/>
    </row>
    <row r="35" spans="1:17" x14ac:dyDescent="0.2">
      <c r="A35" s="377" t="s">
        <v>24</v>
      </c>
      <c r="B35" s="372" t="s">
        <v>6</v>
      </c>
      <c r="C35" s="373"/>
      <c r="D35" s="372" t="s">
        <v>7</v>
      </c>
      <c r="E35" s="373"/>
      <c r="F35" s="372" t="s">
        <v>8</v>
      </c>
      <c r="G35" s="373"/>
      <c r="H35" s="372" t="s">
        <v>9</v>
      </c>
      <c r="I35" s="373"/>
      <c r="J35" s="372" t="s">
        <v>10</v>
      </c>
      <c r="K35" s="373"/>
      <c r="L35" s="376" t="s">
        <v>11</v>
      </c>
    </row>
    <row r="36" spans="1:17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6"/>
    </row>
    <row r="37" spans="1:17" x14ac:dyDescent="0.2">
      <c r="A37" s="101" t="s">
        <v>25</v>
      </c>
      <c r="B37" s="100">
        <v>28936</v>
      </c>
      <c r="C37" s="77">
        <v>2.2664203075520452E-2</v>
      </c>
      <c r="D37" s="100">
        <v>405860</v>
      </c>
      <c r="E37" s="77">
        <v>0.31789098217551598</v>
      </c>
      <c r="F37" s="100">
        <v>658462</v>
      </c>
      <c r="G37" s="77">
        <v>0.51574220643880797</v>
      </c>
      <c r="H37" s="100">
        <v>170411</v>
      </c>
      <c r="I37" s="77">
        <v>0.13347489322306177</v>
      </c>
      <c r="J37" s="100">
        <v>13058</v>
      </c>
      <c r="K37" s="77">
        <v>1.0227715087093796E-2</v>
      </c>
      <c r="L37" s="76">
        <v>1276727</v>
      </c>
    </row>
    <row r="38" spans="1:17" x14ac:dyDescent="0.2">
      <c r="A38" s="13" t="s">
        <v>26</v>
      </c>
      <c r="B38" s="15">
        <v>55114</v>
      </c>
      <c r="C38" s="60">
        <v>2.1324557018446665E-2</v>
      </c>
      <c r="D38" s="15">
        <v>887719</v>
      </c>
      <c r="E38" s="60">
        <v>0.34347378945201684</v>
      </c>
      <c r="F38" s="15">
        <v>1247916</v>
      </c>
      <c r="G38" s="60">
        <v>0.48284022020234224</v>
      </c>
      <c r="H38" s="15">
        <v>345751</v>
      </c>
      <c r="I38" s="60">
        <v>0.13377702423494853</v>
      </c>
      <c r="J38" s="15">
        <v>48032</v>
      </c>
      <c r="K38" s="60">
        <v>1.8584409092245714E-2</v>
      </c>
      <c r="L38" s="16">
        <v>2584532</v>
      </c>
    </row>
    <row r="39" spans="1:17" x14ac:dyDescent="0.2">
      <c r="A39" s="99" t="s">
        <v>27</v>
      </c>
      <c r="B39" s="91">
        <v>63896</v>
      </c>
      <c r="C39" s="98">
        <v>1.9687913175489447E-2</v>
      </c>
      <c r="D39" s="91">
        <v>1275067</v>
      </c>
      <c r="E39" s="98">
        <v>0.3928791847522819</v>
      </c>
      <c r="F39" s="91">
        <v>1444517</v>
      </c>
      <c r="G39" s="98">
        <v>0.44509085508511476</v>
      </c>
      <c r="H39" s="91">
        <v>383254</v>
      </c>
      <c r="I39" s="98">
        <v>0.11808988788279443</v>
      </c>
      <c r="J39" s="91">
        <v>78709</v>
      </c>
      <c r="K39" s="98">
        <v>2.4252159104319503E-2</v>
      </c>
      <c r="L39" s="89">
        <v>3245443</v>
      </c>
    </row>
    <row r="40" spans="1:17" x14ac:dyDescent="0.2">
      <c r="A40" s="14" t="s">
        <v>28</v>
      </c>
      <c r="B40" s="18">
        <v>104535</v>
      </c>
      <c r="C40" s="61">
        <v>2.0450543861021988E-2</v>
      </c>
      <c r="D40" s="18">
        <v>2204498</v>
      </c>
      <c r="E40" s="61">
        <v>0.43127357383206821</v>
      </c>
      <c r="F40" s="18">
        <v>2033090</v>
      </c>
      <c r="G40" s="61">
        <v>0.39774043352374988</v>
      </c>
      <c r="H40" s="18">
        <v>615472</v>
      </c>
      <c r="I40" s="61">
        <v>0.12040691759918616</v>
      </c>
      <c r="J40" s="18">
        <v>154006</v>
      </c>
      <c r="K40" s="61">
        <v>3.0128726817434854E-2</v>
      </c>
      <c r="L40" s="17">
        <v>5111600</v>
      </c>
    </row>
    <row r="41" spans="1:17" x14ac:dyDescent="0.2">
      <c r="A41" s="4" t="s">
        <v>30</v>
      </c>
    </row>
    <row r="43" spans="1:17" x14ac:dyDescent="0.2">
      <c r="A43" s="377" t="s">
        <v>218</v>
      </c>
      <c r="B43" s="372" t="s">
        <v>6</v>
      </c>
      <c r="C43" s="373"/>
      <c r="D43" s="372" t="s">
        <v>7</v>
      </c>
      <c r="E43" s="373"/>
      <c r="F43" s="372" t="s">
        <v>8</v>
      </c>
      <c r="G43" s="373"/>
      <c r="H43" s="372" t="s">
        <v>9</v>
      </c>
      <c r="I43" s="373"/>
      <c r="J43" s="372" t="s">
        <v>10</v>
      </c>
      <c r="K43" s="373"/>
      <c r="L43" s="374" t="s">
        <v>11</v>
      </c>
    </row>
    <row r="44" spans="1:17" x14ac:dyDescent="0.2">
      <c r="A44" s="378"/>
      <c r="B44" s="183" t="s">
        <v>29</v>
      </c>
      <c r="C44" s="184" t="s">
        <v>12</v>
      </c>
      <c r="D44" s="183" t="s">
        <v>29</v>
      </c>
      <c r="E44" s="184" t="s">
        <v>12</v>
      </c>
      <c r="F44" s="183" t="s">
        <v>29</v>
      </c>
      <c r="G44" s="184" t="s">
        <v>12</v>
      </c>
      <c r="H44" s="183" t="s">
        <v>29</v>
      </c>
      <c r="I44" s="184" t="s">
        <v>12</v>
      </c>
      <c r="J44" s="183" t="s">
        <v>29</v>
      </c>
      <c r="K44" s="184" t="s">
        <v>12</v>
      </c>
      <c r="L44" s="375"/>
    </row>
    <row r="45" spans="1:17" x14ac:dyDescent="0.2">
      <c r="A45" s="79" t="s">
        <v>193</v>
      </c>
      <c r="B45" s="78">
        <v>203882</v>
      </c>
      <c r="C45" s="77">
        <v>2.1394272061997028E-2</v>
      </c>
      <c r="D45" s="78">
        <v>3639041</v>
      </c>
      <c r="E45" s="77">
        <v>0.38186123933825317</v>
      </c>
      <c r="F45" s="78">
        <v>4348658</v>
      </c>
      <c r="G45" s="77">
        <v>0.45632460127220587</v>
      </c>
      <c r="H45" s="78">
        <v>1121696</v>
      </c>
      <c r="I45" s="77">
        <v>0.11770469877112162</v>
      </c>
      <c r="J45" s="78">
        <v>216470</v>
      </c>
      <c r="K45" s="77">
        <v>2.2715188556422326E-2</v>
      </c>
      <c r="L45" s="76">
        <v>9529747</v>
      </c>
    </row>
    <row r="46" spans="1:17" x14ac:dyDescent="0.2">
      <c r="A46" s="75" t="s">
        <v>210</v>
      </c>
      <c r="B46" s="19">
        <v>48599</v>
      </c>
      <c r="C46" s="61">
        <v>1.8076259580428737E-2</v>
      </c>
      <c r="D46" s="19">
        <v>1134103</v>
      </c>
      <c r="E46" s="61">
        <v>0.42182637953338487</v>
      </c>
      <c r="F46" s="19">
        <v>1035327</v>
      </c>
      <c r="G46" s="61">
        <v>0.3850869277686072</v>
      </c>
      <c r="H46" s="19">
        <v>393191</v>
      </c>
      <c r="I46" s="61">
        <v>0.14624627215968136</v>
      </c>
      <c r="J46" s="19">
        <v>77334</v>
      </c>
      <c r="K46" s="61">
        <v>2.8764160957897814E-2</v>
      </c>
      <c r="L46" s="17">
        <v>2688554</v>
      </c>
    </row>
    <row r="47" spans="1:17" x14ac:dyDescent="0.2">
      <c r="A47" s="4" t="s">
        <v>30</v>
      </c>
    </row>
    <row r="49" spans="1:20" x14ac:dyDescent="0.2">
      <c r="A49" s="377" t="s">
        <v>191</v>
      </c>
      <c r="B49" s="372" t="s">
        <v>6</v>
      </c>
      <c r="C49" s="373"/>
      <c r="D49" s="372" t="s">
        <v>7</v>
      </c>
      <c r="E49" s="373"/>
      <c r="F49" s="372" t="s">
        <v>8</v>
      </c>
      <c r="G49" s="373"/>
      <c r="H49" s="372" t="s">
        <v>9</v>
      </c>
      <c r="I49" s="373"/>
      <c r="J49" s="372" t="s">
        <v>10</v>
      </c>
      <c r="K49" s="373"/>
      <c r="L49" s="374" t="s">
        <v>11</v>
      </c>
      <c r="P49" s="21"/>
      <c r="Q49" s="22"/>
    </row>
    <row r="50" spans="1:20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  <c r="O50" s="21"/>
      <c r="P50" s="22"/>
      <c r="R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30736</v>
      </c>
      <c r="E51" s="77">
        <v>0.20105972394845292</v>
      </c>
      <c r="F51" s="78">
        <v>88876</v>
      </c>
      <c r="G51" s="77">
        <v>0.58138287433767255</v>
      </c>
      <c r="H51" s="78">
        <v>32482</v>
      </c>
      <c r="I51" s="77">
        <v>0.21248119317066788</v>
      </c>
      <c r="J51" s="78">
        <v>775</v>
      </c>
      <c r="K51" s="77">
        <v>5.0696670373519982E-3</v>
      </c>
      <c r="L51" s="76">
        <v>152870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15140</v>
      </c>
      <c r="C52" s="60">
        <v>1.841506386280899E-2</v>
      </c>
      <c r="D52" s="93">
        <v>290874</v>
      </c>
      <c r="E52" s="60">
        <v>0.35379546142871215</v>
      </c>
      <c r="F52" s="93">
        <v>416454</v>
      </c>
      <c r="G52" s="60">
        <v>0.50654075336342508</v>
      </c>
      <c r="H52" s="93">
        <v>94183</v>
      </c>
      <c r="I52" s="60">
        <v>0.11455653631380047</v>
      </c>
      <c r="J52" s="93">
        <v>5501</v>
      </c>
      <c r="K52" s="60">
        <v>6.6909687126362125E-3</v>
      </c>
      <c r="L52" s="16">
        <v>822153</v>
      </c>
      <c r="O52" s="21"/>
      <c r="P52" s="22"/>
      <c r="Q52" s="21"/>
      <c r="R52" s="21"/>
      <c r="S52" s="21"/>
      <c r="T52" s="21"/>
    </row>
    <row r="53" spans="1:20" x14ac:dyDescent="0.2">
      <c r="A53" s="92" t="s">
        <v>215</v>
      </c>
      <c r="B53" s="91">
        <v>218986</v>
      </c>
      <c r="C53" s="90">
        <v>5.3459737483701669E-2</v>
      </c>
      <c r="D53" s="91">
        <v>1381198</v>
      </c>
      <c r="E53" s="90">
        <v>0.33718357563046852</v>
      </c>
      <c r="F53" s="91">
        <v>1531110</v>
      </c>
      <c r="G53" s="90">
        <v>0.37378069218429699</v>
      </c>
      <c r="H53" s="91">
        <v>799748</v>
      </c>
      <c r="I53" s="90">
        <v>0.19523767790231086</v>
      </c>
      <c r="J53" s="91">
        <v>165238</v>
      </c>
      <c r="K53" s="90">
        <v>4.0338560923218365E-2</v>
      </c>
      <c r="L53" s="89">
        <v>4096279</v>
      </c>
      <c r="O53" s="21"/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0</v>
      </c>
      <c r="C54" s="60">
        <v>0</v>
      </c>
      <c r="D54" s="93">
        <v>419858</v>
      </c>
      <c r="E54" s="60">
        <v>0.71018650392257021</v>
      </c>
      <c r="F54" s="93">
        <v>157728</v>
      </c>
      <c r="G54" s="60">
        <v>0.26679567113333358</v>
      </c>
      <c r="H54" s="93">
        <v>13608</v>
      </c>
      <c r="I54" s="60">
        <v>2.3017824944096186E-2</v>
      </c>
      <c r="J54" s="93">
        <v>0</v>
      </c>
      <c r="K54" s="60">
        <v>0</v>
      </c>
      <c r="L54" s="16">
        <v>591194</v>
      </c>
      <c r="O54" s="21"/>
      <c r="P54" s="21"/>
      <c r="Q54" s="21"/>
      <c r="R54" s="21"/>
      <c r="S54" s="21"/>
      <c r="T54" s="21"/>
    </row>
    <row r="55" spans="1:20" x14ac:dyDescent="0.2">
      <c r="A55" s="97" t="s">
        <v>212</v>
      </c>
      <c r="B55" s="96">
        <v>27934</v>
      </c>
      <c r="C55" s="90">
        <v>2.5340684980468785E-2</v>
      </c>
      <c r="D55" s="96">
        <v>363935</v>
      </c>
      <c r="E55" s="90">
        <v>0.33014828482733971</v>
      </c>
      <c r="F55" s="96">
        <v>479663</v>
      </c>
      <c r="G55" s="90">
        <v>0.43513241855039014</v>
      </c>
      <c r="H55" s="96">
        <v>204809</v>
      </c>
      <c r="I55" s="90">
        <v>0.18579510095814533</v>
      </c>
      <c r="J55" s="96">
        <v>25996</v>
      </c>
      <c r="K55" s="90">
        <v>2.3582603520880166E-2</v>
      </c>
      <c r="L55" s="95">
        <v>1102338</v>
      </c>
      <c r="O55" s="21"/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19942</v>
      </c>
      <c r="C56" s="60">
        <v>4.7156582460172763E-2</v>
      </c>
      <c r="D56" s="93">
        <v>254043</v>
      </c>
      <c r="E56" s="60">
        <v>0.60073210700680324</v>
      </c>
      <c r="F56" s="93">
        <v>64785</v>
      </c>
      <c r="G56" s="60">
        <v>0.15319622879762776</v>
      </c>
      <c r="H56" s="93">
        <v>66215</v>
      </c>
      <c r="I56" s="60">
        <v>0.15657773079933504</v>
      </c>
      <c r="J56" s="93">
        <v>17903</v>
      </c>
      <c r="K56" s="60">
        <v>4.2334986249346757E-2</v>
      </c>
      <c r="L56" s="16">
        <v>422889</v>
      </c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1834</v>
      </c>
      <c r="C57" s="90">
        <v>4.1153186791487526E-3</v>
      </c>
      <c r="D57" s="91">
        <v>361116</v>
      </c>
      <c r="E57" s="90">
        <v>0.81030938938902997</v>
      </c>
      <c r="F57" s="91">
        <v>78914</v>
      </c>
      <c r="G57" s="90">
        <v>0.17707538617576046</v>
      </c>
      <c r="H57" s="91">
        <v>3788</v>
      </c>
      <c r="I57" s="90">
        <v>8.499905756060782E-3</v>
      </c>
      <c r="J57" s="91">
        <v>0</v>
      </c>
      <c r="K57" s="90">
        <v>0</v>
      </c>
      <c r="L57" s="89">
        <v>445652</v>
      </c>
      <c r="O57" s="21"/>
      <c r="P57" s="21"/>
      <c r="Q57" s="22"/>
      <c r="R57" s="21"/>
      <c r="S57" s="21"/>
      <c r="T57" s="21"/>
    </row>
    <row r="58" spans="1:20" x14ac:dyDescent="0.2">
      <c r="A58" s="94" t="s">
        <v>175</v>
      </c>
      <c r="B58" s="93">
        <v>98</v>
      </c>
      <c r="C58" s="60">
        <v>1.2782886584490967E-3</v>
      </c>
      <c r="D58" s="93">
        <v>528</v>
      </c>
      <c r="E58" s="60">
        <v>6.8871062414400316E-3</v>
      </c>
      <c r="F58" s="93">
        <v>75058</v>
      </c>
      <c r="G58" s="60">
        <v>0.97903867475379902</v>
      </c>
      <c r="H58" s="93">
        <v>981</v>
      </c>
      <c r="I58" s="60">
        <v>1.2795930346311876E-2</v>
      </c>
      <c r="J58" s="93">
        <v>0</v>
      </c>
      <c r="K58" s="60">
        <v>0</v>
      </c>
      <c r="L58" s="16">
        <v>76665</v>
      </c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1200</v>
      </c>
      <c r="C59" s="90">
        <v>4.5417041988055316E-3</v>
      </c>
      <c r="D59" s="96">
        <v>75445</v>
      </c>
      <c r="E59" s="90">
        <v>0.2855407277324028</v>
      </c>
      <c r="F59" s="96">
        <v>148584</v>
      </c>
      <c r="G59" s="90">
        <v>0.56235381389610095</v>
      </c>
      <c r="H59" s="96">
        <v>34527</v>
      </c>
      <c r="I59" s="90">
        <v>0.13067618406013215</v>
      </c>
      <c r="J59" s="96">
        <v>4462</v>
      </c>
      <c r="K59" s="90">
        <v>1.6887570112558568E-2</v>
      </c>
      <c r="L59" s="95">
        <v>264218</v>
      </c>
      <c r="O59" s="21"/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481</v>
      </c>
      <c r="C60" s="60">
        <v>1.9320372750642673E-3</v>
      </c>
      <c r="D60" s="93">
        <v>32397</v>
      </c>
      <c r="E60" s="60">
        <v>0.1301293380462725</v>
      </c>
      <c r="F60" s="93">
        <v>128984</v>
      </c>
      <c r="G60" s="60">
        <v>0.51809125964010283</v>
      </c>
      <c r="H60" s="93">
        <v>85006</v>
      </c>
      <c r="I60" s="60">
        <v>0.34144440874035992</v>
      </c>
      <c r="J60" s="93">
        <v>2092</v>
      </c>
      <c r="K60" s="60">
        <v>8.4029562982005142E-3</v>
      </c>
      <c r="L60" s="16">
        <v>248960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876</v>
      </c>
      <c r="C61" s="90">
        <v>4.5699833477319112E-4</v>
      </c>
      <c r="D61" s="91">
        <v>472809</v>
      </c>
      <c r="E61" s="90">
        <v>0.24665859094266862</v>
      </c>
      <c r="F61" s="91">
        <v>1396023</v>
      </c>
      <c r="G61" s="90">
        <v>0.72828788390990251</v>
      </c>
      <c r="H61" s="91">
        <v>47148</v>
      </c>
      <c r="I61" s="90">
        <v>2.4596526812655724E-2</v>
      </c>
      <c r="J61" s="91">
        <v>0</v>
      </c>
      <c r="K61" s="90">
        <v>0</v>
      </c>
      <c r="L61" s="89">
        <v>1916856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9095</v>
      </c>
      <c r="C62" s="60">
        <v>4.7263203296731851E-2</v>
      </c>
      <c r="D62" s="93">
        <v>108922</v>
      </c>
      <c r="E62" s="60">
        <v>0.56602557773354878</v>
      </c>
      <c r="F62" s="93">
        <v>38041</v>
      </c>
      <c r="G62" s="60">
        <v>0.19768438885222389</v>
      </c>
      <c r="H62" s="93">
        <v>30806</v>
      </c>
      <c r="I62" s="60">
        <v>0.16008688738418048</v>
      </c>
      <c r="J62" s="93">
        <v>5570</v>
      </c>
      <c r="K62" s="60">
        <v>2.8945139347201363E-2</v>
      </c>
      <c r="L62" s="16">
        <v>192433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4013</v>
      </c>
      <c r="C63" s="90">
        <v>2.4066544324901348E-2</v>
      </c>
      <c r="D63" s="96">
        <v>34687</v>
      </c>
      <c r="E63" s="90">
        <v>0.20802298106101497</v>
      </c>
      <c r="F63" s="96">
        <v>55136</v>
      </c>
      <c r="G63" s="90">
        <v>0.33065860650330442</v>
      </c>
      <c r="H63" s="96">
        <v>66052</v>
      </c>
      <c r="I63" s="90">
        <v>0.39612344524006571</v>
      </c>
      <c r="J63" s="96">
        <v>6858</v>
      </c>
      <c r="K63" s="90">
        <v>4.1128422870713541E-2</v>
      </c>
      <c r="L63" s="95">
        <v>166746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376</v>
      </c>
      <c r="C64" s="60">
        <v>2.457516339869281E-3</v>
      </c>
      <c r="D64" s="93">
        <v>49642</v>
      </c>
      <c r="E64" s="60">
        <v>0.3244575163398693</v>
      </c>
      <c r="F64" s="93">
        <v>66577</v>
      </c>
      <c r="G64" s="60">
        <v>0.4351437908496732</v>
      </c>
      <c r="H64" s="93">
        <v>34224</v>
      </c>
      <c r="I64" s="60">
        <v>0.22368627450980391</v>
      </c>
      <c r="J64" s="93">
        <v>2180</v>
      </c>
      <c r="K64" s="60">
        <v>1.4248366013071896E-2</v>
      </c>
      <c r="L64" s="16">
        <v>153000</v>
      </c>
      <c r="O64" s="21"/>
      <c r="P64" s="22"/>
      <c r="Q64" s="21"/>
      <c r="R64" s="21"/>
      <c r="S64" s="21"/>
      <c r="T64" s="21"/>
    </row>
    <row r="65" spans="1:21" x14ac:dyDescent="0.2">
      <c r="A65" s="92" t="s">
        <v>213</v>
      </c>
      <c r="B65" s="91">
        <v>2003</v>
      </c>
      <c r="C65" s="90">
        <v>6.1787233517491989E-3</v>
      </c>
      <c r="D65" s="91">
        <v>136232</v>
      </c>
      <c r="E65" s="90">
        <v>0.42023956048701788</v>
      </c>
      <c r="F65" s="91">
        <v>118054</v>
      </c>
      <c r="G65" s="90">
        <v>0.36416525540059907</v>
      </c>
      <c r="H65" s="91">
        <v>59681</v>
      </c>
      <c r="I65" s="90">
        <v>0.18410004411170441</v>
      </c>
      <c r="J65" s="91">
        <v>8207</v>
      </c>
      <c r="K65" s="90">
        <v>2.5316416648929443E-2</v>
      </c>
      <c r="L65" s="89">
        <v>324177</v>
      </c>
      <c r="O65" s="21"/>
      <c r="P65" s="21"/>
      <c r="Q65" s="21"/>
      <c r="R65" s="21"/>
      <c r="S65" s="21"/>
      <c r="T65" s="21"/>
    </row>
    <row r="66" spans="1:21" x14ac:dyDescent="0.2">
      <c r="A66" s="94" t="s">
        <v>170</v>
      </c>
      <c r="B66" s="93">
        <v>4771</v>
      </c>
      <c r="C66" s="60">
        <v>3.4817955585395577E-2</v>
      </c>
      <c r="D66" s="93">
        <v>31855</v>
      </c>
      <c r="E66" s="60">
        <v>0.23247243244032198</v>
      </c>
      <c r="F66" s="93">
        <v>48515</v>
      </c>
      <c r="G66" s="60">
        <v>0.35405431046436103</v>
      </c>
      <c r="H66" s="93">
        <v>42518</v>
      </c>
      <c r="I66" s="60">
        <v>0.31028921307479546</v>
      </c>
      <c r="J66" s="93">
        <v>9368</v>
      </c>
      <c r="K66" s="60">
        <v>6.8366088435125927E-2</v>
      </c>
      <c r="L66" s="16">
        <v>137027</v>
      </c>
      <c r="O66" s="21"/>
      <c r="P66" s="21"/>
      <c r="Q66" s="21"/>
      <c r="R66" s="21"/>
      <c r="S66" s="21"/>
      <c r="T66" s="21"/>
    </row>
    <row r="67" spans="1:21" x14ac:dyDescent="0.2">
      <c r="A67" s="97" t="s">
        <v>171</v>
      </c>
      <c r="B67" s="96">
        <v>201</v>
      </c>
      <c r="C67" s="90">
        <v>4.205108893491496E-3</v>
      </c>
      <c r="D67" s="96">
        <v>9358</v>
      </c>
      <c r="E67" s="90">
        <v>0.19577815435469362</v>
      </c>
      <c r="F67" s="96">
        <v>24125</v>
      </c>
      <c r="G67" s="90">
        <v>0.50471767191782257</v>
      </c>
      <c r="H67" s="96">
        <v>14088</v>
      </c>
      <c r="I67" s="90">
        <v>0.29473419946023977</v>
      </c>
      <c r="J67" s="96">
        <v>27</v>
      </c>
      <c r="K67" s="90">
        <v>5.64865373752589E-4</v>
      </c>
      <c r="L67" s="95">
        <v>47799</v>
      </c>
      <c r="O67" s="21"/>
      <c r="P67" s="21"/>
      <c r="Q67" s="21"/>
      <c r="R67" s="21"/>
      <c r="S67" s="21"/>
      <c r="T67" s="21"/>
    </row>
    <row r="68" spans="1:21" x14ac:dyDescent="0.2">
      <c r="A68" s="94" t="s">
        <v>178</v>
      </c>
      <c r="B68" s="93">
        <v>2773</v>
      </c>
      <c r="C68" s="60">
        <v>4.3226812159002335E-2</v>
      </c>
      <c r="D68" s="93">
        <v>30127</v>
      </c>
      <c r="E68" s="60">
        <v>0.46963367108339826</v>
      </c>
      <c r="F68" s="93">
        <v>19205</v>
      </c>
      <c r="G68" s="60">
        <v>0.29937646141855029</v>
      </c>
      <c r="H68" s="93">
        <v>6295</v>
      </c>
      <c r="I68" s="60">
        <v>9.812938425565082E-2</v>
      </c>
      <c r="J68" s="93">
        <v>5750</v>
      </c>
      <c r="K68" s="60">
        <v>8.9633671083398286E-2</v>
      </c>
      <c r="L68" s="16">
        <v>64150</v>
      </c>
      <c r="O68" s="21"/>
      <c r="P68" s="21"/>
      <c r="Q68" s="21"/>
      <c r="R68" s="21"/>
      <c r="S68" s="21"/>
      <c r="T68" s="21"/>
    </row>
    <row r="69" spans="1:21" x14ac:dyDescent="0.2">
      <c r="A69" s="92" t="s">
        <v>186</v>
      </c>
      <c r="B69" s="91">
        <v>170</v>
      </c>
      <c r="C69" s="90">
        <v>7.909367948449531E-4</v>
      </c>
      <c r="D69" s="91">
        <v>88695</v>
      </c>
      <c r="E69" s="90">
        <v>0.41265964128690069</v>
      </c>
      <c r="F69" s="91">
        <v>119134</v>
      </c>
      <c r="G69" s="90">
        <v>0.55427920068858028</v>
      </c>
      <c r="H69" s="91">
        <v>2036</v>
      </c>
      <c r="I69" s="90">
        <v>9.4726312606136735E-3</v>
      </c>
      <c r="J69" s="91">
        <v>4901</v>
      </c>
      <c r="K69" s="90">
        <v>2.2802242538441854E-2</v>
      </c>
      <c r="L69" s="89">
        <v>214935</v>
      </c>
      <c r="O69" s="21"/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528</v>
      </c>
      <c r="C70" s="60">
        <v>4.6494835374820583E-3</v>
      </c>
      <c r="D70" s="93">
        <v>26612</v>
      </c>
      <c r="E70" s="60">
        <v>0.23434101496112222</v>
      </c>
      <c r="F70" s="93">
        <v>45605</v>
      </c>
      <c r="G70" s="60">
        <v>0.40159033470997968</v>
      </c>
      <c r="H70" s="93">
        <v>40395</v>
      </c>
      <c r="I70" s="60">
        <v>0.35571190813747677</v>
      </c>
      <c r="J70" s="93">
        <v>421</v>
      </c>
      <c r="K70" s="60">
        <v>3.7072586539392926E-3</v>
      </c>
      <c r="L70" s="16">
        <v>113561</v>
      </c>
      <c r="O70" s="21"/>
      <c r="P70" s="22"/>
      <c r="Q70" s="21"/>
      <c r="R70" s="21"/>
      <c r="S70" s="21"/>
      <c r="T70" s="21"/>
    </row>
    <row r="71" spans="1:21" x14ac:dyDescent="0.2">
      <c r="A71" s="97" t="s">
        <v>180</v>
      </c>
      <c r="B71" s="96">
        <v>147</v>
      </c>
      <c r="C71" s="90">
        <v>1.7002868511150179E-3</v>
      </c>
      <c r="D71" s="96">
        <v>26349</v>
      </c>
      <c r="E71" s="90">
        <v>0.30476774312945315</v>
      </c>
      <c r="F71" s="96">
        <v>50537</v>
      </c>
      <c r="G71" s="90">
        <v>0.58454011288979368</v>
      </c>
      <c r="H71" s="96">
        <v>8659</v>
      </c>
      <c r="I71" s="90">
        <v>0.10015499213472749</v>
      </c>
      <c r="J71" s="96">
        <v>765</v>
      </c>
      <c r="K71" s="90">
        <v>8.848431572129176E-3</v>
      </c>
      <c r="L71" s="95">
        <v>86456</v>
      </c>
      <c r="O71" s="21"/>
      <c r="P71" s="21"/>
      <c r="Q71" s="21"/>
      <c r="R71" s="21"/>
      <c r="S71" s="21"/>
      <c r="T71" s="21"/>
    </row>
    <row r="72" spans="1:21" x14ac:dyDescent="0.2">
      <c r="A72" s="94" t="s">
        <v>181</v>
      </c>
      <c r="B72" s="93">
        <v>11087</v>
      </c>
      <c r="C72" s="60">
        <v>5.435949734502861E-2</v>
      </c>
      <c r="D72" s="93">
        <v>115340</v>
      </c>
      <c r="E72" s="60">
        <v>0.56551135778619999</v>
      </c>
      <c r="F72" s="93">
        <v>39874</v>
      </c>
      <c r="G72" s="60">
        <v>0.19550199306716612</v>
      </c>
      <c r="H72" s="93">
        <v>29888</v>
      </c>
      <c r="I72" s="60">
        <v>0.14654069240084919</v>
      </c>
      <c r="J72" s="93">
        <v>7767</v>
      </c>
      <c r="K72" s="60">
        <v>3.8081556406497449E-2</v>
      </c>
      <c r="L72" s="16">
        <v>203957</v>
      </c>
      <c r="O72" s="21"/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3457</v>
      </c>
      <c r="C73" s="90">
        <v>1.3567663669509452E-2</v>
      </c>
      <c r="D73" s="91">
        <v>78254</v>
      </c>
      <c r="E73" s="90">
        <v>0.30712292530916768</v>
      </c>
      <c r="F73" s="91">
        <v>133413</v>
      </c>
      <c r="G73" s="90">
        <v>0.52360506599371259</v>
      </c>
      <c r="H73" s="91">
        <v>33482</v>
      </c>
      <c r="I73" s="90">
        <v>0.13140657072100534</v>
      </c>
      <c r="J73" s="91">
        <v>6191</v>
      </c>
      <c r="K73" s="90">
        <v>2.4297774306604864E-2</v>
      </c>
      <c r="L73" s="89">
        <v>254797</v>
      </c>
      <c r="O73" s="21"/>
      <c r="P73" s="21"/>
      <c r="Q73" s="21"/>
      <c r="R73" s="21"/>
      <c r="S73" s="21"/>
      <c r="T73" s="21"/>
    </row>
    <row r="74" spans="1:21" s="82" customFormat="1" x14ac:dyDescent="0.2">
      <c r="A74" s="86" t="s">
        <v>211</v>
      </c>
      <c r="B74" s="112">
        <v>325112</v>
      </c>
      <c r="C74" s="84">
        <v>2.6870727889662004E-2</v>
      </c>
      <c r="D74" s="112">
        <v>4419011</v>
      </c>
      <c r="E74" s="84">
        <v>0.36523426426100292</v>
      </c>
      <c r="F74" s="112">
        <v>5324397</v>
      </c>
      <c r="G74" s="84">
        <v>0.44006503286108389</v>
      </c>
      <c r="H74" s="112">
        <v>1750619</v>
      </c>
      <c r="I74" s="84">
        <v>0.14468985084362376</v>
      </c>
      <c r="J74" s="112">
        <v>279975</v>
      </c>
      <c r="K74" s="84">
        <v>2.314012414462745E-2</v>
      </c>
      <c r="L74" s="83">
        <v>12099114</v>
      </c>
      <c r="M74" s="4"/>
      <c r="N74" s="4"/>
      <c r="O74" s="21"/>
      <c r="P74" s="21"/>
      <c r="Q74" s="21"/>
      <c r="R74" s="4"/>
      <c r="S74" s="21"/>
      <c r="T74" s="22"/>
    </row>
    <row r="75" spans="1:21" x14ac:dyDescent="0.2">
      <c r="A75" s="229" t="s">
        <v>30</v>
      </c>
    </row>
    <row r="76" spans="1:21" x14ac:dyDescent="0.2">
      <c r="A76" s="240" t="s">
        <v>321</v>
      </c>
    </row>
    <row r="78" spans="1:21" x14ac:dyDescent="0.2">
      <c r="B78" s="4"/>
      <c r="C78" s="4"/>
      <c r="D78" s="4"/>
      <c r="E78" s="4"/>
      <c r="P78" s="21"/>
      <c r="T78" s="21"/>
    </row>
    <row r="79" spans="1:21" x14ac:dyDescent="0.2">
      <c r="B79" s="4"/>
      <c r="C79" s="4"/>
      <c r="D79" s="4"/>
      <c r="E79" s="4"/>
      <c r="P79" s="21"/>
      <c r="R79" s="21"/>
      <c r="S79" s="21"/>
      <c r="T79" s="21"/>
    </row>
    <row r="80" spans="1:21" x14ac:dyDescent="0.2">
      <c r="B80" s="4"/>
      <c r="C80" s="4"/>
      <c r="D80" s="4"/>
      <c r="E80" s="4"/>
      <c r="U80" s="22"/>
    </row>
    <row r="81" spans="2:21" x14ac:dyDescent="0.2">
      <c r="B81" s="4"/>
      <c r="C81" s="4"/>
      <c r="D81" s="4"/>
      <c r="E81" s="4"/>
      <c r="P81" s="21"/>
      <c r="T81" s="21"/>
    </row>
    <row r="82" spans="2:21" x14ac:dyDescent="0.2">
      <c r="B82" s="4"/>
      <c r="C82" s="4"/>
      <c r="D82" s="4"/>
      <c r="E82" s="4"/>
    </row>
    <row r="83" spans="2:21" x14ac:dyDescent="0.2">
      <c r="U83" s="22"/>
    </row>
    <row r="84" spans="2:21" x14ac:dyDescent="0.2">
      <c r="E84" s="5" t="s">
        <v>217</v>
      </c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6:H76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</row>
    <row r="7" spans="1:8" ht="15" customHeight="1" x14ac:dyDescent="0.2">
      <c r="A7" s="33" t="s">
        <v>98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</row>
    <row r="12" spans="1:8" ht="20.25" customHeight="1" x14ac:dyDescent="0.2">
      <c r="A12" s="405"/>
      <c r="B12" s="408" t="s">
        <v>99</v>
      </c>
      <c r="C12" s="409"/>
      <c r="D12" s="408" t="s">
        <v>100</v>
      </c>
      <c r="E12" s="409"/>
      <c r="F12" s="408" t="s">
        <v>101</v>
      </c>
      <c r="G12" s="409"/>
      <c r="H12" s="428" t="s">
        <v>11</v>
      </c>
    </row>
    <row r="13" spans="1:8" ht="17.25" customHeight="1" x14ac:dyDescent="0.2">
      <c r="A13" s="4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429"/>
    </row>
    <row r="14" spans="1:8" ht="24" x14ac:dyDescent="0.2">
      <c r="A14" s="66" t="s">
        <v>3</v>
      </c>
      <c r="B14" s="307">
        <v>1279505</v>
      </c>
      <c r="C14" s="107">
        <v>0.1047280155718778</v>
      </c>
      <c r="D14" s="108">
        <v>1221797</v>
      </c>
      <c r="E14" s="107">
        <v>0.10000459180829585</v>
      </c>
      <c r="F14" s="108">
        <v>9716107</v>
      </c>
      <c r="G14" s="107">
        <v>0.79526739261982637</v>
      </c>
      <c r="H14" s="308">
        <v>12217409</v>
      </c>
    </row>
    <row r="15" spans="1:8" x14ac:dyDescent="0.2">
      <c r="A15" s="38" t="s">
        <v>4</v>
      </c>
      <c r="B15" s="93">
        <v>497525</v>
      </c>
      <c r="C15" s="60">
        <v>9.7801262880123099E-2</v>
      </c>
      <c r="D15" s="15">
        <v>429985</v>
      </c>
      <c r="E15" s="60">
        <v>8.452454855436356E-2</v>
      </c>
      <c r="F15" s="15">
        <v>4159592</v>
      </c>
      <c r="G15" s="60">
        <v>0.81767418856551333</v>
      </c>
      <c r="H15" s="23">
        <v>5087102</v>
      </c>
    </row>
    <row r="16" spans="1:8" x14ac:dyDescent="0.2">
      <c r="A16" s="40" t="s">
        <v>5</v>
      </c>
      <c r="B16" s="309">
        <v>781980</v>
      </c>
      <c r="C16" s="103">
        <v>0.10966989219398267</v>
      </c>
      <c r="D16" s="104">
        <v>791812</v>
      </c>
      <c r="E16" s="103">
        <v>0.11104879495370956</v>
      </c>
      <c r="F16" s="104">
        <v>5556514</v>
      </c>
      <c r="G16" s="103">
        <v>0.77928117260589203</v>
      </c>
      <c r="H16" s="303">
        <v>7130307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x14ac:dyDescent="0.2">
      <c r="A19" s="416" t="s">
        <v>14</v>
      </c>
      <c r="B19" s="408" t="s">
        <v>99</v>
      </c>
      <c r="C19" s="409"/>
      <c r="D19" s="408" t="s">
        <v>100</v>
      </c>
      <c r="E19" s="409"/>
      <c r="F19" s="408" t="s">
        <v>101</v>
      </c>
      <c r="G19" s="409"/>
      <c r="H19" s="428" t="s">
        <v>11</v>
      </c>
    </row>
    <row r="20" spans="1:8" x14ac:dyDescent="0.2">
      <c r="A20" s="416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429"/>
    </row>
    <row r="21" spans="1:8" x14ac:dyDescent="0.2">
      <c r="A21" s="67" t="s">
        <v>15</v>
      </c>
      <c r="B21" s="78">
        <v>32401</v>
      </c>
      <c r="C21" s="77">
        <v>5.3041526632081601E-2</v>
      </c>
      <c r="D21" s="100">
        <v>42883</v>
      </c>
      <c r="E21" s="77">
        <v>7.0200913137358587E-2</v>
      </c>
      <c r="F21" s="100">
        <v>535577</v>
      </c>
      <c r="G21" s="77">
        <v>0.87675756023055984</v>
      </c>
      <c r="H21" s="300">
        <v>610861</v>
      </c>
    </row>
    <row r="22" spans="1:8" x14ac:dyDescent="0.2">
      <c r="A22" s="38" t="s">
        <v>16</v>
      </c>
      <c r="B22" s="93">
        <v>896640</v>
      </c>
      <c r="C22" s="60">
        <v>0.11861702894663491</v>
      </c>
      <c r="D22" s="15">
        <v>857888</v>
      </c>
      <c r="E22" s="60">
        <v>0.11349050424804907</v>
      </c>
      <c r="F22" s="15">
        <v>5804589</v>
      </c>
      <c r="G22" s="60">
        <v>0.76789246680531598</v>
      </c>
      <c r="H22" s="23">
        <v>7559117</v>
      </c>
    </row>
    <row r="23" spans="1:8" x14ac:dyDescent="0.2">
      <c r="A23" s="40" t="s">
        <v>17</v>
      </c>
      <c r="B23" s="309">
        <v>350465</v>
      </c>
      <c r="C23" s="103">
        <v>8.6589493434230252E-2</v>
      </c>
      <c r="D23" s="104">
        <v>321026</v>
      </c>
      <c r="E23" s="103">
        <v>7.9315990809973036E-2</v>
      </c>
      <c r="F23" s="104">
        <v>3375940</v>
      </c>
      <c r="G23" s="103">
        <v>0.83409451575579674</v>
      </c>
      <c r="H23" s="303">
        <v>4047431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x14ac:dyDescent="0.2">
      <c r="A26" s="416" t="s">
        <v>18</v>
      </c>
      <c r="B26" s="408" t="s">
        <v>99</v>
      </c>
      <c r="C26" s="409"/>
      <c r="D26" s="408" t="s">
        <v>100</v>
      </c>
      <c r="E26" s="409"/>
      <c r="F26" s="408" t="s">
        <v>101</v>
      </c>
      <c r="G26" s="409"/>
      <c r="H26" s="428" t="s">
        <v>11</v>
      </c>
    </row>
    <row r="27" spans="1:8" x14ac:dyDescent="0.2">
      <c r="A27" s="416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429"/>
    </row>
    <row r="28" spans="1:8" x14ac:dyDescent="0.2">
      <c r="A28" s="67" t="s">
        <v>19</v>
      </c>
      <c r="B28" s="78">
        <v>90818</v>
      </c>
      <c r="C28" s="77">
        <v>7.2773515690482182E-2</v>
      </c>
      <c r="D28" s="100">
        <v>80782</v>
      </c>
      <c r="E28" s="77">
        <v>6.473155260530436E-2</v>
      </c>
      <c r="F28" s="100">
        <v>1076354</v>
      </c>
      <c r="G28" s="77">
        <v>0.86249493170421343</v>
      </c>
      <c r="H28" s="300">
        <v>1247954</v>
      </c>
    </row>
    <row r="29" spans="1:8" x14ac:dyDescent="0.2">
      <c r="A29" s="38" t="s">
        <v>20</v>
      </c>
      <c r="B29" s="93">
        <v>426737</v>
      </c>
      <c r="C29" s="60">
        <v>0.12669864488442534</v>
      </c>
      <c r="D29" s="15">
        <v>303287</v>
      </c>
      <c r="E29" s="60">
        <v>9.0046215610698643E-2</v>
      </c>
      <c r="F29" s="15">
        <v>2638103</v>
      </c>
      <c r="G29" s="60">
        <v>0.78325543640588269</v>
      </c>
      <c r="H29" s="23">
        <v>3368126</v>
      </c>
    </row>
    <row r="30" spans="1:8" x14ac:dyDescent="0.2">
      <c r="A30" s="41" t="s">
        <v>21</v>
      </c>
      <c r="B30" s="91">
        <v>434767</v>
      </c>
      <c r="C30" s="98">
        <v>0.10612006292508912</v>
      </c>
      <c r="D30" s="91">
        <v>482728</v>
      </c>
      <c r="E30" s="98">
        <v>0.11782661916774369</v>
      </c>
      <c r="F30" s="91">
        <v>3179440</v>
      </c>
      <c r="G30" s="98">
        <v>0.77605331790716714</v>
      </c>
      <c r="H30" s="89">
        <v>4096935</v>
      </c>
    </row>
    <row r="31" spans="1:8" x14ac:dyDescent="0.2">
      <c r="A31" s="38" t="s">
        <v>22</v>
      </c>
      <c r="B31" s="93">
        <v>119917</v>
      </c>
      <c r="C31" s="60">
        <v>8.9115746355615796E-2</v>
      </c>
      <c r="D31" s="15">
        <v>144541</v>
      </c>
      <c r="E31" s="60">
        <v>0.1074149544600604</v>
      </c>
      <c r="F31" s="15">
        <v>1081174</v>
      </c>
      <c r="G31" s="60">
        <v>0.80346929918432375</v>
      </c>
      <c r="H31" s="23">
        <v>1345632</v>
      </c>
    </row>
    <row r="32" spans="1:8" x14ac:dyDescent="0.2">
      <c r="A32" s="40" t="s">
        <v>23</v>
      </c>
      <c r="B32" s="309">
        <v>207267</v>
      </c>
      <c r="C32" s="103">
        <v>9.6360543442836732E-2</v>
      </c>
      <c r="D32" s="104">
        <v>210459</v>
      </c>
      <c r="E32" s="103">
        <v>9.7844536816936487E-2</v>
      </c>
      <c r="F32" s="104">
        <v>1733227</v>
      </c>
      <c r="G32" s="103">
        <v>0.80579491974022677</v>
      </c>
      <c r="H32" s="303">
        <v>2150953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12" customHeight="1" x14ac:dyDescent="0.2">
      <c r="A35" s="416" t="s">
        <v>24</v>
      </c>
      <c r="B35" s="408" t="s">
        <v>99</v>
      </c>
      <c r="C35" s="409"/>
      <c r="D35" s="408" t="s">
        <v>100</v>
      </c>
      <c r="E35" s="409"/>
      <c r="F35" s="408" t="s">
        <v>101</v>
      </c>
      <c r="G35" s="409"/>
      <c r="H35" s="428" t="s">
        <v>11</v>
      </c>
    </row>
    <row r="36" spans="1:8" x14ac:dyDescent="0.2">
      <c r="A36" s="416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429"/>
    </row>
    <row r="37" spans="1:8" x14ac:dyDescent="0.2">
      <c r="A37" s="67" t="s">
        <v>25</v>
      </c>
      <c r="B37" s="78">
        <v>18955</v>
      </c>
      <c r="C37" s="77">
        <v>1.4850022993836712E-2</v>
      </c>
      <c r="D37" s="100">
        <v>35383</v>
      </c>
      <c r="E37" s="77">
        <v>2.7720304067049558E-2</v>
      </c>
      <c r="F37" s="100">
        <v>1222091</v>
      </c>
      <c r="G37" s="77">
        <v>0.95742967293911374</v>
      </c>
      <c r="H37" s="300">
        <v>1276429</v>
      </c>
    </row>
    <row r="38" spans="1:8" x14ac:dyDescent="0.2">
      <c r="A38" s="38" t="s">
        <v>26</v>
      </c>
      <c r="B38" s="93">
        <v>207421</v>
      </c>
      <c r="C38" s="60">
        <v>8.0273273022242034E-2</v>
      </c>
      <c r="D38" s="15">
        <v>222481</v>
      </c>
      <c r="E38" s="60">
        <v>8.6101590751473722E-2</v>
      </c>
      <c r="F38" s="15">
        <v>2154034</v>
      </c>
      <c r="G38" s="60">
        <v>0.8336251362262842</v>
      </c>
      <c r="H38" s="23">
        <v>2583936</v>
      </c>
    </row>
    <row r="39" spans="1:8" x14ac:dyDescent="0.2">
      <c r="A39" s="41" t="s">
        <v>27</v>
      </c>
      <c r="B39" s="91">
        <v>326186</v>
      </c>
      <c r="C39" s="98">
        <v>0.10050584773788972</v>
      </c>
      <c r="D39" s="91">
        <v>411286</v>
      </c>
      <c r="E39" s="98">
        <v>0.12672722953384175</v>
      </c>
      <c r="F39" s="91">
        <v>2507970</v>
      </c>
      <c r="G39" s="98">
        <v>0.77276661460392315</v>
      </c>
      <c r="H39" s="89">
        <v>3245443</v>
      </c>
    </row>
    <row r="40" spans="1:8" x14ac:dyDescent="0.2">
      <c r="A40" s="42" t="s">
        <v>28</v>
      </c>
      <c r="B40" s="19">
        <v>726944</v>
      </c>
      <c r="C40" s="61">
        <v>0.14221457078018623</v>
      </c>
      <c r="D40" s="19">
        <v>552646</v>
      </c>
      <c r="E40" s="61">
        <v>0.10811604976915251</v>
      </c>
      <c r="F40" s="19">
        <v>3832011</v>
      </c>
      <c r="G40" s="61">
        <v>0.74966957508412235</v>
      </c>
      <c r="H40" s="17">
        <v>5111600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39" customHeight="1" x14ac:dyDescent="0.2">
      <c r="A43" s="414" t="s">
        <v>218</v>
      </c>
      <c r="B43" s="408" t="s">
        <v>99</v>
      </c>
      <c r="C43" s="409"/>
      <c r="D43" s="408" t="s">
        <v>100</v>
      </c>
      <c r="E43" s="409"/>
      <c r="F43" s="408" t="s">
        <v>101</v>
      </c>
      <c r="G43" s="409"/>
      <c r="H43" s="428" t="s">
        <v>11</v>
      </c>
    </row>
    <row r="44" spans="1:8" x14ac:dyDescent="0.2">
      <c r="A44" s="430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429"/>
    </row>
    <row r="45" spans="1:8" x14ac:dyDescent="0.2">
      <c r="A45" s="140" t="s">
        <v>193</v>
      </c>
      <c r="B45" s="78">
        <v>889298</v>
      </c>
      <c r="C45" s="77">
        <v>9.3326847769223065E-2</v>
      </c>
      <c r="D45" s="78">
        <v>975288</v>
      </c>
      <c r="E45" s="77">
        <v>0.10235101698997413</v>
      </c>
      <c r="F45" s="78">
        <v>7664269</v>
      </c>
      <c r="G45" s="77">
        <v>0.80432213524080276</v>
      </c>
      <c r="H45" s="76">
        <v>9528855</v>
      </c>
    </row>
    <row r="46" spans="1:8" x14ac:dyDescent="0.2">
      <c r="A46" s="42" t="s">
        <v>194</v>
      </c>
      <c r="B46" s="19">
        <v>390208</v>
      </c>
      <c r="C46" s="61">
        <v>0.1451367538089248</v>
      </c>
      <c r="D46" s="19">
        <v>246509</v>
      </c>
      <c r="E46" s="61">
        <v>9.1688320189960842E-2</v>
      </c>
      <c r="F46" s="19">
        <v>2051838</v>
      </c>
      <c r="G46" s="61">
        <v>0.76317529794826511</v>
      </c>
      <c r="H46" s="17">
        <v>2688554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412" t="s">
        <v>190</v>
      </c>
      <c r="B49" s="408" t="s">
        <v>99</v>
      </c>
      <c r="C49" s="409"/>
      <c r="D49" s="408" t="s">
        <v>100</v>
      </c>
      <c r="E49" s="409"/>
      <c r="F49" s="408" t="s">
        <v>101</v>
      </c>
      <c r="G49" s="409"/>
      <c r="H49" s="374" t="s">
        <v>11</v>
      </c>
    </row>
    <row r="50" spans="1:8" x14ac:dyDescent="0.2">
      <c r="A50" s="41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375"/>
    </row>
    <row r="51" spans="1:8" x14ac:dyDescent="0.2">
      <c r="A51" s="41" t="s">
        <v>172</v>
      </c>
      <c r="B51" s="78">
        <v>23703</v>
      </c>
      <c r="C51" s="77">
        <v>0.15505331327271538</v>
      </c>
      <c r="D51" s="78">
        <v>123530</v>
      </c>
      <c r="E51" s="77">
        <v>0.80807221822463526</v>
      </c>
      <c r="F51" s="78">
        <v>5637</v>
      </c>
      <c r="G51" s="77">
        <v>3.6874468502649312E-2</v>
      </c>
      <c r="H51" s="76">
        <v>152870</v>
      </c>
    </row>
    <row r="52" spans="1:8" x14ac:dyDescent="0.2">
      <c r="A52" s="38" t="s">
        <v>189</v>
      </c>
      <c r="B52" s="93">
        <v>58636</v>
      </c>
      <c r="C52" s="60">
        <v>7.1320058431946359E-2</v>
      </c>
      <c r="D52" s="93">
        <v>717028</v>
      </c>
      <c r="E52" s="60">
        <v>0.87213450537795278</v>
      </c>
      <c r="F52" s="93">
        <v>46490</v>
      </c>
      <c r="G52" s="60">
        <v>5.6546652508717966E-2</v>
      </c>
      <c r="H52" s="16">
        <v>822153</v>
      </c>
    </row>
    <row r="53" spans="1:8" x14ac:dyDescent="0.2">
      <c r="A53" s="41" t="s">
        <v>173</v>
      </c>
      <c r="B53" s="91">
        <v>1348297</v>
      </c>
      <c r="C53" s="90">
        <v>0.3291516520237025</v>
      </c>
      <c r="D53" s="91">
        <v>2592418</v>
      </c>
      <c r="E53" s="90">
        <v>0.63287144259460837</v>
      </c>
      <c r="F53" s="91">
        <v>155564</v>
      </c>
      <c r="G53" s="90">
        <v>3.7976905381689088E-2</v>
      </c>
      <c r="H53" s="89">
        <v>4096279</v>
      </c>
    </row>
    <row r="54" spans="1:8" x14ac:dyDescent="0.2">
      <c r="A54" s="38" t="s">
        <v>183</v>
      </c>
      <c r="B54" s="93">
        <v>84702</v>
      </c>
      <c r="C54" s="60">
        <v>0.14327276663836236</v>
      </c>
      <c r="D54" s="93">
        <v>475720</v>
      </c>
      <c r="E54" s="60">
        <v>0.80467663744895923</v>
      </c>
      <c r="F54" s="93">
        <v>30772</v>
      </c>
      <c r="G54" s="60">
        <v>5.205059591267841E-2</v>
      </c>
      <c r="H54" s="16">
        <v>591194</v>
      </c>
    </row>
    <row r="55" spans="1:8" x14ac:dyDescent="0.2">
      <c r="A55" s="41" t="s">
        <v>212</v>
      </c>
      <c r="B55" s="96">
        <v>235632</v>
      </c>
      <c r="C55" s="90">
        <v>0.21375657919803182</v>
      </c>
      <c r="D55" s="96">
        <v>762899</v>
      </c>
      <c r="E55" s="90">
        <v>0.69207357452977214</v>
      </c>
      <c r="F55" s="96">
        <v>103808</v>
      </c>
      <c r="G55" s="90">
        <v>9.4170753434971846E-2</v>
      </c>
      <c r="H55" s="95">
        <v>1102338</v>
      </c>
    </row>
    <row r="56" spans="1:8" x14ac:dyDescent="0.2">
      <c r="A56" s="38" t="s">
        <v>174</v>
      </c>
      <c r="B56" s="93">
        <v>83261</v>
      </c>
      <c r="C56" s="60">
        <v>0.1968861805343719</v>
      </c>
      <c r="D56" s="93">
        <v>331626</v>
      </c>
      <c r="E56" s="60">
        <v>0.78419159637635405</v>
      </c>
      <c r="F56" s="93">
        <v>8002</v>
      </c>
      <c r="G56" s="60">
        <v>1.8922223089274017E-2</v>
      </c>
      <c r="H56" s="16">
        <v>422889</v>
      </c>
    </row>
    <row r="57" spans="1:8" x14ac:dyDescent="0.2">
      <c r="A57" s="41" t="s">
        <v>214</v>
      </c>
      <c r="B57" s="91">
        <v>83779</v>
      </c>
      <c r="C57" s="90">
        <v>0.18799197580174665</v>
      </c>
      <c r="D57" s="91">
        <v>333151</v>
      </c>
      <c r="E57" s="90">
        <v>0.74755863319361293</v>
      </c>
      <c r="F57" s="91">
        <v>28722</v>
      </c>
      <c r="G57" s="90">
        <v>6.4449391004640394E-2</v>
      </c>
      <c r="H57" s="89">
        <v>445652</v>
      </c>
    </row>
    <row r="58" spans="1:8" x14ac:dyDescent="0.2">
      <c r="A58" s="38" t="s">
        <v>175</v>
      </c>
      <c r="B58" s="93">
        <v>22034</v>
      </c>
      <c r="C58" s="60">
        <v>0.28740624796191222</v>
      </c>
      <c r="D58" s="93">
        <v>53977</v>
      </c>
      <c r="E58" s="60">
        <v>0.70406313180721325</v>
      </c>
      <c r="F58" s="93">
        <v>655</v>
      </c>
      <c r="G58" s="60">
        <v>8.5436639926954935E-3</v>
      </c>
      <c r="H58" s="16">
        <v>76665</v>
      </c>
    </row>
    <row r="59" spans="1:8" x14ac:dyDescent="0.2">
      <c r="A59" s="41" t="s">
        <v>188</v>
      </c>
      <c r="B59" s="96">
        <v>34908</v>
      </c>
      <c r="C59" s="90">
        <v>0.13211817514325291</v>
      </c>
      <c r="D59" s="96">
        <v>219214</v>
      </c>
      <c r="E59" s="90">
        <v>0.82967095353079656</v>
      </c>
      <c r="F59" s="96">
        <v>10097</v>
      </c>
      <c r="G59" s="90">
        <v>3.8214656079449544E-2</v>
      </c>
      <c r="H59" s="95">
        <v>264218</v>
      </c>
    </row>
    <row r="60" spans="1:8" x14ac:dyDescent="0.2">
      <c r="A60" s="38" t="s">
        <v>185</v>
      </c>
      <c r="B60" s="93">
        <v>37648</v>
      </c>
      <c r="C60" s="60">
        <v>0.15122107969151671</v>
      </c>
      <c r="D60" s="93">
        <v>200195</v>
      </c>
      <c r="E60" s="60">
        <v>0.80412516066838047</v>
      </c>
      <c r="F60" s="93">
        <v>11117</v>
      </c>
      <c r="G60" s="60">
        <v>4.4653759640102826E-2</v>
      </c>
      <c r="H60" s="16">
        <v>248960</v>
      </c>
    </row>
    <row r="61" spans="1:8" x14ac:dyDescent="0.2">
      <c r="A61" s="41" t="s">
        <v>216</v>
      </c>
      <c r="B61" s="91">
        <v>280839</v>
      </c>
      <c r="C61" s="90">
        <v>0.14651022299014638</v>
      </c>
      <c r="D61" s="91">
        <v>1350722</v>
      </c>
      <c r="E61" s="90">
        <v>0.70465491408848657</v>
      </c>
      <c r="F61" s="91">
        <v>285294</v>
      </c>
      <c r="G61" s="90">
        <v>0.14883434123377029</v>
      </c>
      <c r="H61" s="89">
        <v>1916856</v>
      </c>
    </row>
    <row r="62" spans="1:8" x14ac:dyDescent="0.2">
      <c r="A62" s="38" t="s">
        <v>187</v>
      </c>
      <c r="B62" s="93">
        <v>54045</v>
      </c>
      <c r="C62" s="60">
        <v>0.2808509974900355</v>
      </c>
      <c r="D62" s="93">
        <v>121687</v>
      </c>
      <c r="E62" s="60">
        <v>0.6323603539933379</v>
      </c>
      <c r="F62" s="93">
        <v>16701</v>
      </c>
      <c r="G62" s="60">
        <v>8.6788648516626571E-2</v>
      </c>
      <c r="H62" s="16">
        <v>192433</v>
      </c>
    </row>
    <row r="63" spans="1:8" x14ac:dyDescent="0.2">
      <c r="A63" s="41" t="s">
        <v>176</v>
      </c>
      <c r="B63" s="96">
        <v>21775</v>
      </c>
      <c r="C63" s="90">
        <v>0.13058784018807049</v>
      </c>
      <c r="D63" s="96">
        <v>125871</v>
      </c>
      <c r="E63" s="90">
        <v>0.75486668345867369</v>
      </c>
      <c r="F63" s="96">
        <v>19100</v>
      </c>
      <c r="G63" s="90">
        <v>0.11454547635325585</v>
      </c>
      <c r="H63" s="95">
        <v>166746</v>
      </c>
    </row>
    <row r="64" spans="1:8" x14ac:dyDescent="0.2">
      <c r="A64" s="38" t="s">
        <v>177</v>
      </c>
      <c r="B64" s="93">
        <v>43188</v>
      </c>
      <c r="C64" s="60">
        <v>0.28227450980392155</v>
      </c>
      <c r="D64" s="93">
        <v>100321</v>
      </c>
      <c r="E64" s="60">
        <v>0.65569281045751637</v>
      </c>
      <c r="F64" s="93">
        <v>9491</v>
      </c>
      <c r="G64" s="60">
        <v>6.2032679738562094E-2</v>
      </c>
      <c r="H64" s="16">
        <v>153000</v>
      </c>
    </row>
    <row r="65" spans="1:8" x14ac:dyDescent="0.2">
      <c r="A65" s="41" t="s">
        <v>213</v>
      </c>
      <c r="B65" s="91">
        <v>105678</v>
      </c>
      <c r="C65" s="90">
        <v>0.32598858031260702</v>
      </c>
      <c r="D65" s="91">
        <v>207674</v>
      </c>
      <c r="E65" s="90">
        <v>0.640619167923696</v>
      </c>
      <c r="F65" s="91">
        <v>10824</v>
      </c>
      <c r="G65" s="90">
        <v>3.3389167029122979E-2</v>
      </c>
      <c r="H65" s="89">
        <v>324177</v>
      </c>
    </row>
    <row r="66" spans="1:8" x14ac:dyDescent="0.2">
      <c r="A66" s="38" t="s">
        <v>170</v>
      </c>
      <c r="B66" s="93">
        <v>60595</v>
      </c>
      <c r="C66" s="60">
        <v>0.44221211877951061</v>
      </c>
      <c r="D66" s="93">
        <v>65355</v>
      </c>
      <c r="E66" s="60">
        <v>0.47694979821495032</v>
      </c>
      <c r="F66" s="93">
        <v>11076</v>
      </c>
      <c r="G66" s="60">
        <v>8.0830785173724884E-2</v>
      </c>
      <c r="H66" s="16">
        <v>137027</v>
      </c>
    </row>
    <row r="67" spans="1:8" x14ac:dyDescent="0.2">
      <c r="A67" s="41" t="s">
        <v>171</v>
      </c>
      <c r="B67" s="96">
        <v>14060</v>
      </c>
      <c r="C67" s="90">
        <v>0.29414841314671852</v>
      </c>
      <c r="D67" s="96">
        <v>33491</v>
      </c>
      <c r="E67" s="90">
        <v>0.70066319379066511</v>
      </c>
      <c r="F67" s="96">
        <v>248</v>
      </c>
      <c r="G67" s="90">
        <v>5.1883930626163725E-3</v>
      </c>
      <c r="H67" s="95">
        <v>47799</v>
      </c>
    </row>
    <row r="68" spans="1:8" x14ac:dyDescent="0.2">
      <c r="A68" s="38" t="s">
        <v>178</v>
      </c>
      <c r="B68" s="93">
        <v>9964</v>
      </c>
      <c r="C68" s="60">
        <v>0.15537674650698602</v>
      </c>
      <c r="D68" s="93">
        <v>51746</v>
      </c>
      <c r="E68" s="60">
        <v>0.80691741516966065</v>
      </c>
      <c r="F68" s="93">
        <v>2417</v>
      </c>
      <c r="G68" s="60">
        <v>3.7690244510978042E-2</v>
      </c>
      <c r="H68" s="16">
        <v>64128</v>
      </c>
    </row>
    <row r="69" spans="1:8" x14ac:dyDescent="0.2">
      <c r="A69" s="41" t="s">
        <v>186</v>
      </c>
      <c r="B69" s="91">
        <v>62704</v>
      </c>
      <c r="C69" s="90">
        <v>0.29173471049387023</v>
      </c>
      <c r="D69" s="91">
        <v>144862</v>
      </c>
      <c r="E69" s="90">
        <v>0.6739805057342918</v>
      </c>
      <c r="F69" s="91">
        <v>7370</v>
      </c>
      <c r="G69" s="90">
        <v>3.4289436341219441E-2</v>
      </c>
      <c r="H69" s="89">
        <v>214935</v>
      </c>
    </row>
    <row r="70" spans="1:8" x14ac:dyDescent="0.2">
      <c r="A70" s="38" t="s">
        <v>179</v>
      </c>
      <c r="B70" s="93">
        <v>57670</v>
      </c>
      <c r="C70" s="60">
        <v>0.50783279470945131</v>
      </c>
      <c r="D70" s="93">
        <v>47045</v>
      </c>
      <c r="E70" s="60">
        <v>0.41427074435765798</v>
      </c>
      <c r="F70" s="93">
        <v>8847</v>
      </c>
      <c r="G70" s="60">
        <v>7.7905266772923809E-2</v>
      </c>
      <c r="H70" s="16">
        <v>113561</v>
      </c>
    </row>
    <row r="71" spans="1:8" x14ac:dyDescent="0.2">
      <c r="A71" s="41" t="s">
        <v>180</v>
      </c>
      <c r="B71" s="96">
        <v>4350</v>
      </c>
      <c r="C71" s="90">
        <v>5.0314610900342373E-2</v>
      </c>
      <c r="D71" s="96">
        <v>80314</v>
      </c>
      <c r="E71" s="90">
        <v>0.92895808272416025</v>
      </c>
      <c r="F71" s="96">
        <v>1792</v>
      </c>
      <c r="G71" s="90">
        <v>2.0727306375497363E-2</v>
      </c>
      <c r="H71" s="95">
        <v>86456</v>
      </c>
    </row>
    <row r="72" spans="1:8" x14ac:dyDescent="0.2">
      <c r="A72" s="38" t="s">
        <v>181</v>
      </c>
      <c r="B72" s="93">
        <v>66652</v>
      </c>
      <c r="C72" s="60">
        <v>0.32705093794314932</v>
      </c>
      <c r="D72" s="93">
        <v>127917</v>
      </c>
      <c r="E72" s="60">
        <v>0.62766870954920828</v>
      </c>
      <c r="F72" s="93">
        <v>9228</v>
      </c>
      <c r="G72" s="60">
        <v>4.528035250764241E-2</v>
      </c>
      <c r="H72" s="16">
        <v>203797</v>
      </c>
    </row>
    <row r="73" spans="1:8" x14ac:dyDescent="0.2">
      <c r="A73" s="41" t="s">
        <v>182</v>
      </c>
      <c r="B73" s="91">
        <v>85057</v>
      </c>
      <c r="C73" s="90">
        <v>0.33429887515033369</v>
      </c>
      <c r="D73" s="91">
        <v>150088</v>
      </c>
      <c r="E73" s="90">
        <v>0.58988971599707585</v>
      </c>
      <c r="F73" s="91">
        <v>19289</v>
      </c>
      <c r="G73" s="90">
        <v>7.5811408852590453E-2</v>
      </c>
      <c r="H73" s="89">
        <v>254434</v>
      </c>
    </row>
    <row r="74" spans="1:8" x14ac:dyDescent="0.2">
      <c r="A74" s="42" t="s">
        <v>11</v>
      </c>
      <c r="B74" s="121">
        <v>2879177</v>
      </c>
      <c r="C74" s="118">
        <v>0.23797665657814573</v>
      </c>
      <c r="D74" s="121">
        <v>8416851</v>
      </c>
      <c r="E74" s="118">
        <v>0.69568979604116821</v>
      </c>
      <c r="F74" s="121">
        <v>802541</v>
      </c>
      <c r="G74" s="118">
        <v>6.63335473806861E-2</v>
      </c>
      <c r="H74" s="117">
        <v>12098569</v>
      </c>
    </row>
    <row r="75" spans="1:8" x14ac:dyDescent="0.2">
      <c r="A75" s="229" t="s">
        <v>30</v>
      </c>
    </row>
    <row r="76" spans="1:8" x14ac:dyDescent="0.2">
      <c r="A76" s="240" t="s">
        <v>321</v>
      </c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EH79"/>
  <sheetViews>
    <sheetView showGridLines="0" zoomScale="70" zoomScaleNormal="70" workbookViewId="0">
      <selection activeCell="A77" sqref="A77"/>
    </sheetView>
  </sheetViews>
  <sheetFormatPr baseColWidth="10" defaultColWidth="9.140625" defaultRowHeight="15" x14ac:dyDescent="0.25"/>
  <cols>
    <col min="1" max="1" width="22.85546875" style="28" bestFit="1" customWidth="1"/>
    <col min="2" max="2" width="14.42578125" style="28" customWidth="1"/>
    <col min="3" max="3" width="6" style="28" bestFit="1" customWidth="1"/>
    <col min="4" max="5" width="13" style="28" customWidth="1"/>
    <col min="6" max="6" width="22.85546875" style="28" customWidth="1"/>
    <col min="7" max="7" width="6" style="28" bestFit="1" customWidth="1"/>
    <col min="8" max="8" width="14.7109375" style="28" customWidth="1"/>
    <col min="9" max="9" width="8.28515625" style="28" customWidth="1"/>
    <col min="10" max="10" width="15.5703125" style="28" customWidth="1"/>
    <col min="11" max="12" width="12.7109375" style="28" customWidth="1"/>
    <col min="13" max="13" width="14" style="28" customWidth="1"/>
    <col min="14" max="14" width="13.42578125" style="28" customWidth="1"/>
    <col min="15" max="15" width="11.140625" style="28" bestFit="1" customWidth="1"/>
    <col min="16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</row>
    <row r="7" spans="1:10" s="34" customFormat="1" ht="15" customHeight="1" x14ac:dyDescent="0.2">
      <c r="A7" s="33" t="s">
        <v>168</v>
      </c>
      <c r="B7" s="33"/>
      <c r="C7" s="33"/>
      <c r="D7" s="33"/>
      <c r="E7" s="33"/>
      <c r="F7" s="33"/>
      <c r="G7" s="33"/>
      <c r="H7" s="305"/>
      <c r="I7" s="306"/>
      <c r="J7" s="306"/>
    </row>
    <row r="8" spans="1:10" s="34" customFormat="1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05"/>
      <c r="I8" s="306"/>
      <c r="J8" s="306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05"/>
      <c r="I9" s="306"/>
      <c r="J9" s="306"/>
    </row>
    <row r="10" spans="1:10" s="34" customFormat="1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05"/>
      <c r="I10" s="306"/>
      <c r="J10" s="306"/>
    </row>
    <row r="11" spans="1:10" s="34" customFormat="1" ht="15" customHeight="1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</row>
    <row r="12" spans="1:10" x14ac:dyDescent="0.25">
      <c r="A12" s="405"/>
      <c r="B12" s="436" t="s">
        <v>161</v>
      </c>
      <c r="C12" s="437"/>
      <c r="D12" s="436" t="s">
        <v>162</v>
      </c>
      <c r="E12" s="437"/>
      <c r="F12" s="436" t="s">
        <v>163</v>
      </c>
      <c r="G12" s="437"/>
      <c r="H12" s="436" t="s">
        <v>164</v>
      </c>
      <c r="I12" s="437"/>
      <c r="J12" s="440" t="s">
        <v>11</v>
      </c>
    </row>
    <row r="13" spans="1:10" s="29" customFormat="1" ht="12.75" x14ac:dyDescent="0.2">
      <c r="A13" s="406"/>
      <c r="B13" s="164" t="s">
        <v>29</v>
      </c>
      <c r="C13" s="165" t="s">
        <v>12</v>
      </c>
      <c r="D13" s="164" t="s">
        <v>29</v>
      </c>
      <c r="E13" s="165" t="s">
        <v>12</v>
      </c>
      <c r="F13" s="164" t="s">
        <v>29</v>
      </c>
      <c r="G13" s="165" t="s">
        <v>12</v>
      </c>
      <c r="H13" s="164" t="s">
        <v>29</v>
      </c>
      <c r="I13" s="165" t="s">
        <v>12</v>
      </c>
      <c r="J13" s="429">
        <v>12065548</v>
      </c>
    </row>
    <row r="14" spans="1:10" s="29" customFormat="1" ht="24" x14ac:dyDescent="0.2">
      <c r="A14" s="66" t="s">
        <v>3</v>
      </c>
      <c r="B14" s="137">
        <v>114033</v>
      </c>
      <c r="C14" s="150">
        <v>9.3336484028651249E-3</v>
      </c>
      <c r="D14" s="137">
        <v>44073</v>
      </c>
      <c r="E14" s="150">
        <v>3.6073933515690603E-3</v>
      </c>
      <c r="F14" s="137">
        <v>61021</v>
      </c>
      <c r="G14" s="150">
        <v>4.99459418932443E-3</v>
      </c>
      <c r="H14" s="137">
        <v>12009884</v>
      </c>
      <c r="I14" s="150">
        <v>0.98301399257403921</v>
      </c>
      <c r="J14" s="138">
        <v>12217409</v>
      </c>
    </row>
    <row r="15" spans="1:10" s="29" customFormat="1" ht="12.75" x14ac:dyDescent="0.2">
      <c r="A15" s="38" t="s">
        <v>158</v>
      </c>
      <c r="B15" s="131">
        <v>35131</v>
      </c>
      <c r="C15" s="151">
        <v>6.905896520258489E-3</v>
      </c>
      <c r="D15" s="131">
        <v>10627</v>
      </c>
      <c r="E15" s="151">
        <v>2.0890086339923988E-3</v>
      </c>
      <c r="F15" s="131">
        <v>11444</v>
      </c>
      <c r="G15" s="151">
        <v>2.2496108786495728E-3</v>
      </c>
      <c r="H15" s="131">
        <v>5031976</v>
      </c>
      <c r="I15" s="151">
        <v>0.98916357486050011</v>
      </c>
      <c r="J15" s="286">
        <v>5087102</v>
      </c>
    </row>
    <row r="16" spans="1:10" s="29" customFormat="1" ht="12.75" x14ac:dyDescent="0.2">
      <c r="A16" s="40" t="s">
        <v>159</v>
      </c>
      <c r="B16" s="134">
        <v>78902</v>
      </c>
      <c r="C16" s="152">
        <v>1.1065722696091487E-2</v>
      </c>
      <c r="D16" s="134">
        <v>33447</v>
      </c>
      <c r="E16" s="152">
        <v>4.6908218678382288E-3</v>
      </c>
      <c r="F16" s="134">
        <v>49577</v>
      </c>
      <c r="G16" s="152">
        <v>6.9529965540053185E-3</v>
      </c>
      <c r="H16" s="134">
        <v>6977908</v>
      </c>
      <c r="I16" s="152">
        <v>0.97862658648498591</v>
      </c>
      <c r="J16" s="287">
        <v>7130307</v>
      </c>
    </row>
    <row r="17" spans="1:138" s="29" customFormat="1" ht="12.75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38" s="29" customFormat="1" x14ac:dyDescent="0.25">
      <c r="A18" s="30"/>
      <c r="B18" s="9"/>
      <c r="C18" s="153"/>
      <c r="D18" s="9"/>
      <c r="E18" s="153"/>
      <c r="F18" s="9"/>
      <c r="G18" s="153"/>
      <c r="H18" s="9"/>
      <c r="I18" s="153"/>
      <c r="J18" s="65"/>
    </row>
    <row r="19" spans="1:138" s="29" customFormat="1" ht="15" customHeight="1" x14ac:dyDescent="0.25">
      <c r="A19" s="416" t="s">
        <v>14</v>
      </c>
      <c r="B19" s="436" t="s">
        <v>161</v>
      </c>
      <c r="C19" s="437"/>
      <c r="D19" s="436" t="s">
        <v>162</v>
      </c>
      <c r="E19" s="437"/>
      <c r="F19" s="436" t="s">
        <v>163</v>
      </c>
      <c r="G19" s="437"/>
      <c r="H19" s="436" t="s">
        <v>164</v>
      </c>
      <c r="I19" s="437"/>
      <c r="J19" s="428" t="s">
        <v>11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</row>
    <row r="20" spans="1:138" s="29" customFormat="1" ht="12.75" x14ac:dyDescent="0.2">
      <c r="A20" s="416"/>
      <c r="B20" s="224" t="s">
        <v>29</v>
      </c>
      <c r="C20" s="225" t="s">
        <v>12</v>
      </c>
      <c r="D20" s="224" t="s">
        <v>29</v>
      </c>
      <c r="E20" s="225" t="s">
        <v>12</v>
      </c>
      <c r="F20" s="224" t="s">
        <v>29</v>
      </c>
      <c r="G20" s="225" t="s">
        <v>12</v>
      </c>
      <c r="H20" s="224" t="s">
        <v>29</v>
      </c>
      <c r="I20" s="225" t="s">
        <v>12</v>
      </c>
      <c r="J20" s="429">
        <v>12065548</v>
      </c>
    </row>
    <row r="21" spans="1:138" s="29" customFormat="1" ht="12.75" x14ac:dyDescent="0.2">
      <c r="A21" s="67" t="s">
        <v>15</v>
      </c>
      <c r="B21" s="132">
        <v>3097</v>
      </c>
      <c r="C21" s="154">
        <v>5.0698931508149974E-3</v>
      </c>
      <c r="D21" s="132">
        <v>0</v>
      </c>
      <c r="E21" s="154">
        <v>0</v>
      </c>
      <c r="F21" s="132">
        <v>3868</v>
      </c>
      <c r="G21" s="154">
        <v>6.3320460792226051E-3</v>
      </c>
      <c r="H21" s="132">
        <v>603896</v>
      </c>
      <c r="I21" s="154">
        <v>0.98859806076996237</v>
      </c>
      <c r="J21" s="290">
        <v>610861</v>
      </c>
      <c r="K21" s="72"/>
      <c r="L21" s="72"/>
      <c r="M21" s="72"/>
    </row>
    <row r="22" spans="1:138" s="29" customFormat="1" ht="12.75" x14ac:dyDescent="0.2">
      <c r="A22" s="38" t="s">
        <v>16</v>
      </c>
      <c r="B22" s="131">
        <v>82976</v>
      </c>
      <c r="C22" s="151">
        <v>1.097694347104298E-2</v>
      </c>
      <c r="D22" s="131">
        <v>26513</v>
      </c>
      <c r="E22" s="151">
        <v>3.5074202449836404E-3</v>
      </c>
      <c r="F22" s="131">
        <v>38331</v>
      </c>
      <c r="G22" s="151">
        <v>5.0708303628585194E-3</v>
      </c>
      <c r="H22" s="131">
        <v>7417762</v>
      </c>
      <c r="I22" s="151">
        <v>0.98130006454457575</v>
      </c>
      <c r="J22" s="286">
        <v>7559117</v>
      </c>
    </row>
    <row r="23" spans="1:138" s="29" customFormat="1" ht="12.75" x14ac:dyDescent="0.2">
      <c r="A23" s="40" t="s">
        <v>17</v>
      </c>
      <c r="B23" s="134">
        <v>27960</v>
      </c>
      <c r="C23" s="152">
        <v>6.9080856474143726E-3</v>
      </c>
      <c r="D23" s="134">
        <v>17560</v>
      </c>
      <c r="E23" s="152">
        <v>4.3385545053146058E-3</v>
      </c>
      <c r="F23" s="134">
        <v>18821</v>
      </c>
      <c r="G23" s="152">
        <v>4.6501101562942022E-3</v>
      </c>
      <c r="H23" s="134">
        <v>3988226</v>
      </c>
      <c r="I23" s="152">
        <v>0.98537220276269066</v>
      </c>
      <c r="J23" s="287">
        <v>4047431</v>
      </c>
    </row>
    <row r="24" spans="1:138" s="29" customFormat="1" ht="12.75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38" s="29" customFormat="1" x14ac:dyDescent="0.25">
      <c r="A25" s="30"/>
      <c r="B25" s="5"/>
      <c r="C25" s="153"/>
      <c r="D25" s="5"/>
      <c r="E25" s="153"/>
      <c r="F25" s="5"/>
      <c r="G25" s="153"/>
      <c r="H25" s="5"/>
      <c r="I25" s="153"/>
      <c r="J25" s="65"/>
    </row>
    <row r="26" spans="1:138" s="29" customFormat="1" ht="15" customHeight="1" x14ac:dyDescent="0.25">
      <c r="A26" s="416" t="s">
        <v>165</v>
      </c>
      <c r="B26" s="436" t="s">
        <v>161</v>
      </c>
      <c r="C26" s="437"/>
      <c r="D26" s="436" t="s">
        <v>162</v>
      </c>
      <c r="E26" s="437"/>
      <c r="F26" s="436" t="s">
        <v>163</v>
      </c>
      <c r="G26" s="437"/>
      <c r="H26" s="436" t="s">
        <v>164</v>
      </c>
      <c r="I26" s="437"/>
      <c r="J26" s="428" t="s">
        <v>11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</row>
    <row r="27" spans="1:138" s="29" customFormat="1" ht="12.75" x14ac:dyDescent="0.2">
      <c r="A27" s="416"/>
      <c r="B27" s="224" t="s">
        <v>29</v>
      </c>
      <c r="C27" s="225" t="s">
        <v>12</v>
      </c>
      <c r="D27" s="224" t="s">
        <v>29</v>
      </c>
      <c r="E27" s="225" t="s">
        <v>12</v>
      </c>
      <c r="F27" s="224" t="s">
        <v>29</v>
      </c>
      <c r="G27" s="225" t="s">
        <v>12</v>
      </c>
      <c r="H27" s="224" t="s">
        <v>29</v>
      </c>
      <c r="I27" s="225" t="s">
        <v>12</v>
      </c>
      <c r="J27" s="429">
        <v>12065548</v>
      </c>
    </row>
    <row r="28" spans="1:138" s="29" customFormat="1" ht="12.75" x14ac:dyDescent="0.2">
      <c r="A28" s="67" t="s">
        <v>19</v>
      </c>
      <c r="B28" s="132">
        <v>8541</v>
      </c>
      <c r="C28" s="155">
        <v>6.8440022629039209E-3</v>
      </c>
      <c r="D28" s="132">
        <v>12045</v>
      </c>
      <c r="E28" s="155">
        <v>9.6517980630696325E-3</v>
      </c>
      <c r="F28" s="132">
        <v>3572</v>
      </c>
      <c r="G28" s="155">
        <v>2.8622849880684705E-3</v>
      </c>
      <c r="H28" s="132">
        <v>1224393</v>
      </c>
      <c r="I28" s="155">
        <v>0.98112029770328069</v>
      </c>
      <c r="J28" s="290">
        <v>1247954</v>
      </c>
      <c r="K28" s="72"/>
      <c r="L28" s="72"/>
      <c r="M28" s="72"/>
      <c r="N28" s="72"/>
      <c r="O28" s="72"/>
    </row>
    <row r="29" spans="1:138" s="29" customFormat="1" ht="12.75" x14ac:dyDescent="0.2">
      <c r="A29" s="38" t="s">
        <v>20</v>
      </c>
      <c r="B29" s="131">
        <v>41185</v>
      </c>
      <c r="C29" s="151">
        <v>1.2227867959809105E-2</v>
      </c>
      <c r="D29" s="131">
        <v>6564</v>
      </c>
      <c r="E29" s="151">
        <v>1.9488582077986393E-3</v>
      </c>
      <c r="F29" s="131">
        <v>7051</v>
      </c>
      <c r="G29" s="151">
        <v>2.0934489980481727E-3</v>
      </c>
      <c r="H29" s="131">
        <v>3315094</v>
      </c>
      <c r="I29" s="151">
        <v>0.98425474581414119</v>
      </c>
      <c r="J29" s="286">
        <v>3368126</v>
      </c>
    </row>
    <row r="30" spans="1:138" s="29" customFormat="1" ht="12.75" x14ac:dyDescent="0.2">
      <c r="A30" s="41" t="s">
        <v>21</v>
      </c>
      <c r="B30" s="129">
        <v>29196</v>
      </c>
      <c r="C30" s="156">
        <v>7.1263029557461855E-3</v>
      </c>
      <c r="D30" s="129">
        <v>17466</v>
      </c>
      <c r="E30" s="156">
        <v>4.263186992227116E-3</v>
      </c>
      <c r="F30" s="129">
        <v>28988</v>
      </c>
      <c r="G30" s="156">
        <v>7.0755332950120028E-3</v>
      </c>
      <c r="H30" s="129">
        <v>4027840</v>
      </c>
      <c r="I30" s="156">
        <v>0.98313495332486356</v>
      </c>
      <c r="J30" s="304">
        <v>4096935</v>
      </c>
    </row>
    <row r="31" spans="1:138" s="29" customFormat="1" ht="12.75" x14ac:dyDescent="0.2">
      <c r="A31" s="38" t="s">
        <v>166</v>
      </c>
      <c r="B31" s="131">
        <v>9807</v>
      </c>
      <c r="C31" s="151">
        <v>7.2880252550474424E-3</v>
      </c>
      <c r="D31" s="131">
        <v>974</v>
      </c>
      <c r="E31" s="151">
        <v>7.2382345247437639E-4</v>
      </c>
      <c r="F31" s="131">
        <v>15084</v>
      </c>
      <c r="G31" s="151">
        <v>1.1209602625383463E-2</v>
      </c>
      <c r="H31" s="131">
        <v>1319766</v>
      </c>
      <c r="I31" s="151">
        <v>0.98077780552186633</v>
      </c>
      <c r="J31" s="286">
        <v>1345632</v>
      </c>
    </row>
    <row r="32" spans="1:138" s="29" customFormat="1" ht="12.75" x14ac:dyDescent="0.2">
      <c r="A32" s="40" t="s">
        <v>23</v>
      </c>
      <c r="B32" s="134">
        <v>25304</v>
      </c>
      <c r="C32" s="152">
        <v>1.1764087825256991E-2</v>
      </c>
      <c r="D32" s="134">
        <v>7024</v>
      </c>
      <c r="E32" s="152">
        <v>3.2655292793473405E-3</v>
      </c>
      <c r="F32" s="134">
        <v>6326</v>
      </c>
      <c r="G32" s="152">
        <v>2.9410219563142477E-3</v>
      </c>
      <c r="H32" s="134">
        <v>2114981</v>
      </c>
      <c r="I32" s="152">
        <v>0.98327625010867281</v>
      </c>
      <c r="J32" s="287">
        <v>2150953</v>
      </c>
    </row>
    <row r="33" spans="1:138" s="29" customFormat="1" ht="12.75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38" s="29" customFormat="1" x14ac:dyDescent="0.25">
      <c r="A34" s="30"/>
      <c r="B34" s="5"/>
      <c r="C34" s="153"/>
      <c r="D34" s="5"/>
      <c r="E34" s="153"/>
      <c r="F34" s="5"/>
      <c r="G34" s="153"/>
      <c r="H34" s="5"/>
      <c r="I34" s="153"/>
      <c r="J34" s="65"/>
    </row>
    <row r="35" spans="1:138" s="29" customFormat="1" ht="15" customHeight="1" x14ac:dyDescent="0.25">
      <c r="A35" s="416" t="s">
        <v>24</v>
      </c>
      <c r="B35" s="436" t="s">
        <v>161</v>
      </c>
      <c r="C35" s="437"/>
      <c r="D35" s="436" t="s">
        <v>162</v>
      </c>
      <c r="E35" s="437"/>
      <c r="F35" s="436" t="s">
        <v>163</v>
      </c>
      <c r="G35" s="437"/>
      <c r="H35" s="436" t="s">
        <v>164</v>
      </c>
      <c r="I35" s="437"/>
      <c r="J35" s="428" t="s">
        <v>11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</row>
    <row r="36" spans="1:138" s="29" customFormat="1" ht="12.75" x14ac:dyDescent="0.2">
      <c r="A36" s="416"/>
      <c r="B36" s="224" t="s">
        <v>29</v>
      </c>
      <c r="C36" s="225" t="s">
        <v>12</v>
      </c>
      <c r="D36" s="224" t="s">
        <v>29</v>
      </c>
      <c r="E36" s="225" t="s">
        <v>12</v>
      </c>
      <c r="F36" s="224" t="s">
        <v>29</v>
      </c>
      <c r="G36" s="225" t="s">
        <v>12</v>
      </c>
      <c r="H36" s="224" t="s">
        <v>29</v>
      </c>
      <c r="I36" s="225" t="s">
        <v>12</v>
      </c>
      <c r="J36" s="429">
        <v>12065548</v>
      </c>
    </row>
    <row r="37" spans="1:138" s="29" customFormat="1" ht="12.75" x14ac:dyDescent="0.2">
      <c r="A37" s="67" t="s">
        <v>25</v>
      </c>
      <c r="B37" s="132">
        <v>1361</v>
      </c>
      <c r="C37" s="155">
        <v>1.0662559374630316E-3</v>
      </c>
      <c r="D37" s="132">
        <v>230</v>
      </c>
      <c r="E37" s="155">
        <v>1.8019020251028455E-4</v>
      </c>
      <c r="F37" s="132">
        <v>1904</v>
      </c>
      <c r="G37" s="155">
        <v>1.4916615025199209E-3</v>
      </c>
      <c r="H37" s="132">
        <v>1272934</v>
      </c>
      <c r="I37" s="155">
        <v>0.99726189235750673</v>
      </c>
      <c r="J37" s="290">
        <v>1276429</v>
      </c>
      <c r="K37" s="72"/>
      <c r="L37" s="72"/>
      <c r="M37" s="72"/>
      <c r="N37" s="72"/>
    </row>
    <row r="38" spans="1:138" s="29" customFormat="1" ht="12.75" x14ac:dyDescent="0.2">
      <c r="A38" s="38" t="s">
        <v>26</v>
      </c>
      <c r="B38" s="131">
        <v>15516</v>
      </c>
      <c r="C38" s="151">
        <v>6.0047926883637984E-3</v>
      </c>
      <c r="D38" s="131">
        <v>4758</v>
      </c>
      <c r="E38" s="151">
        <v>1.8413768762074601E-3</v>
      </c>
      <c r="F38" s="131">
        <v>12679</v>
      </c>
      <c r="G38" s="151">
        <v>4.9068552781493038E-3</v>
      </c>
      <c r="H38" s="131">
        <v>2551753</v>
      </c>
      <c r="I38" s="151">
        <v>0.98754497015405951</v>
      </c>
      <c r="J38" s="286">
        <v>2583936</v>
      </c>
    </row>
    <row r="39" spans="1:138" s="29" customFormat="1" ht="12.75" x14ac:dyDescent="0.2">
      <c r="A39" s="41" t="s">
        <v>27</v>
      </c>
      <c r="B39" s="129">
        <v>26703</v>
      </c>
      <c r="C39" s="156">
        <v>8.2278443959730614E-3</v>
      </c>
      <c r="D39" s="129">
        <v>6944</v>
      </c>
      <c r="E39" s="156">
        <v>2.1396154546544184E-3</v>
      </c>
      <c r="F39" s="129">
        <v>15311</v>
      </c>
      <c r="G39" s="156">
        <v>4.7176918528533699E-3</v>
      </c>
      <c r="H39" s="129">
        <v>3201185</v>
      </c>
      <c r="I39" s="156">
        <v>0.98636303272003234</v>
      </c>
      <c r="J39" s="304">
        <v>3245443</v>
      </c>
    </row>
    <row r="40" spans="1:138" s="29" customFormat="1" ht="12.75" x14ac:dyDescent="0.2">
      <c r="A40" s="42" t="s">
        <v>28</v>
      </c>
      <c r="B40" s="127">
        <v>70453</v>
      </c>
      <c r="C40" s="157">
        <v>1.3782964238203303E-2</v>
      </c>
      <c r="D40" s="127">
        <v>32141</v>
      </c>
      <c r="E40" s="157">
        <v>6.2878550747319821E-3</v>
      </c>
      <c r="F40" s="127">
        <v>31127</v>
      </c>
      <c r="G40" s="157">
        <v>6.0894827451287272E-3</v>
      </c>
      <c r="H40" s="127">
        <v>4984012</v>
      </c>
      <c r="I40" s="157">
        <v>0.97503951795915178</v>
      </c>
      <c r="J40" s="291">
        <v>5111600</v>
      </c>
    </row>
    <row r="41" spans="1:138" s="29" customFormat="1" ht="12.75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38" s="29" customFormat="1" ht="12.75" x14ac:dyDescent="0.2">
      <c r="A42" s="34"/>
      <c r="B42" s="5"/>
      <c r="C42" s="153"/>
      <c r="D42" s="5"/>
      <c r="E42" s="153"/>
      <c r="F42" s="5"/>
      <c r="G42" s="153"/>
      <c r="H42" s="5"/>
      <c r="I42" s="153"/>
      <c r="J42" s="56"/>
    </row>
    <row r="43" spans="1:138" s="29" customFormat="1" ht="12.75" customHeight="1" x14ac:dyDescent="0.2">
      <c r="A43" s="414" t="s">
        <v>218</v>
      </c>
      <c r="B43" s="436" t="s">
        <v>161</v>
      </c>
      <c r="C43" s="437"/>
      <c r="D43" s="436" t="s">
        <v>162</v>
      </c>
      <c r="E43" s="437"/>
      <c r="F43" s="436" t="s">
        <v>163</v>
      </c>
      <c r="G43" s="437"/>
      <c r="H43" s="436" t="s">
        <v>164</v>
      </c>
      <c r="I43" s="437"/>
      <c r="J43" s="428" t="s">
        <v>11</v>
      </c>
    </row>
    <row r="44" spans="1:138" s="29" customFormat="1" ht="12.75" x14ac:dyDescent="0.2">
      <c r="A44" s="430"/>
      <c r="B44" s="224" t="s">
        <v>29</v>
      </c>
      <c r="C44" s="225" t="s">
        <v>12</v>
      </c>
      <c r="D44" s="224" t="s">
        <v>29</v>
      </c>
      <c r="E44" s="225" t="s">
        <v>12</v>
      </c>
      <c r="F44" s="224" t="s">
        <v>29</v>
      </c>
      <c r="G44" s="225" t="s">
        <v>12</v>
      </c>
      <c r="H44" s="224" t="s">
        <v>29</v>
      </c>
      <c r="I44" s="225" t="s">
        <v>12</v>
      </c>
      <c r="J44" s="429">
        <v>12065548</v>
      </c>
    </row>
    <row r="45" spans="1:138" s="29" customFormat="1" ht="12.75" x14ac:dyDescent="0.2">
      <c r="A45" s="140" t="s">
        <v>193</v>
      </c>
      <c r="B45" s="78">
        <v>82449</v>
      </c>
      <c r="C45" s="158">
        <v>8.6525610894488368E-3</v>
      </c>
      <c r="D45" s="78">
        <v>33406</v>
      </c>
      <c r="E45" s="158">
        <v>3.5057727292523602E-3</v>
      </c>
      <c r="F45" s="78">
        <v>54094</v>
      </c>
      <c r="G45" s="158">
        <v>5.6768625401477932E-3</v>
      </c>
      <c r="H45" s="78">
        <v>9368883</v>
      </c>
      <c r="I45" s="158">
        <v>0.9832118339506688</v>
      </c>
      <c r="J45" s="76">
        <v>9528855</v>
      </c>
    </row>
    <row r="46" spans="1:138" s="29" customFormat="1" ht="12.75" x14ac:dyDescent="0.2">
      <c r="A46" s="42" t="s">
        <v>194</v>
      </c>
      <c r="B46" s="19">
        <v>31584</v>
      </c>
      <c r="C46" s="159">
        <v>1.1747578810022042E-2</v>
      </c>
      <c r="D46" s="19">
        <v>10667</v>
      </c>
      <c r="E46" s="159">
        <v>3.9675602572981613E-3</v>
      </c>
      <c r="F46" s="19">
        <v>6927</v>
      </c>
      <c r="G46" s="159">
        <v>2.5764779134062397E-3</v>
      </c>
      <c r="H46" s="19">
        <v>2641001</v>
      </c>
      <c r="I46" s="159">
        <v>0.9823127971392801</v>
      </c>
      <c r="J46" s="17">
        <v>2688554</v>
      </c>
    </row>
    <row r="47" spans="1:138" s="29" customFormat="1" x14ac:dyDescent="0.25">
      <c r="A47" s="34" t="s">
        <v>30</v>
      </c>
      <c r="B47" s="143"/>
      <c r="C47" s="143"/>
      <c r="D47" s="143"/>
      <c r="E47" s="143"/>
      <c r="F47" s="143"/>
      <c r="G47" s="143"/>
      <c r="H47" s="143"/>
      <c r="I47" s="143"/>
      <c r="J47" s="142"/>
    </row>
    <row r="48" spans="1:138" s="29" customFormat="1" ht="12.75" x14ac:dyDescent="0.2"/>
    <row r="49" spans="1:10" s="29" customFormat="1" ht="12.75" x14ac:dyDescent="0.2">
      <c r="A49" s="412" t="s">
        <v>190</v>
      </c>
      <c r="B49" s="436" t="s">
        <v>161</v>
      </c>
      <c r="C49" s="437"/>
      <c r="D49" s="436" t="s">
        <v>162</v>
      </c>
      <c r="E49" s="437"/>
      <c r="F49" s="436" t="s">
        <v>163</v>
      </c>
      <c r="G49" s="437"/>
      <c r="H49" s="436" t="s">
        <v>164</v>
      </c>
      <c r="I49" s="437"/>
      <c r="J49" s="438" t="s">
        <v>11</v>
      </c>
    </row>
    <row r="50" spans="1:10" ht="14.1" customHeight="1" x14ac:dyDescent="0.25">
      <c r="A50" s="413"/>
      <c r="B50" s="224" t="s">
        <v>29</v>
      </c>
      <c r="C50" s="225" t="s">
        <v>12</v>
      </c>
      <c r="D50" s="224" t="s">
        <v>29</v>
      </c>
      <c r="E50" s="225" t="s">
        <v>12</v>
      </c>
      <c r="F50" s="224" t="s">
        <v>29</v>
      </c>
      <c r="G50" s="225" t="s">
        <v>12</v>
      </c>
      <c r="H50" s="224" t="s">
        <v>29</v>
      </c>
      <c r="I50" s="225" t="s">
        <v>12</v>
      </c>
      <c r="J50" s="439">
        <v>12065548</v>
      </c>
    </row>
    <row r="51" spans="1:10" x14ac:dyDescent="0.25">
      <c r="A51" s="41" t="s">
        <v>172</v>
      </c>
      <c r="B51" s="78">
        <v>1581</v>
      </c>
      <c r="C51" s="77">
        <v>1.0342120756198076E-2</v>
      </c>
      <c r="D51" s="78">
        <v>648</v>
      </c>
      <c r="E51" s="77">
        <v>4.2388957938117354E-3</v>
      </c>
      <c r="F51" s="78">
        <v>436</v>
      </c>
      <c r="G51" s="77">
        <v>2.8520965526264144E-3</v>
      </c>
      <c r="H51" s="78">
        <v>150485</v>
      </c>
      <c r="I51" s="77">
        <v>0.98439850853666511</v>
      </c>
      <c r="J51" s="221">
        <v>152870</v>
      </c>
    </row>
    <row r="52" spans="1:10" x14ac:dyDescent="0.25">
      <c r="A52" s="38" t="s">
        <v>189</v>
      </c>
      <c r="B52" s="93">
        <v>11966</v>
      </c>
      <c r="C52" s="60">
        <v>1.4554468572151412E-2</v>
      </c>
      <c r="D52" s="93">
        <v>6893</v>
      </c>
      <c r="E52" s="60">
        <v>8.3840842276315958E-3</v>
      </c>
      <c r="F52" s="93">
        <v>5559</v>
      </c>
      <c r="G52" s="60">
        <v>6.7615151924276867E-3</v>
      </c>
      <c r="H52" s="93">
        <v>798168</v>
      </c>
      <c r="I52" s="60">
        <v>0.97082659796899118</v>
      </c>
      <c r="J52" s="210">
        <v>822153</v>
      </c>
    </row>
    <row r="53" spans="1:10" x14ac:dyDescent="0.25">
      <c r="A53" s="41" t="s">
        <v>173</v>
      </c>
      <c r="B53" s="91">
        <v>13971</v>
      </c>
      <c r="C53" s="90">
        <v>3.41065635421806E-3</v>
      </c>
      <c r="D53" s="91">
        <v>0</v>
      </c>
      <c r="E53" s="90">
        <v>0</v>
      </c>
      <c r="F53" s="91">
        <v>10458</v>
      </c>
      <c r="G53" s="90">
        <v>2.5530487547357002E-3</v>
      </c>
      <c r="H53" s="91">
        <v>4071851</v>
      </c>
      <c r="I53" s="90">
        <v>0.99403653901504263</v>
      </c>
      <c r="J53" s="221">
        <v>4096279</v>
      </c>
    </row>
    <row r="54" spans="1:10" x14ac:dyDescent="0.25">
      <c r="A54" s="38" t="s">
        <v>183</v>
      </c>
      <c r="B54" s="93">
        <v>661</v>
      </c>
      <c r="C54" s="60">
        <v>1.1180762998271295E-3</v>
      </c>
      <c r="D54" s="93">
        <v>146</v>
      </c>
      <c r="E54" s="60">
        <v>2.4695785139903316E-4</v>
      </c>
      <c r="F54" s="93">
        <v>238</v>
      </c>
      <c r="G54" s="60">
        <v>4.0257512762308144E-4</v>
      </c>
      <c r="H54" s="93">
        <v>590295</v>
      </c>
      <c r="I54" s="60">
        <v>0.99847934857254983</v>
      </c>
      <c r="J54" s="210">
        <v>591194</v>
      </c>
    </row>
    <row r="55" spans="1:10" x14ac:dyDescent="0.25">
      <c r="A55" s="41" t="s">
        <v>212</v>
      </c>
      <c r="B55" s="96">
        <v>16343</v>
      </c>
      <c r="C55" s="90">
        <v>1.4825761245643351E-2</v>
      </c>
      <c r="D55" s="96">
        <v>6740</v>
      </c>
      <c r="E55" s="90">
        <v>6.1142771091988119E-3</v>
      </c>
      <c r="F55" s="96">
        <v>4029</v>
      </c>
      <c r="G55" s="90">
        <v>3.6549588238816043E-3</v>
      </c>
      <c r="H55" s="96">
        <v>1077819</v>
      </c>
      <c r="I55" s="90">
        <v>0.97775727589904371</v>
      </c>
      <c r="J55" s="221">
        <v>1102338</v>
      </c>
    </row>
    <row r="56" spans="1:10" x14ac:dyDescent="0.25">
      <c r="A56" s="38" t="s">
        <v>174</v>
      </c>
      <c r="B56" s="93">
        <v>203</v>
      </c>
      <c r="C56" s="60">
        <v>4.8003140303956831E-4</v>
      </c>
      <c r="D56" s="93">
        <v>6406</v>
      </c>
      <c r="E56" s="60">
        <v>1.5148183092962928E-2</v>
      </c>
      <c r="F56" s="93">
        <v>23794</v>
      </c>
      <c r="G56" s="60">
        <v>5.6265355684352161E-2</v>
      </c>
      <c r="H56" s="93">
        <v>392487</v>
      </c>
      <c r="I56" s="60">
        <v>0.92810879450635986</v>
      </c>
      <c r="J56" s="210">
        <v>422889</v>
      </c>
    </row>
    <row r="57" spans="1:10" x14ac:dyDescent="0.25">
      <c r="A57" s="41" t="s">
        <v>214</v>
      </c>
      <c r="B57" s="91">
        <v>0</v>
      </c>
      <c r="C57" s="90">
        <v>0</v>
      </c>
      <c r="D57" s="91">
        <v>0</v>
      </c>
      <c r="E57" s="90">
        <v>0</v>
      </c>
      <c r="F57" s="91">
        <v>185</v>
      </c>
      <c r="G57" s="90">
        <v>4.1512211321838565E-4</v>
      </c>
      <c r="H57" s="91">
        <v>445467</v>
      </c>
      <c r="I57" s="90">
        <v>0.99958487788678163</v>
      </c>
      <c r="J57" s="221">
        <v>445652</v>
      </c>
    </row>
    <row r="58" spans="1:10" x14ac:dyDescent="0.25">
      <c r="A58" s="38" t="s">
        <v>175</v>
      </c>
      <c r="B58" s="93">
        <v>0</v>
      </c>
      <c r="C58" s="60">
        <v>0</v>
      </c>
      <c r="D58" s="93">
        <v>0</v>
      </c>
      <c r="E58" s="60">
        <v>0</v>
      </c>
      <c r="F58" s="93">
        <v>37</v>
      </c>
      <c r="G58" s="60">
        <v>4.8261918737363857E-4</v>
      </c>
      <c r="H58" s="93">
        <v>76628</v>
      </c>
      <c r="I58" s="60">
        <v>0.99951738081262631</v>
      </c>
      <c r="J58" s="210">
        <v>76665</v>
      </c>
    </row>
    <row r="59" spans="1:10" x14ac:dyDescent="0.25">
      <c r="A59" s="41" t="s">
        <v>188</v>
      </c>
      <c r="B59" s="96">
        <v>6147</v>
      </c>
      <c r="C59" s="90">
        <v>2.3264879758381336E-2</v>
      </c>
      <c r="D59" s="96">
        <v>2264</v>
      </c>
      <c r="E59" s="90">
        <v>8.568681921746436E-3</v>
      </c>
      <c r="F59" s="96">
        <v>1359</v>
      </c>
      <c r="G59" s="90">
        <v>5.1434800051472652E-3</v>
      </c>
      <c r="H59" s="96">
        <v>255199</v>
      </c>
      <c r="I59" s="90">
        <v>0.9658653081924774</v>
      </c>
      <c r="J59" s="221">
        <v>264218</v>
      </c>
    </row>
    <row r="60" spans="1:10" x14ac:dyDescent="0.25">
      <c r="A60" s="38" t="s">
        <v>185</v>
      </c>
      <c r="B60" s="93">
        <v>1770</v>
      </c>
      <c r="C60" s="60">
        <v>7.1095758354755784E-3</v>
      </c>
      <c r="D60" s="93">
        <v>1351</v>
      </c>
      <c r="E60" s="60">
        <v>5.4265745501285347E-3</v>
      </c>
      <c r="F60" s="93">
        <v>1631</v>
      </c>
      <c r="G60" s="60">
        <v>6.5512532133676091E-3</v>
      </c>
      <c r="H60" s="93">
        <v>244776</v>
      </c>
      <c r="I60" s="60">
        <v>0.98319408740359893</v>
      </c>
      <c r="J60" s="210">
        <v>248960</v>
      </c>
    </row>
    <row r="61" spans="1:10" x14ac:dyDescent="0.25">
      <c r="A61" s="41" t="s">
        <v>216</v>
      </c>
      <c r="B61" s="91">
        <v>14566</v>
      </c>
      <c r="C61" s="90">
        <v>7.5989015345962344E-3</v>
      </c>
      <c r="D61" s="91">
        <v>9698</v>
      </c>
      <c r="E61" s="90">
        <v>5.0593263135050312E-3</v>
      </c>
      <c r="F61" s="91">
        <v>10157</v>
      </c>
      <c r="G61" s="90">
        <v>5.2987809204238607E-3</v>
      </c>
      <c r="H61" s="91">
        <v>1884064</v>
      </c>
      <c r="I61" s="90">
        <v>0.98289282032661818</v>
      </c>
      <c r="J61" s="221">
        <v>1916856</v>
      </c>
    </row>
    <row r="62" spans="1:10" x14ac:dyDescent="0.25">
      <c r="A62" s="38" t="s">
        <v>187</v>
      </c>
      <c r="B62" s="93">
        <v>2166</v>
      </c>
      <c r="C62" s="60">
        <v>1.1255865677924264E-2</v>
      </c>
      <c r="D62" s="93">
        <v>829</v>
      </c>
      <c r="E62" s="60">
        <v>4.3079929118186588E-3</v>
      </c>
      <c r="F62" s="93">
        <v>560</v>
      </c>
      <c r="G62" s="60">
        <v>2.9101037763793114E-3</v>
      </c>
      <c r="H62" s="93">
        <v>189090</v>
      </c>
      <c r="I62" s="60">
        <v>0.98262771977779284</v>
      </c>
      <c r="J62" s="210">
        <v>192433</v>
      </c>
    </row>
    <row r="63" spans="1:10" x14ac:dyDescent="0.25">
      <c r="A63" s="41" t="s">
        <v>176</v>
      </c>
      <c r="B63" s="96">
        <v>1872</v>
      </c>
      <c r="C63" s="90">
        <v>1.1226656111690835E-2</v>
      </c>
      <c r="D63" s="96">
        <v>273</v>
      </c>
      <c r="E63" s="90">
        <v>1.6372206829549135E-3</v>
      </c>
      <c r="F63" s="96">
        <v>565</v>
      </c>
      <c r="G63" s="90">
        <v>3.3883871277272017E-3</v>
      </c>
      <c r="H63" s="96">
        <v>164189</v>
      </c>
      <c r="I63" s="90">
        <v>0.98466529931752489</v>
      </c>
      <c r="J63" s="221">
        <v>166746</v>
      </c>
    </row>
    <row r="64" spans="1:10" x14ac:dyDescent="0.25">
      <c r="A64" s="38" t="s">
        <v>177</v>
      </c>
      <c r="B64" s="93">
        <v>2751</v>
      </c>
      <c r="C64" s="60">
        <v>1.7980392156862746E-2</v>
      </c>
      <c r="D64" s="93">
        <v>2945</v>
      </c>
      <c r="E64" s="60">
        <v>1.9248366013071897E-2</v>
      </c>
      <c r="F64" s="93">
        <v>862</v>
      </c>
      <c r="G64" s="60">
        <v>5.6339869281045755E-3</v>
      </c>
      <c r="H64" s="93">
        <v>146704</v>
      </c>
      <c r="I64" s="60">
        <v>0.95884967320261438</v>
      </c>
      <c r="J64" s="210">
        <v>153000</v>
      </c>
    </row>
    <row r="65" spans="1:10" x14ac:dyDescent="0.25">
      <c r="A65" s="41" t="s">
        <v>213</v>
      </c>
      <c r="B65" s="91">
        <v>3375</v>
      </c>
      <c r="C65" s="90">
        <v>1.0410979187295829E-2</v>
      </c>
      <c r="D65" s="91">
        <v>2003</v>
      </c>
      <c r="E65" s="90">
        <v>6.1787233517491989E-3</v>
      </c>
      <c r="F65" s="91">
        <v>3140</v>
      </c>
      <c r="G65" s="90">
        <v>9.6860665624026385E-3</v>
      </c>
      <c r="H65" s="91">
        <v>316339</v>
      </c>
      <c r="I65" s="90">
        <v>0.97582185040888159</v>
      </c>
      <c r="J65" s="221">
        <v>324177</v>
      </c>
    </row>
    <row r="66" spans="1:10" x14ac:dyDescent="0.25">
      <c r="A66" s="38" t="s">
        <v>170</v>
      </c>
      <c r="B66" s="93">
        <v>3831</v>
      </c>
      <c r="C66" s="60">
        <v>2.7957993680077647E-2</v>
      </c>
      <c r="D66" s="93">
        <v>1176</v>
      </c>
      <c r="E66" s="60">
        <v>8.5822502134615813E-3</v>
      </c>
      <c r="F66" s="93">
        <v>1168</v>
      </c>
      <c r="G66" s="60">
        <v>8.5238675589482359E-3</v>
      </c>
      <c r="H66" s="93">
        <v>131485</v>
      </c>
      <c r="I66" s="60">
        <v>0.95955541608588091</v>
      </c>
      <c r="J66" s="210">
        <v>137027</v>
      </c>
    </row>
    <row r="67" spans="1:10" x14ac:dyDescent="0.25">
      <c r="A67" s="41" t="s">
        <v>171</v>
      </c>
      <c r="B67" s="96">
        <v>0</v>
      </c>
      <c r="C67" s="90">
        <v>0</v>
      </c>
      <c r="D67" s="96">
        <v>0</v>
      </c>
      <c r="E67" s="90">
        <v>0</v>
      </c>
      <c r="F67" s="96">
        <v>0</v>
      </c>
      <c r="G67" s="90">
        <v>0</v>
      </c>
      <c r="H67" s="96">
        <v>47799</v>
      </c>
      <c r="I67" s="90">
        <v>1</v>
      </c>
      <c r="J67" s="221">
        <v>47799</v>
      </c>
    </row>
    <row r="68" spans="1:10" x14ac:dyDescent="0.25">
      <c r="A68" s="38" t="s">
        <v>178</v>
      </c>
      <c r="B68" s="93">
        <v>1018</v>
      </c>
      <c r="C68" s="60">
        <v>1.5874500998003992E-2</v>
      </c>
      <c r="D68" s="93">
        <v>209</v>
      </c>
      <c r="E68" s="60">
        <v>3.2591067864271455E-3</v>
      </c>
      <c r="F68" s="93">
        <v>321</v>
      </c>
      <c r="G68" s="60">
        <v>5.0056137724550902E-3</v>
      </c>
      <c r="H68" s="93">
        <v>62727</v>
      </c>
      <c r="I68" s="60">
        <v>0.97815306886227549</v>
      </c>
      <c r="J68" s="210">
        <v>64128</v>
      </c>
    </row>
    <row r="69" spans="1:10" x14ac:dyDescent="0.25">
      <c r="A69" s="41" t="s">
        <v>186</v>
      </c>
      <c r="B69" s="91">
        <v>2317</v>
      </c>
      <c r="C69" s="90">
        <v>1.0780003256798567E-2</v>
      </c>
      <c r="D69" s="91">
        <v>1211</v>
      </c>
      <c r="E69" s="90">
        <v>5.6342615209249306E-3</v>
      </c>
      <c r="F69" s="91">
        <v>87</v>
      </c>
      <c r="G69" s="90">
        <v>4.0477353618535836E-4</v>
      </c>
      <c r="H69" s="91">
        <v>211414</v>
      </c>
      <c r="I69" s="90">
        <v>0.98361830320794663</v>
      </c>
      <c r="J69" s="221">
        <v>214935</v>
      </c>
    </row>
    <row r="70" spans="1:10" x14ac:dyDescent="0.25">
      <c r="A70" s="38" t="s">
        <v>179</v>
      </c>
      <c r="B70" s="93">
        <v>273</v>
      </c>
      <c r="C70" s="60">
        <v>2.4039943290390187E-3</v>
      </c>
      <c r="D70" s="93">
        <v>227</v>
      </c>
      <c r="E70" s="60">
        <v>1.9989256875159607E-3</v>
      </c>
      <c r="F70" s="93">
        <v>172</v>
      </c>
      <c r="G70" s="60">
        <v>1.5146044856949128E-3</v>
      </c>
      <c r="H70" s="93">
        <v>112959</v>
      </c>
      <c r="I70" s="60">
        <v>0.99469888430006781</v>
      </c>
      <c r="J70" s="210">
        <v>113561</v>
      </c>
    </row>
    <row r="71" spans="1:10" x14ac:dyDescent="0.25">
      <c r="A71" s="41" t="s">
        <v>180</v>
      </c>
      <c r="B71" s="96">
        <v>369</v>
      </c>
      <c r="C71" s="90">
        <v>4.2680669936152492E-3</v>
      </c>
      <c r="D71" s="96">
        <v>191</v>
      </c>
      <c r="E71" s="90">
        <v>2.2092162487276764E-3</v>
      </c>
      <c r="F71" s="96">
        <v>151</v>
      </c>
      <c r="G71" s="90">
        <v>1.7465531599888961E-3</v>
      </c>
      <c r="H71" s="96">
        <v>85890</v>
      </c>
      <c r="I71" s="90">
        <v>0.99345331729434627</v>
      </c>
      <c r="J71" s="221">
        <v>86456</v>
      </c>
    </row>
    <row r="72" spans="1:10" x14ac:dyDescent="0.25">
      <c r="A72" s="38" t="s">
        <v>181</v>
      </c>
      <c r="B72" s="93">
        <v>2326</v>
      </c>
      <c r="C72" s="60">
        <v>1.1413318154830543E-2</v>
      </c>
      <c r="D72" s="93">
        <v>1195</v>
      </c>
      <c r="E72" s="60">
        <v>5.8636780718067487E-3</v>
      </c>
      <c r="F72" s="93">
        <v>870</v>
      </c>
      <c r="G72" s="60">
        <v>4.2689539100183027E-3</v>
      </c>
      <c r="H72" s="93">
        <v>200217</v>
      </c>
      <c r="I72" s="60">
        <v>0.98243350000245344</v>
      </c>
      <c r="J72" s="210">
        <v>203797</v>
      </c>
    </row>
    <row r="73" spans="1:10" x14ac:dyDescent="0.25">
      <c r="A73" s="41" t="s">
        <v>182</v>
      </c>
      <c r="B73" s="91">
        <v>8991</v>
      </c>
      <c r="C73" s="90">
        <v>3.5337258385278694E-2</v>
      </c>
      <c r="D73" s="91">
        <v>2809</v>
      </c>
      <c r="E73" s="90">
        <v>1.1040191169419181E-2</v>
      </c>
      <c r="F73" s="91">
        <v>3505</v>
      </c>
      <c r="G73" s="90">
        <v>1.3775674634679328E-2</v>
      </c>
      <c r="H73" s="91">
        <v>240375</v>
      </c>
      <c r="I73" s="90">
        <v>0.94474402006021208</v>
      </c>
      <c r="J73" s="221">
        <v>254434</v>
      </c>
    </row>
    <row r="74" spans="1:10" x14ac:dyDescent="0.25">
      <c r="A74" s="42" t="s">
        <v>11</v>
      </c>
      <c r="B74" s="85">
        <v>96499</v>
      </c>
      <c r="C74" s="84">
        <v>7.9760672522510723E-3</v>
      </c>
      <c r="D74" s="85">
        <v>47211</v>
      </c>
      <c r="E74" s="84">
        <v>3.9021970284254279E-3</v>
      </c>
      <c r="F74" s="85">
        <v>69285</v>
      </c>
      <c r="G74" s="84">
        <v>5.7267103241713958E-3</v>
      </c>
      <c r="H74" s="85">
        <v>11896431</v>
      </c>
      <c r="I74" s="84">
        <v>0.98329240425045306</v>
      </c>
      <c r="J74" s="220">
        <v>12098569</v>
      </c>
    </row>
    <row r="75" spans="1:10" x14ac:dyDescent="0.25">
      <c r="A75" s="229" t="s">
        <v>30</v>
      </c>
    </row>
    <row r="76" spans="1:10" x14ac:dyDescent="0.25">
      <c r="A76" s="240" t="s">
        <v>321</v>
      </c>
      <c r="C76" s="74"/>
    </row>
    <row r="79" spans="1:10" ht="14.1" customHeight="1" x14ac:dyDescent="0.25"/>
  </sheetData>
  <mergeCells count="38">
    <mergeCell ref="H12:I12"/>
    <mergeCell ref="J12:J13"/>
    <mergeCell ref="J19:J20"/>
    <mergeCell ref="A19:A20"/>
    <mergeCell ref="B19:C19"/>
    <mergeCell ref="D19:E19"/>
    <mergeCell ref="F19:G19"/>
    <mergeCell ref="H19:I19"/>
    <mergeCell ref="A6:J6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A11:A13"/>
    <mergeCell ref="B11:J11"/>
    <mergeCell ref="B12:C12"/>
    <mergeCell ref="D12:E12"/>
    <mergeCell ref="F12:G12"/>
    <mergeCell ref="D49:E49"/>
    <mergeCell ref="F49:G49"/>
    <mergeCell ref="H49:I49"/>
    <mergeCell ref="J49:J50"/>
    <mergeCell ref="B35:C35"/>
    <mergeCell ref="D35:E35"/>
    <mergeCell ref="F35:G35"/>
    <mergeCell ref="H35:I35"/>
    <mergeCell ref="A49:A50"/>
    <mergeCell ref="A35:A36"/>
    <mergeCell ref="A26:A27"/>
    <mergeCell ref="A43:A44"/>
    <mergeCell ref="B26:C26"/>
    <mergeCell ref="B49:C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IP76"/>
  <sheetViews>
    <sheetView showGridLines="0" zoomScale="90" zoomScaleNormal="90" workbookViewId="0">
      <selection activeCell="A77" sqref="A77"/>
    </sheetView>
  </sheetViews>
  <sheetFormatPr baseColWidth="10" defaultColWidth="9.140625" defaultRowHeight="15" x14ac:dyDescent="0.25"/>
  <cols>
    <col min="1" max="1" width="22.85546875" style="28" bestFit="1" customWidth="1"/>
    <col min="2" max="2" width="13.140625" style="28" bestFit="1" customWidth="1"/>
    <col min="3" max="3" width="9.85546875" style="28" customWidth="1"/>
    <col min="4" max="4" width="13.140625" style="28" bestFit="1" customWidth="1"/>
    <col min="5" max="5" width="7.5703125" style="28" customWidth="1"/>
    <col min="6" max="6" width="15.7109375" style="28" customWidth="1"/>
    <col min="7" max="7" width="7" style="28" bestFit="1" customWidth="1"/>
    <col min="8" max="8" width="12.5703125" style="28" customWidth="1"/>
    <col min="9" max="9" width="7" style="28" bestFit="1" customWidth="1"/>
    <col min="10" max="10" width="13.140625" style="28" bestFit="1" customWidth="1"/>
    <col min="11" max="11" width="9.140625" style="28"/>
    <col min="12" max="13" width="16.7109375" style="28" customWidth="1"/>
    <col min="14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</row>
    <row r="7" spans="1:10" s="34" customFormat="1" ht="15" customHeight="1" x14ac:dyDescent="0.2">
      <c r="A7" s="33" t="s">
        <v>160</v>
      </c>
      <c r="B7" s="33"/>
      <c r="C7" s="33"/>
      <c r="D7" s="33"/>
      <c r="E7" s="33"/>
      <c r="F7" s="33"/>
      <c r="G7" s="33"/>
      <c r="H7" s="33"/>
      <c r="I7" s="306"/>
      <c r="J7" s="306"/>
    </row>
    <row r="8" spans="1:10" s="34" customFormat="1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06"/>
      <c r="J8" s="306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06"/>
      <c r="J9" s="306"/>
    </row>
    <row r="10" spans="1:10" s="34" customFormat="1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3"/>
      <c r="I10" s="306"/>
      <c r="J10" s="306"/>
    </row>
    <row r="11" spans="1:10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</row>
    <row r="12" spans="1:10" s="29" customFormat="1" ht="12" customHeight="1" x14ac:dyDescent="0.2">
      <c r="A12" s="405"/>
      <c r="B12" s="408" t="s">
        <v>161</v>
      </c>
      <c r="C12" s="409"/>
      <c r="D12" s="408" t="s">
        <v>162</v>
      </c>
      <c r="E12" s="409"/>
      <c r="F12" s="408" t="s">
        <v>163</v>
      </c>
      <c r="G12" s="409"/>
      <c r="H12" s="408" t="s">
        <v>164</v>
      </c>
      <c r="I12" s="409"/>
      <c r="J12" s="410" t="s">
        <v>11</v>
      </c>
    </row>
    <row r="13" spans="1:10" s="29" customFormat="1" ht="12.75" x14ac:dyDescent="0.2">
      <c r="A13" s="4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411"/>
    </row>
    <row r="14" spans="1:10" s="29" customFormat="1" ht="24" x14ac:dyDescent="0.2">
      <c r="A14" s="66" t="s">
        <v>3</v>
      </c>
      <c r="B14" s="137">
        <v>7139427</v>
      </c>
      <c r="C14" s="150">
        <v>0.58436506463850069</v>
      </c>
      <c r="D14" s="137">
        <v>6741168</v>
      </c>
      <c r="E14" s="150">
        <v>0.55176740010913938</v>
      </c>
      <c r="F14" s="137">
        <v>2654867</v>
      </c>
      <c r="G14" s="150">
        <v>0.21730196639893123</v>
      </c>
      <c r="H14" s="137">
        <v>1421430</v>
      </c>
      <c r="I14" s="150">
        <v>0.11634463575705782</v>
      </c>
      <c r="J14" s="138">
        <v>12217409</v>
      </c>
    </row>
    <row r="15" spans="1:10" s="29" customFormat="1" ht="12.75" x14ac:dyDescent="0.2">
      <c r="A15" s="38" t="s">
        <v>158</v>
      </c>
      <c r="B15" s="131">
        <v>3395831</v>
      </c>
      <c r="C15" s="151">
        <v>0.47625312626791527</v>
      </c>
      <c r="D15" s="131">
        <v>2395845</v>
      </c>
      <c r="E15" s="151">
        <v>0.33600867396032175</v>
      </c>
      <c r="F15" s="131">
        <v>945324</v>
      </c>
      <c r="G15" s="151">
        <v>0.13257830272946172</v>
      </c>
      <c r="H15" s="131">
        <v>740303</v>
      </c>
      <c r="I15" s="151">
        <v>0.10382484232446093</v>
      </c>
      <c r="J15" s="286">
        <v>7130307</v>
      </c>
    </row>
    <row r="16" spans="1:10" s="29" customFormat="1" ht="12.75" x14ac:dyDescent="0.2">
      <c r="A16" s="40" t="s">
        <v>159</v>
      </c>
      <c r="B16" s="134">
        <v>3743597</v>
      </c>
      <c r="C16" s="152">
        <v>0.73589973230338213</v>
      </c>
      <c r="D16" s="134">
        <v>4345323</v>
      </c>
      <c r="E16" s="152">
        <v>0.85418436665905262</v>
      </c>
      <c r="F16" s="134">
        <v>1709543</v>
      </c>
      <c r="G16" s="152">
        <v>0.33605439796567871</v>
      </c>
      <c r="H16" s="134">
        <v>681127</v>
      </c>
      <c r="I16" s="152">
        <v>0.13389293157479445</v>
      </c>
      <c r="J16" s="287">
        <v>5087102</v>
      </c>
    </row>
    <row r="17" spans="1:250" s="29" customFormat="1" ht="12.75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65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 ht="12.75" x14ac:dyDescent="0.2">
      <c r="A18" s="31"/>
      <c r="B18" s="9"/>
      <c r="C18" s="153"/>
      <c r="D18" s="9"/>
      <c r="E18" s="153"/>
      <c r="F18" s="9"/>
      <c r="G18" s="153"/>
      <c r="H18" s="9"/>
      <c r="I18" s="153"/>
      <c r="J18" s="65"/>
    </row>
    <row r="19" spans="1:250" s="29" customFormat="1" ht="12.75" x14ac:dyDescent="0.2">
      <c r="A19" s="416" t="s">
        <v>14</v>
      </c>
      <c r="B19" s="436" t="s">
        <v>161</v>
      </c>
      <c r="C19" s="437"/>
      <c r="D19" s="436" t="s">
        <v>162</v>
      </c>
      <c r="E19" s="437"/>
      <c r="F19" s="436" t="s">
        <v>163</v>
      </c>
      <c r="G19" s="437"/>
      <c r="H19" s="436" t="s">
        <v>164</v>
      </c>
      <c r="I19" s="437"/>
      <c r="J19" s="428" t="s">
        <v>11</v>
      </c>
    </row>
    <row r="20" spans="1:250" s="29" customFormat="1" ht="12.75" x14ac:dyDescent="0.2">
      <c r="A20" s="416"/>
      <c r="B20" s="224" t="s">
        <v>29</v>
      </c>
      <c r="C20" s="225" t="s">
        <v>12</v>
      </c>
      <c r="D20" s="224" t="s">
        <v>29</v>
      </c>
      <c r="E20" s="225" t="s">
        <v>12</v>
      </c>
      <c r="F20" s="224" t="s">
        <v>29</v>
      </c>
      <c r="G20" s="225" t="s">
        <v>12</v>
      </c>
      <c r="H20" s="224" t="s">
        <v>29</v>
      </c>
      <c r="I20" s="225" t="s">
        <v>12</v>
      </c>
      <c r="J20" s="429">
        <v>12065548</v>
      </c>
    </row>
    <row r="21" spans="1:250" s="29" customFormat="1" ht="12.75" x14ac:dyDescent="0.2">
      <c r="A21" s="67" t="s">
        <v>15</v>
      </c>
      <c r="B21" s="132">
        <v>350505</v>
      </c>
      <c r="C21" s="154">
        <v>0.57378847233658725</v>
      </c>
      <c r="D21" s="132">
        <v>178997</v>
      </c>
      <c r="E21" s="154">
        <v>0.29302410859426287</v>
      </c>
      <c r="F21" s="132">
        <v>181978</v>
      </c>
      <c r="G21" s="154">
        <v>0.29790410584404636</v>
      </c>
      <c r="H21" s="132">
        <v>87963</v>
      </c>
      <c r="I21" s="154">
        <v>0.1439983891589085</v>
      </c>
      <c r="J21" s="290">
        <v>610861</v>
      </c>
    </row>
    <row r="22" spans="1:250" s="29" customFormat="1" ht="12.75" x14ac:dyDescent="0.2">
      <c r="A22" s="38" t="s">
        <v>16</v>
      </c>
      <c r="B22" s="131">
        <v>4871754</v>
      </c>
      <c r="C22" s="151">
        <v>0.64448718018255302</v>
      </c>
      <c r="D22" s="131">
        <v>4293115</v>
      </c>
      <c r="E22" s="151">
        <v>0.56793868913525214</v>
      </c>
      <c r="F22" s="131">
        <v>1470617</v>
      </c>
      <c r="G22" s="151">
        <v>0.19454878129284148</v>
      </c>
      <c r="H22" s="131">
        <v>785582</v>
      </c>
      <c r="I22" s="151">
        <v>0.10392510130482172</v>
      </c>
      <c r="J22" s="286">
        <v>7559117</v>
      </c>
    </row>
    <row r="23" spans="1:250" s="29" customFormat="1" ht="12.75" x14ac:dyDescent="0.2">
      <c r="A23" s="40" t="s">
        <v>17</v>
      </c>
      <c r="B23" s="134">
        <v>1917169</v>
      </c>
      <c r="C23" s="152">
        <v>0.47367552405464108</v>
      </c>
      <c r="D23" s="134">
        <v>2269056</v>
      </c>
      <c r="E23" s="152">
        <v>0.56061635145849309</v>
      </c>
      <c r="F23" s="134">
        <v>1002271</v>
      </c>
      <c r="G23" s="152">
        <v>0.24763139878110338</v>
      </c>
      <c r="H23" s="134">
        <v>547885</v>
      </c>
      <c r="I23" s="152">
        <v>0.13536611247974331</v>
      </c>
      <c r="J23" s="287">
        <v>4047431</v>
      </c>
    </row>
    <row r="24" spans="1:250" s="29" customFormat="1" ht="12.75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250" s="29" customFormat="1" ht="12.75" x14ac:dyDescent="0.2">
      <c r="A25" s="31"/>
      <c r="B25" s="5"/>
      <c r="C25" s="153"/>
      <c r="D25" s="5"/>
      <c r="E25" s="153"/>
      <c r="F25" s="5"/>
      <c r="G25" s="153"/>
      <c r="H25" s="5"/>
      <c r="I25" s="153"/>
      <c r="J25" s="65"/>
    </row>
    <row r="26" spans="1:250" s="29" customFormat="1" ht="12.75" x14ac:dyDescent="0.2">
      <c r="A26" s="416" t="s">
        <v>167</v>
      </c>
      <c r="B26" s="436" t="s">
        <v>161</v>
      </c>
      <c r="C26" s="437"/>
      <c r="D26" s="436" t="s">
        <v>162</v>
      </c>
      <c r="E26" s="437"/>
      <c r="F26" s="436" t="s">
        <v>163</v>
      </c>
      <c r="G26" s="437"/>
      <c r="H26" s="436" t="s">
        <v>164</v>
      </c>
      <c r="I26" s="437"/>
      <c r="J26" s="428" t="s">
        <v>11</v>
      </c>
    </row>
    <row r="27" spans="1:250" s="29" customFormat="1" ht="12.75" x14ac:dyDescent="0.2">
      <c r="A27" s="416" t="s">
        <v>165</v>
      </c>
      <c r="B27" s="224" t="s">
        <v>29</v>
      </c>
      <c r="C27" s="225" t="s">
        <v>12</v>
      </c>
      <c r="D27" s="224" t="s">
        <v>29</v>
      </c>
      <c r="E27" s="225" t="s">
        <v>12</v>
      </c>
      <c r="F27" s="224" t="s">
        <v>29</v>
      </c>
      <c r="G27" s="225" t="s">
        <v>12</v>
      </c>
      <c r="H27" s="224" t="s">
        <v>29</v>
      </c>
      <c r="I27" s="225" t="s">
        <v>12</v>
      </c>
      <c r="J27" s="429">
        <v>12065548</v>
      </c>
    </row>
    <row r="28" spans="1:250" s="29" customFormat="1" ht="12.75" x14ac:dyDescent="0.2">
      <c r="A28" s="67" t="s">
        <v>19</v>
      </c>
      <c r="B28" s="132">
        <v>541190</v>
      </c>
      <c r="C28" s="155">
        <v>0.43366181766315104</v>
      </c>
      <c r="D28" s="132">
        <v>700254</v>
      </c>
      <c r="E28" s="155">
        <v>0.56112164390674657</v>
      </c>
      <c r="F28" s="132">
        <v>334518</v>
      </c>
      <c r="G28" s="155">
        <v>0.26805314939492964</v>
      </c>
      <c r="H28" s="132">
        <v>201131</v>
      </c>
      <c r="I28" s="155">
        <v>0.16116860076573336</v>
      </c>
      <c r="J28" s="290">
        <v>1247954</v>
      </c>
    </row>
    <row r="29" spans="1:250" s="29" customFormat="1" ht="12.75" x14ac:dyDescent="0.2">
      <c r="A29" s="38" t="s">
        <v>20</v>
      </c>
      <c r="B29" s="131">
        <v>1914706</v>
      </c>
      <c r="C29" s="151">
        <v>0.56847813888197773</v>
      </c>
      <c r="D29" s="131">
        <v>2028671</v>
      </c>
      <c r="E29" s="151">
        <v>0.60231446210741524</v>
      </c>
      <c r="F29" s="131">
        <v>723806</v>
      </c>
      <c r="G29" s="151">
        <v>0.21489873003563406</v>
      </c>
      <c r="H29" s="131">
        <v>414325</v>
      </c>
      <c r="I29" s="151">
        <v>0.12301350958960562</v>
      </c>
      <c r="J29" s="286">
        <v>3368126</v>
      </c>
    </row>
    <row r="30" spans="1:250" s="29" customFormat="1" ht="12.75" x14ac:dyDescent="0.2">
      <c r="A30" s="41" t="s">
        <v>21</v>
      </c>
      <c r="B30" s="129">
        <v>2557325</v>
      </c>
      <c r="C30" s="156">
        <v>0.62420443575502171</v>
      </c>
      <c r="D30" s="129">
        <v>2252541</v>
      </c>
      <c r="E30" s="156">
        <v>0.54981126134537162</v>
      </c>
      <c r="F30" s="129">
        <v>842670</v>
      </c>
      <c r="G30" s="156">
        <v>0.2056830288984326</v>
      </c>
      <c r="H30" s="129">
        <v>415003</v>
      </c>
      <c r="I30" s="156">
        <v>0.10129596881571223</v>
      </c>
      <c r="J30" s="304">
        <v>4096935</v>
      </c>
    </row>
    <row r="31" spans="1:250" s="29" customFormat="1" ht="12.75" x14ac:dyDescent="0.2">
      <c r="A31" s="38" t="s">
        <v>166</v>
      </c>
      <c r="B31" s="131">
        <v>785114</v>
      </c>
      <c r="C31" s="151">
        <v>0.58345372286033625</v>
      </c>
      <c r="D31" s="131">
        <v>688900</v>
      </c>
      <c r="E31" s="151">
        <v>0.51195274785379663</v>
      </c>
      <c r="F31" s="131">
        <v>276006</v>
      </c>
      <c r="G31" s="151">
        <v>0.20511254191339087</v>
      </c>
      <c r="H31" s="131">
        <v>166867</v>
      </c>
      <c r="I31" s="151">
        <v>0.12400641482961167</v>
      </c>
      <c r="J31" s="286">
        <v>1345632</v>
      </c>
    </row>
    <row r="32" spans="1:250" s="29" customFormat="1" ht="12.75" x14ac:dyDescent="0.2">
      <c r="A32" s="40" t="s">
        <v>23</v>
      </c>
      <c r="B32" s="134">
        <v>1341092</v>
      </c>
      <c r="C32" s="152">
        <v>0.62348735653452214</v>
      </c>
      <c r="D32" s="134">
        <v>1062992</v>
      </c>
      <c r="E32" s="152">
        <v>0.49419582854669536</v>
      </c>
      <c r="F32" s="134">
        <v>477865</v>
      </c>
      <c r="G32" s="152">
        <v>0.22216431507336515</v>
      </c>
      <c r="H32" s="134">
        <v>224105</v>
      </c>
      <c r="I32" s="152">
        <v>0.10418870147325394</v>
      </c>
      <c r="J32" s="287">
        <v>2150953</v>
      </c>
    </row>
    <row r="33" spans="1:10" s="29" customFormat="1" ht="12.75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0" s="29" customFormat="1" ht="12.75" x14ac:dyDescent="0.2">
      <c r="A34" s="34"/>
      <c r="B34" s="5"/>
      <c r="C34" s="153"/>
      <c r="D34" s="5"/>
      <c r="E34" s="153"/>
      <c r="F34" s="5"/>
      <c r="G34" s="153"/>
      <c r="H34" s="5"/>
      <c r="I34" s="153"/>
      <c r="J34" s="65"/>
    </row>
    <row r="35" spans="1:10" s="29" customFormat="1" ht="12.75" x14ac:dyDescent="0.2">
      <c r="A35" s="416" t="s">
        <v>24</v>
      </c>
      <c r="B35" s="436" t="s">
        <v>161</v>
      </c>
      <c r="C35" s="437"/>
      <c r="D35" s="436" t="s">
        <v>162</v>
      </c>
      <c r="E35" s="437"/>
      <c r="F35" s="436" t="s">
        <v>163</v>
      </c>
      <c r="G35" s="437"/>
      <c r="H35" s="436" t="s">
        <v>164</v>
      </c>
      <c r="I35" s="437"/>
      <c r="J35" s="428" t="s">
        <v>11</v>
      </c>
    </row>
    <row r="36" spans="1:10" s="29" customFormat="1" ht="12.75" x14ac:dyDescent="0.2">
      <c r="A36" s="416"/>
      <c r="B36" s="224" t="s">
        <v>29</v>
      </c>
      <c r="C36" s="225" t="s">
        <v>12</v>
      </c>
      <c r="D36" s="224" t="s">
        <v>29</v>
      </c>
      <c r="E36" s="225" t="s">
        <v>12</v>
      </c>
      <c r="F36" s="224" t="s">
        <v>29</v>
      </c>
      <c r="G36" s="225" t="s">
        <v>12</v>
      </c>
      <c r="H36" s="224" t="s">
        <v>29</v>
      </c>
      <c r="I36" s="225" t="s">
        <v>12</v>
      </c>
      <c r="J36" s="429">
        <v>12065548</v>
      </c>
    </row>
    <row r="37" spans="1:10" s="29" customFormat="1" ht="12.75" x14ac:dyDescent="0.2">
      <c r="A37" s="67" t="s">
        <v>25</v>
      </c>
      <c r="B37" s="132">
        <v>66413</v>
      </c>
      <c r="C37" s="155">
        <v>5.203031269267621E-2</v>
      </c>
      <c r="D37" s="132">
        <v>187440</v>
      </c>
      <c r="E37" s="155">
        <v>0.14684718068925104</v>
      </c>
      <c r="F37" s="132">
        <v>326363</v>
      </c>
      <c r="G37" s="155">
        <v>0.25568441331245217</v>
      </c>
      <c r="H37" s="132">
        <v>761263</v>
      </c>
      <c r="I37" s="155">
        <v>0.59640058318950762</v>
      </c>
      <c r="J37" s="290">
        <v>1276429</v>
      </c>
    </row>
    <row r="38" spans="1:10" s="29" customFormat="1" ht="12.75" x14ac:dyDescent="0.2">
      <c r="A38" s="38" t="s">
        <v>26</v>
      </c>
      <c r="B38" s="131">
        <v>1338385</v>
      </c>
      <c r="C38" s="151">
        <v>0.51796368021498984</v>
      </c>
      <c r="D38" s="131">
        <v>790946</v>
      </c>
      <c r="E38" s="151">
        <v>0.30610123470550354</v>
      </c>
      <c r="F38" s="131">
        <v>483406</v>
      </c>
      <c r="G38" s="151">
        <v>0.18708125897855055</v>
      </c>
      <c r="H38" s="131">
        <v>219873</v>
      </c>
      <c r="I38" s="151">
        <v>8.5092277827314614E-2</v>
      </c>
      <c r="J38" s="286">
        <v>2583936</v>
      </c>
    </row>
    <row r="39" spans="1:10" s="29" customFormat="1" ht="12.75" x14ac:dyDescent="0.2">
      <c r="A39" s="41" t="s">
        <v>27</v>
      </c>
      <c r="B39" s="129">
        <v>2119006</v>
      </c>
      <c r="C39" s="156">
        <v>0.65291733670873286</v>
      </c>
      <c r="D39" s="129">
        <v>2152047</v>
      </c>
      <c r="E39" s="156">
        <v>0.66309807320603076</v>
      </c>
      <c r="F39" s="129">
        <v>526945</v>
      </c>
      <c r="G39" s="156">
        <v>0.16236458320173855</v>
      </c>
      <c r="H39" s="129">
        <v>181696</v>
      </c>
      <c r="I39" s="156">
        <v>5.5984961066948336E-2</v>
      </c>
      <c r="J39" s="304">
        <v>3245443</v>
      </c>
    </row>
    <row r="40" spans="1:10" s="29" customFormat="1" ht="12.75" x14ac:dyDescent="0.2">
      <c r="A40" s="42" t="s">
        <v>28</v>
      </c>
      <c r="B40" s="127">
        <v>3615623</v>
      </c>
      <c r="C40" s="157">
        <v>0.70733684169340327</v>
      </c>
      <c r="D40" s="127">
        <v>3610735</v>
      </c>
      <c r="E40" s="157">
        <v>0.70638058533531578</v>
      </c>
      <c r="F40" s="127">
        <v>1318153</v>
      </c>
      <c r="G40" s="157">
        <v>0.257874833711558</v>
      </c>
      <c r="H40" s="127">
        <v>258599</v>
      </c>
      <c r="I40" s="157">
        <v>5.0590617419203378E-2</v>
      </c>
      <c r="J40" s="291">
        <v>5111600</v>
      </c>
    </row>
    <row r="41" spans="1:10" s="29" customFormat="1" ht="12.75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0" s="29" customFormat="1" ht="12.75" x14ac:dyDescent="0.2">
      <c r="A42" s="34"/>
      <c r="B42" s="5"/>
      <c r="C42" s="153"/>
      <c r="D42" s="5"/>
      <c r="E42" s="153"/>
      <c r="F42" s="5"/>
      <c r="G42" s="153"/>
      <c r="H42" s="5"/>
      <c r="I42" s="153"/>
      <c r="J42" s="56"/>
    </row>
    <row r="43" spans="1:10" s="29" customFormat="1" ht="12.75" x14ac:dyDescent="0.2">
      <c r="A43" s="414" t="s">
        <v>218</v>
      </c>
      <c r="B43" s="436" t="s">
        <v>161</v>
      </c>
      <c r="C43" s="437"/>
      <c r="D43" s="436" t="s">
        <v>162</v>
      </c>
      <c r="E43" s="437"/>
      <c r="F43" s="436" t="s">
        <v>163</v>
      </c>
      <c r="G43" s="437"/>
      <c r="H43" s="436" t="s">
        <v>164</v>
      </c>
      <c r="I43" s="437"/>
      <c r="J43" s="428" t="s">
        <v>11</v>
      </c>
    </row>
    <row r="44" spans="1:10" s="29" customFormat="1" ht="12.75" x14ac:dyDescent="0.2">
      <c r="A44" s="430"/>
      <c r="B44" s="224" t="s">
        <v>29</v>
      </c>
      <c r="C44" s="225" t="s">
        <v>12</v>
      </c>
      <c r="D44" s="224" t="s">
        <v>29</v>
      </c>
      <c r="E44" s="225" t="s">
        <v>12</v>
      </c>
      <c r="F44" s="224" t="s">
        <v>29</v>
      </c>
      <c r="G44" s="225" t="s">
        <v>12</v>
      </c>
      <c r="H44" s="224" t="s">
        <v>29</v>
      </c>
      <c r="I44" s="225" t="s">
        <v>12</v>
      </c>
      <c r="J44" s="429">
        <v>12065548</v>
      </c>
    </row>
    <row r="45" spans="1:10" s="29" customFormat="1" ht="12.75" x14ac:dyDescent="0.2">
      <c r="A45" s="140" t="s">
        <v>193</v>
      </c>
      <c r="B45" s="78">
        <v>5489276</v>
      </c>
      <c r="C45" s="158">
        <v>0.57606879315510628</v>
      </c>
      <c r="D45" s="78">
        <v>5052557</v>
      </c>
      <c r="E45" s="158">
        <v>0.5302375783869101</v>
      </c>
      <c r="F45" s="78">
        <v>2109115</v>
      </c>
      <c r="G45" s="158">
        <v>0.22133981469966749</v>
      </c>
      <c r="H45" s="78">
        <v>1185041</v>
      </c>
      <c r="I45" s="158">
        <v>0.12436342036897402</v>
      </c>
      <c r="J45" s="76">
        <v>9528855</v>
      </c>
    </row>
    <row r="46" spans="1:10" s="29" customFormat="1" ht="12.75" x14ac:dyDescent="0.2">
      <c r="A46" s="42" t="s">
        <v>194</v>
      </c>
      <c r="B46" s="19">
        <v>1650151</v>
      </c>
      <c r="C46" s="159">
        <v>0.61376896279561433</v>
      </c>
      <c r="D46" s="19">
        <v>1688611</v>
      </c>
      <c r="E46" s="159">
        <v>0.62807405021435314</v>
      </c>
      <c r="F46" s="19">
        <v>545751</v>
      </c>
      <c r="G46" s="159">
        <v>0.202990529481647</v>
      </c>
      <c r="H46" s="19">
        <v>236389</v>
      </c>
      <c r="I46" s="159">
        <v>8.7924215024135652E-2</v>
      </c>
      <c r="J46" s="17">
        <v>2688554</v>
      </c>
    </row>
    <row r="47" spans="1:10" s="29" customFormat="1" x14ac:dyDescent="0.25">
      <c r="A47" s="34" t="s">
        <v>30</v>
      </c>
      <c r="B47" s="143"/>
      <c r="C47" s="143"/>
      <c r="D47" s="143"/>
      <c r="E47" s="143"/>
      <c r="F47" s="143"/>
      <c r="G47" s="143"/>
      <c r="H47" s="143"/>
      <c r="I47" s="143"/>
      <c r="J47" s="142"/>
    </row>
    <row r="48" spans="1:10" s="29" customFormat="1" ht="12.75" x14ac:dyDescent="0.2"/>
    <row r="49" spans="1:10" s="29" customFormat="1" ht="12.75" x14ac:dyDescent="0.2">
      <c r="A49" s="412" t="s">
        <v>190</v>
      </c>
      <c r="B49" s="436" t="s">
        <v>161</v>
      </c>
      <c r="C49" s="437"/>
      <c r="D49" s="436" t="s">
        <v>162</v>
      </c>
      <c r="E49" s="437"/>
      <c r="F49" s="436" t="s">
        <v>163</v>
      </c>
      <c r="G49" s="437"/>
      <c r="H49" s="436" t="s">
        <v>164</v>
      </c>
      <c r="I49" s="437"/>
      <c r="J49" s="438" t="s">
        <v>11</v>
      </c>
    </row>
    <row r="50" spans="1:10" s="29" customFormat="1" ht="12.75" x14ac:dyDescent="0.2">
      <c r="A50" s="413"/>
      <c r="B50" s="224" t="s">
        <v>29</v>
      </c>
      <c r="C50" s="225" t="s">
        <v>12</v>
      </c>
      <c r="D50" s="224" t="s">
        <v>29</v>
      </c>
      <c r="E50" s="225" t="s">
        <v>12</v>
      </c>
      <c r="F50" s="224" t="s">
        <v>29</v>
      </c>
      <c r="G50" s="225" t="s">
        <v>12</v>
      </c>
      <c r="H50" s="224" t="s">
        <v>29</v>
      </c>
      <c r="I50" s="225" t="s">
        <v>12</v>
      </c>
      <c r="J50" s="439">
        <v>12065548</v>
      </c>
    </row>
    <row r="51" spans="1:10" s="29" customFormat="1" ht="12.75" x14ac:dyDescent="0.2">
      <c r="A51" s="41" t="s">
        <v>172</v>
      </c>
      <c r="B51" s="78">
        <v>96336</v>
      </c>
      <c r="C51" s="77">
        <v>0.63018250801334463</v>
      </c>
      <c r="D51" s="78">
        <v>91678</v>
      </c>
      <c r="E51" s="77">
        <v>0.59971217374239549</v>
      </c>
      <c r="F51" s="78">
        <v>41171</v>
      </c>
      <c r="G51" s="77">
        <v>0.26932033754170209</v>
      </c>
      <c r="H51" s="78">
        <v>16661</v>
      </c>
      <c r="I51" s="77">
        <v>0.10898802904428599</v>
      </c>
      <c r="J51" s="221">
        <v>152870</v>
      </c>
    </row>
    <row r="52" spans="1:10" s="29" customFormat="1" ht="12.75" x14ac:dyDescent="0.2">
      <c r="A52" s="38" t="s">
        <v>189</v>
      </c>
      <c r="B52" s="93">
        <v>590907</v>
      </c>
      <c r="C52" s="60">
        <v>0.71873118507139178</v>
      </c>
      <c r="D52" s="93">
        <v>554417</v>
      </c>
      <c r="E52" s="60">
        <v>0.67434771873361776</v>
      </c>
      <c r="F52" s="93">
        <v>157606</v>
      </c>
      <c r="G52" s="60">
        <v>0.19169911196577766</v>
      </c>
      <c r="H52" s="93">
        <v>38825</v>
      </c>
      <c r="I52" s="60">
        <v>4.7223570308689504E-2</v>
      </c>
      <c r="J52" s="210">
        <v>822153</v>
      </c>
    </row>
    <row r="53" spans="1:10" s="29" customFormat="1" ht="12.75" x14ac:dyDescent="0.2">
      <c r="A53" s="41" t="s">
        <v>173</v>
      </c>
      <c r="B53" s="91">
        <v>2289065</v>
      </c>
      <c r="C53" s="90">
        <v>0.55881569590352609</v>
      </c>
      <c r="D53" s="91">
        <v>2424201</v>
      </c>
      <c r="E53" s="90">
        <v>0.59180563628600491</v>
      </c>
      <c r="F53" s="91">
        <v>975919</v>
      </c>
      <c r="G53" s="90">
        <v>0.23824524647857237</v>
      </c>
      <c r="H53" s="91">
        <v>501655</v>
      </c>
      <c r="I53" s="90">
        <v>0.12246602343248592</v>
      </c>
      <c r="J53" s="221">
        <v>4096279</v>
      </c>
    </row>
    <row r="54" spans="1:10" x14ac:dyDescent="0.25">
      <c r="A54" s="38" t="s">
        <v>183</v>
      </c>
      <c r="B54" s="93">
        <v>359729</v>
      </c>
      <c r="C54" s="60">
        <v>0.60847877346522461</v>
      </c>
      <c r="D54" s="93">
        <v>328051</v>
      </c>
      <c r="E54" s="60">
        <v>0.5548956856801659</v>
      </c>
      <c r="F54" s="93">
        <v>138731</v>
      </c>
      <c r="G54" s="60">
        <v>0.23466239508520045</v>
      </c>
      <c r="H54" s="93">
        <v>21907</v>
      </c>
      <c r="I54" s="60">
        <v>3.7055518154785062E-2</v>
      </c>
      <c r="J54" s="210">
        <v>591194</v>
      </c>
    </row>
    <row r="55" spans="1:10" x14ac:dyDescent="0.25">
      <c r="A55" s="41" t="s">
        <v>212</v>
      </c>
      <c r="B55" s="96">
        <v>562023</v>
      </c>
      <c r="C55" s="90">
        <v>0.50984634476902724</v>
      </c>
      <c r="D55" s="96">
        <v>519704</v>
      </c>
      <c r="E55" s="90">
        <v>0.47145612325802067</v>
      </c>
      <c r="F55" s="96">
        <v>146677</v>
      </c>
      <c r="G55" s="90">
        <v>0.1330599144726935</v>
      </c>
      <c r="H55" s="96">
        <v>222507</v>
      </c>
      <c r="I55" s="90">
        <v>0.20185006776505934</v>
      </c>
      <c r="J55" s="221">
        <v>1102338</v>
      </c>
    </row>
    <row r="56" spans="1:10" x14ac:dyDescent="0.25">
      <c r="A56" s="38" t="s">
        <v>174</v>
      </c>
      <c r="B56" s="93">
        <v>266649</v>
      </c>
      <c r="C56" s="60">
        <v>0.63054134772954606</v>
      </c>
      <c r="D56" s="93">
        <v>239155</v>
      </c>
      <c r="E56" s="60">
        <v>0.5655266512016156</v>
      </c>
      <c r="F56" s="93">
        <v>81719</v>
      </c>
      <c r="G56" s="60">
        <v>0.19323983362064276</v>
      </c>
      <c r="H56" s="93">
        <v>58106</v>
      </c>
      <c r="I56" s="60">
        <v>0.13740248623161161</v>
      </c>
      <c r="J56" s="210">
        <v>422889</v>
      </c>
    </row>
    <row r="57" spans="1:10" x14ac:dyDescent="0.25">
      <c r="A57" s="41" t="s">
        <v>214</v>
      </c>
      <c r="B57" s="91">
        <v>300621</v>
      </c>
      <c r="C57" s="90">
        <v>0.67456445836661794</v>
      </c>
      <c r="D57" s="91">
        <v>246399</v>
      </c>
      <c r="E57" s="90">
        <v>0.5528955328372811</v>
      </c>
      <c r="F57" s="91">
        <v>92078</v>
      </c>
      <c r="G57" s="90">
        <v>0.20661412941039198</v>
      </c>
      <c r="H57" s="91">
        <v>28578</v>
      </c>
      <c r="I57" s="90">
        <v>6.4126268927324453E-2</v>
      </c>
      <c r="J57" s="221">
        <v>445652</v>
      </c>
    </row>
    <row r="58" spans="1:10" x14ac:dyDescent="0.25">
      <c r="A58" s="38" t="s">
        <v>175</v>
      </c>
      <c r="B58" s="93">
        <v>46512</v>
      </c>
      <c r="C58" s="60">
        <v>0.60669144981412637</v>
      </c>
      <c r="D58" s="93">
        <v>45407</v>
      </c>
      <c r="E58" s="60">
        <v>0.59227809300202183</v>
      </c>
      <c r="F58" s="93">
        <v>12030</v>
      </c>
      <c r="G58" s="60">
        <v>0.15691645470553708</v>
      </c>
      <c r="H58" s="93">
        <v>8146</v>
      </c>
      <c r="I58" s="60">
        <v>0.10625448379312594</v>
      </c>
      <c r="J58" s="210">
        <v>76665</v>
      </c>
    </row>
    <row r="59" spans="1:10" x14ac:dyDescent="0.25">
      <c r="A59" s="41" t="s">
        <v>188</v>
      </c>
      <c r="B59" s="96">
        <v>145314</v>
      </c>
      <c r="C59" s="90">
        <v>0.54997766995435582</v>
      </c>
      <c r="D59" s="96">
        <v>156728</v>
      </c>
      <c r="E59" s="90">
        <v>0.59317684639199453</v>
      </c>
      <c r="F59" s="96">
        <v>49157</v>
      </c>
      <c r="G59" s="90">
        <v>0.18604712775056961</v>
      </c>
      <c r="H59" s="96">
        <v>22111</v>
      </c>
      <c r="I59" s="90">
        <v>8.3684684616490923E-2</v>
      </c>
      <c r="J59" s="221">
        <v>264218</v>
      </c>
    </row>
    <row r="60" spans="1:10" x14ac:dyDescent="0.25">
      <c r="A60" s="38" t="s">
        <v>185</v>
      </c>
      <c r="B60" s="93">
        <v>138093</v>
      </c>
      <c r="C60" s="60">
        <v>0.55467946658097689</v>
      </c>
      <c r="D60" s="93">
        <v>128395</v>
      </c>
      <c r="E60" s="60">
        <v>0.51572541773778924</v>
      </c>
      <c r="F60" s="93">
        <v>68945</v>
      </c>
      <c r="G60" s="60">
        <v>0.27693203727506427</v>
      </c>
      <c r="H60" s="93">
        <v>40298</v>
      </c>
      <c r="I60" s="60">
        <v>0.16186535989717224</v>
      </c>
      <c r="J60" s="210">
        <v>248960</v>
      </c>
    </row>
    <row r="61" spans="1:10" x14ac:dyDescent="0.25">
      <c r="A61" s="41" t="s">
        <v>216</v>
      </c>
      <c r="B61" s="91">
        <v>903444</v>
      </c>
      <c r="C61" s="90">
        <v>0.47131552917903069</v>
      </c>
      <c r="D61" s="91">
        <v>704670</v>
      </c>
      <c r="E61" s="90">
        <v>0.36761759881806461</v>
      </c>
      <c r="F61" s="91">
        <v>247115</v>
      </c>
      <c r="G61" s="90">
        <v>0.12891683047657204</v>
      </c>
      <c r="H61" s="91">
        <v>476959</v>
      </c>
      <c r="I61" s="90">
        <v>0.24882359446927677</v>
      </c>
      <c r="J61" s="221">
        <v>1916856</v>
      </c>
    </row>
    <row r="62" spans="1:10" x14ac:dyDescent="0.25">
      <c r="A62" s="38" t="s">
        <v>187</v>
      </c>
      <c r="B62" s="93">
        <v>123217</v>
      </c>
      <c r="C62" s="60">
        <v>0.64031117323951714</v>
      </c>
      <c r="D62" s="93">
        <v>96301</v>
      </c>
      <c r="E62" s="60">
        <v>0.50043911387340012</v>
      </c>
      <c r="F62" s="93">
        <v>39700</v>
      </c>
      <c r="G62" s="60">
        <v>0.20630557128974761</v>
      </c>
      <c r="H62" s="93">
        <v>19678</v>
      </c>
      <c r="I62" s="60">
        <v>0.10225896805641443</v>
      </c>
      <c r="J62" s="210">
        <v>192433</v>
      </c>
    </row>
    <row r="63" spans="1:10" x14ac:dyDescent="0.25">
      <c r="A63" s="41" t="s">
        <v>176</v>
      </c>
      <c r="B63" s="96">
        <v>105301</v>
      </c>
      <c r="C63" s="90">
        <v>0.63150540342796824</v>
      </c>
      <c r="D63" s="96">
        <v>123406</v>
      </c>
      <c r="E63" s="90">
        <v>0.74008372014920898</v>
      </c>
      <c r="F63" s="96">
        <v>90417</v>
      </c>
      <c r="G63" s="90">
        <v>0.54224389190745204</v>
      </c>
      <c r="H63" s="96">
        <v>4461</v>
      </c>
      <c r="I63" s="90">
        <v>2.6753265445647871E-2</v>
      </c>
      <c r="J63" s="221">
        <v>166746</v>
      </c>
    </row>
    <row r="64" spans="1:10" x14ac:dyDescent="0.25">
      <c r="A64" s="38" t="s">
        <v>177</v>
      </c>
      <c r="B64" s="93">
        <v>76168</v>
      </c>
      <c r="C64" s="60">
        <v>0.4978300653594771</v>
      </c>
      <c r="D64" s="93">
        <v>101051</v>
      </c>
      <c r="E64" s="60">
        <v>0.66046405228758165</v>
      </c>
      <c r="F64" s="93">
        <v>17155</v>
      </c>
      <c r="G64" s="60">
        <v>0.11212418300653595</v>
      </c>
      <c r="H64" s="93">
        <v>22698</v>
      </c>
      <c r="I64" s="60">
        <v>0.14835294117647058</v>
      </c>
      <c r="J64" s="210">
        <v>153000</v>
      </c>
    </row>
    <row r="65" spans="1:10" x14ac:dyDescent="0.25">
      <c r="A65" s="41" t="s">
        <v>213</v>
      </c>
      <c r="B65" s="91">
        <v>137395</v>
      </c>
      <c r="C65" s="90">
        <v>0.42382710679659569</v>
      </c>
      <c r="D65" s="91">
        <v>138702</v>
      </c>
      <c r="E65" s="90">
        <v>0.42785885488483144</v>
      </c>
      <c r="F65" s="91">
        <v>126646</v>
      </c>
      <c r="G65" s="90">
        <v>0.39066929486052371</v>
      </c>
      <c r="H65" s="91">
        <v>45486</v>
      </c>
      <c r="I65" s="90">
        <v>0.14031223683358165</v>
      </c>
      <c r="J65" s="221">
        <v>324177</v>
      </c>
    </row>
    <row r="66" spans="1:10" x14ac:dyDescent="0.25">
      <c r="A66" s="38" t="s">
        <v>170</v>
      </c>
      <c r="B66" s="93">
        <v>74623</v>
      </c>
      <c r="C66" s="60">
        <v>0.54458610346865943</v>
      </c>
      <c r="D66" s="93">
        <v>92498</v>
      </c>
      <c r="E66" s="60">
        <v>0.67503484714691264</v>
      </c>
      <c r="F66" s="93">
        <v>35600</v>
      </c>
      <c r="G66" s="60">
        <v>0.2598028125843812</v>
      </c>
      <c r="H66" s="93">
        <v>10808</v>
      </c>
      <c r="I66" s="60">
        <v>7.8874966247527864E-2</v>
      </c>
      <c r="J66" s="210">
        <v>137027</v>
      </c>
    </row>
    <row r="67" spans="1:10" x14ac:dyDescent="0.25">
      <c r="A67" s="41" t="s">
        <v>171</v>
      </c>
      <c r="B67" s="96">
        <v>17186</v>
      </c>
      <c r="C67" s="90">
        <v>0.35954727086340721</v>
      </c>
      <c r="D67" s="96">
        <v>1253</v>
      </c>
      <c r="E67" s="90">
        <v>2.6213937530073853E-2</v>
      </c>
      <c r="F67" s="96">
        <v>25917</v>
      </c>
      <c r="G67" s="90">
        <v>0.54220799598317959</v>
      </c>
      <c r="H67" s="96">
        <v>4890</v>
      </c>
      <c r="I67" s="90">
        <v>0.10230339546852445</v>
      </c>
      <c r="J67" s="221">
        <v>47799</v>
      </c>
    </row>
    <row r="68" spans="1:10" x14ac:dyDescent="0.25">
      <c r="A68" s="38" t="s">
        <v>178</v>
      </c>
      <c r="B68" s="93">
        <v>37165</v>
      </c>
      <c r="C68" s="60">
        <v>0.57954403692614775</v>
      </c>
      <c r="D68" s="93">
        <v>41314</v>
      </c>
      <c r="E68" s="60">
        <v>0.64424276447105788</v>
      </c>
      <c r="F68" s="93">
        <v>10586</v>
      </c>
      <c r="G68" s="60">
        <v>0.16507609780439123</v>
      </c>
      <c r="H68" s="93">
        <v>5773</v>
      </c>
      <c r="I68" s="60">
        <v>9.0023078842315363E-2</v>
      </c>
      <c r="J68" s="210">
        <v>64128</v>
      </c>
    </row>
    <row r="69" spans="1:10" x14ac:dyDescent="0.25">
      <c r="A69" s="41" t="s">
        <v>186</v>
      </c>
      <c r="B69" s="91">
        <v>168680</v>
      </c>
      <c r="C69" s="90">
        <v>0.78479540326145114</v>
      </c>
      <c r="D69" s="91">
        <v>162583</v>
      </c>
      <c r="E69" s="90">
        <v>0.75642868774280592</v>
      </c>
      <c r="F69" s="91">
        <v>65296</v>
      </c>
      <c r="G69" s="90">
        <v>0.30379417033056505</v>
      </c>
      <c r="H69" s="91">
        <v>13277</v>
      </c>
      <c r="I69" s="90">
        <v>6.1772163677390836E-2</v>
      </c>
      <c r="J69" s="221">
        <v>214935</v>
      </c>
    </row>
    <row r="70" spans="1:10" x14ac:dyDescent="0.25">
      <c r="A70" s="38" t="s">
        <v>179</v>
      </c>
      <c r="B70" s="93">
        <v>73547</v>
      </c>
      <c r="C70" s="60">
        <v>0.6476431169151381</v>
      </c>
      <c r="D70" s="93">
        <v>63887</v>
      </c>
      <c r="E70" s="60">
        <v>0.56257870219529593</v>
      </c>
      <c r="F70" s="93">
        <v>24461</v>
      </c>
      <c r="G70" s="60">
        <v>0.21539965304990269</v>
      </c>
      <c r="H70" s="93">
        <v>12137</v>
      </c>
      <c r="I70" s="60">
        <v>0.10687648048185557</v>
      </c>
      <c r="J70" s="210">
        <v>113561</v>
      </c>
    </row>
    <row r="71" spans="1:10" x14ac:dyDescent="0.25">
      <c r="A71" s="41" t="s">
        <v>180</v>
      </c>
      <c r="B71" s="96">
        <v>35126</v>
      </c>
      <c r="C71" s="90">
        <v>0.40628759137596004</v>
      </c>
      <c r="D71" s="96">
        <v>26771</v>
      </c>
      <c r="E71" s="90">
        <v>0.30964883871564725</v>
      </c>
      <c r="F71" s="96">
        <v>33183</v>
      </c>
      <c r="G71" s="90">
        <v>0.38381373184047379</v>
      </c>
      <c r="H71" s="96">
        <v>7121</v>
      </c>
      <c r="I71" s="90">
        <v>8.2365596372721381E-2</v>
      </c>
      <c r="J71" s="221">
        <v>86456</v>
      </c>
    </row>
    <row r="72" spans="1:10" x14ac:dyDescent="0.25">
      <c r="A72" s="38" t="s">
        <v>181</v>
      </c>
      <c r="B72" s="93">
        <v>124406</v>
      </c>
      <c r="C72" s="60">
        <v>0.61044078175831828</v>
      </c>
      <c r="D72" s="93">
        <v>139859</v>
      </c>
      <c r="E72" s="60">
        <v>0.68626623551867794</v>
      </c>
      <c r="F72" s="93">
        <v>35143</v>
      </c>
      <c r="G72" s="60">
        <v>0.17244120374686575</v>
      </c>
      <c r="H72" s="93">
        <v>15546</v>
      </c>
      <c r="I72" s="60">
        <v>7.62817902128098E-2</v>
      </c>
      <c r="J72" s="210">
        <v>203797</v>
      </c>
    </row>
    <row r="73" spans="1:10" x14ac:dyDescent="0.25">
      <c r="A73" s="41" t="s">
        <v>182</v>
      </c>
      <c r="B73" s="91">
        <v>129791</v>
      </c>
      <c r="C73" s="90">
        <v>0.51011657247066033</v>
      </c>
      <c r="D73" s="91">
        <v>127741</v>
      </c>
      <c r="E73" s="90">
        <v>0.50205947318361543</v>
      </c>
      <c r="F73" s="91">
        <v>44603</v>
      </c>
      <c r="G73" s="90">
        <v>0.17530282902442285</v>
      </c>
      <c r="H73" s="91">
        <v>41103</v>
      </c>
      <c r="I73" s="90">
        <v>0.16154680585141923</v>
      </c>
      <c r="J73" s="221">
        <v>254434</v>
      </c>
    </row>
    <row r="74" spans="1:10" x14ac:dyDescent="0.25">
      <c r="A74" s="42" t="s">
        <v>11</v>
      </c>
      <c r="B74" s="85">
        <v>6801298</v>
      </c>
      <c r="C74" s="84">
        <v>0.56215722702412163</v>
      </c>
      <c r="D74" s="85">
        <v>6554173</v>
      </c>
      <c r="E74" s="84">
        <v>0.54173125763881658</v>
      </c>
      <c r="F74" s="85">
        <v>2559854</v>
      </c>
      <c r="G74" s="84">
        <v>0.21158320459221253</v>
      </c>
      <c r="H74" s="85">
        <v>1638730</v>
      </c>
      <c r="I74" s="84">
        <v>0.1354482501194976</v>
      </c>
      <c r="J74" s="220">
        <v>12098569</v>
      </c>
    </row>
    <row r="75" spans="1:10" x14ac:dyDescent="0.25">
      <c r="A75" s="229" t="s">
        <v>30</v>
      </c>
    </row>
    <row r="76" spans="1:10" x14ac:dyDescent="0.25">
      <c r="A76" s="240" t="s">
        <v>321</v>
      </c>
    </row>
  </sheetData>
  <mergeCells count="38">
    <mergeCell ref="A6:J6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J49:J50"/>
    <mergeCell ref="A49:A50"/>
    <mergeCell ref="B49:C49"/>
    <mergeCell ref="D49:E49"/>
    <mergeCell ref="F49:G49"/>
    <mergeCell ref="H49:I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6:H76"/>
  <sheetViews>
    <sheetView showGridLines="0" topLeftCell="A27" zoomScale="85" zoomScaleNormal="85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9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</row>
    <row r="7" spans="1:8" ht="15" customHeight="1" x14ac:dyDescent="0.2">
      <c r="A7" s="33" t="s">
        <v>120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</row>
    <row r="12" spans="1:8" ht="33.75" customHeight="1" x14ac:dyDescent="0.2">
      <c r="A12" s="405"/>
      <c r="B12" s="408" t="s">
        <v>43</v>
      </c>
      <c r="C12" s="409"/>
      <c r="D12" s="408" t="s">
        <v>42</v>
      </c>
      <c r="E12" s="409"/>
      <c r="F12" s="432" t="s">
        <v>121</v>
      </c>
      <c r="G12" s="433"/>
      <c r="H12" s="410" t="s">
        <v>11</v>
      </c>
    </row>
    <row r="13" spans="1:8" ht="17.25" customHeight="1" x14ac:dyDescent="0.2">
      <c r="A13" s="4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411"/>
    </row>
    <row r="14" spans="1:8" ht="24" x14ac:dyDescent="0.2">
      <c r="A14" s="66" t="s">
        <v>3</v>
      </c>
      <c r="B14" s="307">
        <v>3413640</v>
      </c>
      <c r="C14" s="107">
        <v>0.88002775963170021</v>
      </c>
      <c r="D14" s="108">
        <v>136871</v>
      </c>
      <c r="E14" s="107">
        <v>3.5284997682400732E-2</v>
      </c>
      <c r="F14" s="108">
        <v>328503</v>
      </c>
      <c r="G14" s="107">
        <v>8.4687242685899042E-2</v>
      </c>
      <c r="H14" s="308">
        <v>3879014</v>
      </c>
    </row>
    <row r="15" spans="1:8" x14ac:dyDescent="0.2">
      <c r="A15" s="38" t="s">
        <v>4</v>
      </c>
      <c r="B15" s="93">
        <v>1200868</v>
      </c>
      <c r="C15" s="60">
        <v>0.88246753580779635</v>
      </c>
      <c r="D15" s="15">
        <v>42012</v>
      </c>
      <c r="E15" s="60">
        <v>3.0872857062022755E-2</v>
      </c>
      <c r="F15" s="15">
        <v>117927</v>
      </c>
      <c r="G15" s="60">
        <v>8.6659607130180838E-2</v>
      </c>
      <c r="H15" s="23">
        <v>1360807</v>
      </c>
    </row>
    <row r="16" spans="1:8" x14ac:dyDescent="0.2">
      <c r="A16" s="40" t="s">
        <v>5</v>
      </c>
      <c r="B16" s="309">
        <v>2212773</v>
      </c>
      <c r="C16" s="103">
        <v>0.87870973275826814</v>
      </c>
      <c r="D16" s="104">
        <v>94859</v>
      </c>
      <c r="E16" s="103">
        <v>3.7669262296546713E-2</v>
      </c>
      <c r="F16" s="104">
        <v>210576</v>
      </c>
      <c r="G16" s="103">
        <v>8.3621402053127486E-2</v>
      </c>
      <c r="H16" s="303">
        <v>2518207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ht="27" customHeight="1" x14ac:dyDescent="0.2">
      <c r="A19" s="416" t="s">
        <v>14</v>
      </c>
      <c r="B19" s="408" t="s">
        <v>43</v>
      </c>
      <c r="C19" s="409"/>
      <c r="D19" s="408" t="s">
        <v>42</v>
      </c>
      <c r="E19" s="409"/>
      <c r="F19" s="432" t="s">
        <v>121</v>
      </c>
      <c r="G19" s="433"/>
      <c r="H19" s="428" t="s">
        <v>11</v>
      </c>
    </row>
    <row r="20" spans="1:8" x14ac:dyDescent="0.2">
      <c r="A20" s="416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429"/>
    </row>
    <row r="21" spans="1:8" x14ac:dyDescent="0.2">
      <c r="A21" s="67" t="s">
        <v>15</v>
      </c>
      <c r="B21" s="78">
        <v>112916</v>
      </c>
      <c r="C21" s="77">
        <v>0.6438105446811907</v>
      </c>
      <c r="D21" s="100">
        <v>4481</v>
      </c>
      <c r="E21" s="77">
        <v>2.5549214023844413E-2</v>
      </c>
      <c r="F21" s="100">
        <v>57989</v>
      </c>
      <c r="G21" s="77">
        <v>0.33063453961810169</v>
      </c>
      <c r="H21" s="300">
        <v>175387</v>
      </c>
    </row>
    <row r="22" spans="1:8" x14ac:dyDescent="0.2">
      <c r="A22" s="38" t="s">
        <v>16</v>
      </c>
      <c r="B22" s="93">
        <v>2712927</v>
      </c>
      <c r="C22" s="60">
        <v>0.89234532621148266</v>
      </c>
      <c r="D22" s="15">
        <v>102709</v>
      </c>
      <c r="E22" s="60">
        <v>3.3783399298932544E-2</v>
      </c>
      <c r="F22" s="15">
        <v>224585</v>
      </c>
      <c r="G22" s="60">
        <v>7.3871274489584804E-2</v>
      </c>
      <c r="H22" s="23">
        <v>3040221</v>
      </c>
    </row>
    <row r="23" spans="1:8" x14ac:dyDescent="0.2">
      <c r="A23" s="40" t="s">
        <v>17</v>
      </c>
      <c r="B23" s="309">
        <v>587797</v>
      </c>
      <c r="C23" s="103">
        <v>0.88602906817243132</v>
      </c>
      <c r="D23" s="104">
        <v>29680</v>
      </c>
      <c r="E23" s="103">
        <v>4.4738817556669669E-2</v>
      </c>
      <c r="F23" s="104">
        <v>45929</v>
      </c>
      <c r="G23" s="103">
        <v>6.9232114270898967E-2</v>
      </c>
      <c r="H23" s="303">
        <v>663406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ht="36" customHeight="1" x14ac:dyDescent="0.2">
      <c r="A26" s="416" t="s">
        <v>18</v>
      </c>
      <c r="B26" s="408" t="s">
        <v>43</v>
      </c>
      <c r="C26" s="409"/>
      <c r="D26" s="408" t="s">
        <v>42</v>
      </c>
      <c r="E26" s="409"/>
      <c r="F26" s="432" t="s">
        <v>121</v>
      </c>
      <c r="G26" s="433"/>
      <c r="H26" s="428" t="s">
        <v>11</v>
      </c>
    </row>
    <row r="27" spans="1:8" x14ac:dyDescent="0.2">
      <c r="A27" s="416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429"/>
    </row>
    <row r="28" spans="1:8" x14ac:dyDescent="0.2">
      <c r="A28" s="67" t="s">
        <v>19</v>
      </c>
      <c r="B28" s="78">
        <v>272030</v>
      </c>
      <c r="C28" s="77">
        <v>0.86786601881657821</v>
      </c>
      <c r="D28" s="100">
        <v>18811</v>
      </c>
      <c r="E28" s="77">
        <v>6.0013335587834629E-2</v>
      </c>
      <c r="F28" s="100">
        <v>22606</v>
      </c>
      <c r="G28" s="77">
        <v>7.2120645595587132E-2</v>
      </c>
      <c r="H28" s="300">
        <v>313447</v>
      </c>
    </row>
    <row r="29" spans="1:8" x14ac:dyDescent="0.2">
      <c r="A29" s="38" t="s">
        <v>20</v>
      </c>
      <c r="B29" s="93">
        <v>859995</v>
      </c>
      <c r="C29" s="60">
        <v>0.88186525840853158</v>
      </c>
      <c r="D29" s="15">
        <v>45611</v>
      </c>
      <c r="E29" s="60">
        <v>4.6770918785890077E-2</v>
      </c>
      <c r="F29" s="15">
        <v>69594</v>
      </c>
      <c r="G29" s="60">
        <v>7.1363822805578347E-2</v>
      </c>
      <c r="H29" s="23">
        <v>975200</v>
      </c>
    </row>
    <row r="30" spans="1:8" x14ac:dyDescent="0.2">
      <c r="A30" s="41" t="s">
        <v>21</v>
      </c>
      <c r="B30" s="91">
        <v>1291220</v>
      </c>
      <c r="C30" s="98">
        <v>0.86107337749333634</v>
      </c>
      <c r="D30" s="91">
        <v>46801</v>
      </c>
      <c r="E30" s="98">
        <v>3.1210092114485243E-2</v>
      </c>
      <c r="F30" s="91">
        <v>161525</v>
      </c>
      <c r="G30" s="98">
        <v>0.10771586352411762</v>
      </c>
      <c r="H30" s="89">
        <v>1499547</v>
      </c>
    </row>
    <row r="31" spans="1:8" x14ac:dyDescent="0.2">
      <c r="A31" s="38" t="s">
        <v>22</v>
      </c>
      <c r="B31" s="93">
        <v>456261</v>
      </c>
      <c r="C31" s="60">
        <v>0.89925262821801499</v>
      </c>
      <c r="D31" s="15">
        <v>13087</v>
      </c>
      <c r="E31" s="60">
        <v>2.5793392697357788E-2</v>
      </c>
      <c r="F31" s="15">
        <v>38029</v>
      </c>
      <c r="G31" s="60">
        <v>7.4952008167480655E-2</v>
      </c>
      <c r="H31" s="23">
        <v>507378</v>
      </c>
    </row>
    <row r="32" spans="1:8" x14ac:dyDescent="0.2">
      <c r="A32" s="40" t="s">
        <v>23</v>
      </c>
      <c r="B32" s="309">
        <v>534134</v>
      </c>
      <c r="C32" s="103">
        <v>0.91548617431351476</v>
      </c>
      <c r="D32" s="104">
        <v>12560</v>
      </c>
      <c r="E32" s="103">
        <v>2.1527381423720911E-2</v>
      </c>
      <c r="F32" s="104">
        <v>36749</v>
      </c>
      <c r="G32" s="103">
        <v>6.2986444262764313E-2</v>
      </c>
      <c r="H32" s="303">
        <v>583443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24" customHeight="1" x14ac:dyDescent="0.2">
      <c r="A35" s="416" t="s">
        <v>24</v>
      </c>
      <c r="B35" s="408" t="s">
        <v>43</v>
      </c>
      <c r="C35" s="409"/>
      <c r="D35" s="408" t="s">
        <v>42</v>
      </c>
      <c r="E35" s="409"/>
      <c r="F35" s="432" t="s">
        <v>121</v>
      </c>
      <c r="G35" s="433"/>
      <c r="H35" s="428" t="s">
        <v>11</v>
      </c>
    </row>
    <row r="36" spans="1:8" x14ac:dyDescent="0.2">
      <c r="A36" s="416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429"/>
    </row>
    <row r="37" spans="1:8" x14ac:dyDescent="0.2">
      <c r="A37" s="67" t="s">
        <v>26</v>
      </c>
      <c r="B37" s="78">
        <v>254116</v>
      </c>
      <c r="C37" s="77">
        <v>0.89873350568879107</v>
      </c>
      <c r="D37" s="100">
        <v>12549</v>
      </c>
      <c r="E37" s="77">
        <v>4.4382119830662529E-2</v>
      </c>
      <c r="F37" s="100">
        <v>16084</v>
      </c>
      <c r="G37" s="77">
        <v>5.6884374480546347E-2</v>
      </c>
      <c r="H37" s="300">
        <v>282749</v>
      </c>
    </row>
    <row r="38" spans="1:8" x14ac:dyDescent="0.2">
      <c r="A38" s="38" t="s">
        <v>27</v>
      </c>
      <c r="B38" s="93">
        <v>974374</v>
      </c>
      <c r="C38" s="60">
        <v>0.83566024838914132</v>
      </c>
      <c r="D38" s="15">
        <v>32683</v>
      </c>
      <c r="E38" s="60">
        <v>2.8030185429929681E-2</v>
      </c>
      <c r="F38" s="15">
        <v>158937</v>
      </c>
      <c r="G38" s="60">
        <v>0.13631042381901093</v>
      </c>
      <c r="H38" s="23">
        <v>1165993</v>
      </c>
    </row>
    <row r="39" spans="1:8" x14ac:dyDescent="0.2">
      <c r="A39" s="57" t="s">
        <v>28</v>
      </c>
      <c r="B39" s="301">
        <v>2185151</v>
      </c>
      <c r="C39" s="302">
        <v>0.89913845034629869</v>
      </c>
      <c r="D39" s="301">
        <v>91639</v>
      </c>
      <c r="E39" s="302">
        <v>3.7707301898717509E-2</v>
      </c>
      <c r="F39" s="301">
        <v>153482</v>
      </c>
      <c r="G39" s="302">
        <v>6.3154247754983808E-2</v>
      </c>
      <c r="H39" s="310">
        <v>2430272</v>
      </c>
    </row>
    <row r="40" spans="1:8" x14ac:dyDescent="0.2">
      <c r="A40" s="34" t="s">
        <v>30</v>
      </c>
      <c r="B40" s="311"/>
      <c r="C40" s="312"/>
      <c r="D40" s="311"/>
      <c r="E40" s="312"/>
      <c r="F40" s="311"/>
      <c r="G40" s="312"/>
      <c r="H40" s="311"/>
    </row>
    <row r="41" spans="1:8" x14ac:dyDescent="0.2">
      <c r="B41" s="5"/>
      <c r="C41" s="5"/>
      <c r="D41" s="5"/>
      <c r="E41" s="5"/>
      <c r="F41" s="4"/>
      <c r="G41" s="4"/>
      <c r="H41" s="4"/>
    </row>
    <row r="42" spans="1:8" ht="12" customHeight="1" x14ac:dyDescent="0.2">
      <c r="A42" s="414" t="s">
        <v>218</v>
      </c>
      <c r="B42" s="408" t="s">
        <v>43</v>
      </c>
      <c r="C42" s="409"/>
      <c r="D42" s="408" t="s">
        <v>42</v>
      </c>
      <c r="E42" s="409"/>
      <c r="F42" s="432" t="s">
        <v>121</v>
      </c>
      <c r="G42" s="433"/>
      <c r="H42" s="428" t="s">
        <v>11</v>
      </c>
    </row>
    <row r="43" spans="1:8" x14ac:dyDescent="0.2">
      <c r="A43" s="430"/>
      <c r="B43" s="161" t="s">
        <v>122</v>
      </c>
      <c r="C43" s="162" t="s">
        <v>12</v>
      </c>
      <c r="D43" s="161" t="s">
        <v>122</v>
      </c>
      <c r="E43" s="162" t="s">
        <v>12</v>
      </c>
      <c r="F43" s="161" t="s">
        <v>122</v>
      </c>
      <c r="G43" s="162" t="s">
        <v>12</v>
      </c>
      <c r="H43" s="429"/>
    </row>
    <row r="44" spans="1:8" x14ac:dyDescent="0.2">
      <c r="A44" s="140" t="s">
        <v>193</v>
      </c>
      <c r="B44" s="78">
        <v>2337082</v>
      </c>
      <c r="C44" s="77">
        <v>0.88190608803279957</v>
      </c>
      <c r="D44" s="78">
        <v>82620</v>
      </c>
      <c r="E44" s="77">
        <v>3.1176946719571628E-2</v>
      </c>
      <c r="F44" s="78">
        <v>230333</v>
      </c>
      <c r="G44" s="77">
        <v>8.6916965247628805E-2</v>
      </c>
      <c r="H44" s="76">
        <v>2650035</v>
      </c>
    </row>
    <row r="45" spans="1:8" x14ac:dyDescent="0.2">
      <c r="A45" s="42" t="s">
        <v>194</v>
      </c>
      <c r="B45" s="19">
        <v>1076558</v>
      </c>
      <c r="C45" s="61">
        <v>0.87597753907918685</v>
      </c>
      <c r="D45" s="19">
        <v>54251</v>
      </c>
      <c r="E45" s="61">
        <v>4.4143146465480697E-2</v>
      </c>
      <c r="F45" s="19">
        <v>98169</v>
      </c>
      <c r="G45" s="61">
        <v>7.9878500771778854E-2</v>
      </c>
      <c r="H45" s="17">
        <v>1228979</v>
      </c>
    </row>
    <row r="46" spans="1:8" x14ac:dyDescent="0.2">
      <c r="A46" s="34" t="s">
        <v>30</v>
      </c>
      <c r="B46" s="15"/>
      <c r="C46" s="145"/>
      <c r="D46" s="15"/>
      <c r="E46" s="145"/>
      <c r="F46" s="15"/>
      <c r="G46" s="145"/>
      <c r="H46" s="15"/>
    </row>
    <row r="47" spans="1:8" x14ac:dyDescent="0.2">
      <c r="B47" s="15"/>
      <c r="C47" s="145"/>
      <c r="D47" s="15"/>
      <c r="E47" s="145"/>
      <c r="F47" s="15"/>
      <c r="G47" s="145"/>
      <c r="H47" s="15"/>
    </row>
    <row r="49" spans="1:8" ht="12.75" customHeight="1" x14ac:dyDescent="0.2">
      <c r="A49" s="412" t="s">
        <v>190</v>
      </c>
      <c r="B49" s="408" t="s">
        <v>43</v>
      </c>
      <c r="C49" s="409"/>
      <c r="D49" s="408" t="s">
        <v>42</v>
      </c>
      <c r="E49" s="409"/>
      <c r="F49" s="408" t="s">
        <v>121</v>
      </c>
      <c r="G49" s="409"/>
      <c r="H49" s="417" t="s">
        <v>11</v>
      </c>
    </row>
    <row r="50" spans="1:8" x14ac:dyDescent="0.2">
      <c r="A50" s="413"/>
      <c r="B50" s="36" t="s">
        <v>122</v>
      </c>
      <c r="C50" s="37" t="s">
        <v>12</v>
      </c>
      <c r="D50" s="36" t="s">
        <v>122</v>
      </c>
      <c r="E50" s="37" t="s">
        <v>12</v>
      </c>
      <c r="F50" s="36" t="s">
        <v>122</v>
      </c>
      <c r="G50" s="37" t="s">
        <v>12</v>
      </c>
      <c r="H50" s="417"/>
    </row>
    <row r="51" spans="1:8" x14ac:dyDescent="0.2">
      <c r="A51" s="41" t="s">
        <v>172</v>
      </c>
      <c r="B51" s="78">
        <v>36401</v>
      </c>
      <c r="C51" s="77">
        <v>0.8435139268665709</v>
      </c>
      <c r="D51" s="78">
        <v>1258</v>
      </c>
      <c r="E51" s="77">
        <v>2.9151411224915418E-2</v>
      </c>
      <c r="F51" s="78">
        <v>5495</v>
      </c>
      <c r="G51" s="77">
        <v>0.1273346619085137</v>
      </c>
      <c r="H51" s="76">
        <v>43154</v>
      </c>
    </row>
    <row r="52" spans="1:8" x14ac:dyDescent="0.2">
      <c r="A52" s="38" t="s">
        <v>189</v>
      </c>
      <c r="B52" s="93">
        <v>271878</v>
      </c>
      <c r="C52" s="60">
        <v>0.91345498039558248</v>
      </c>
      <c r="D52" s="93">
        <v>12817</v>
      </c>
      <c r="E52" s="60">
        <v>4.3062522468644691E-2</v>
      </c>
      <c r="F52" s="93">
        <v>12942</v>
      </c>
      <c r="G52" s="60">
        <v>4.348249713577277E-2</v>
      </c>
      <c r="H52" s="16">
        <v>297637</v>
      </c>
    </row>
    <row r="53" spans="1:8" x14ac:dyDescent="0.2">
      <c r="A53" s="41" t="s">
        <v>173</v>
      </c>
      <c r="B53" s="91">
        <v>1144148</v>
      </c>
      <c r="C53" s="90">
        <v>0.86996536556249593</v>
      </c>
      <c r="D53" s="91">
        <v>40239</v>
      </c>
      <c r="E53" s="90">
        <v>3.0596160937981166E-2</v>
      </c>
      <c r="F53" s="91">
        <v>130777</v>
      </c>
      <c r="G53" s="90">
        <v>9.9437713138655612E-2</v>
      </c>
      <c r="H53" s="89">
        <v>1315165</v>
      </c>
    </row>
    <row r="54" spans="1:8" x14ac:dyDescent="0.2">
      <c r="A54" s="38" t="s">
        <v>183</v>
      </c>
      <c r="B54" s="93">
        <v>186384</v>
      </c>
      <c r="C54" s="60">
        <v>0.88970781282072087</v>
      </c>
      <c r="D54" s="93">
        <v>6070</v>
      </c>
      <c r="E54" s="60">
        <v>2.8975268391180444E-2</v>
      </c>
      <c r="F54" s="93">
        <v>17035</v>
      </c>
      <c r="G54" s="60">
        <v>8.1316918788098658E-2</v>
      </c>
      <c r="H54" s="16">
        <v>209489</v>
      </c>
    </row>
    <row r="55" spans="1:8" x14ac:dyDescent="0.2">
      <c r="A55" s="41" t="s">
        <v>212</v>
      </c>
      <c r="B55" s="96">
        <v>302046</v>
      </c>
      <c r="C55" s="90">
        <v>0.84528587020401313</v>
      </c>
      <c r="D55" s="96">
        <v>8444</v>
      </c>
      <c r="E55" s="90">
        <v>2.3630817451655333E-2</v>
      </c>
      <c r="F55" s="96">
        <v>46840</v>
      </c>
      <c r="G55" s="90">
        <v>0.13108331234433157</v>
      </c>
      <c r="H55" s="95">
        <v>357330</v>
      </c>
    </row>
    <row r="56" spans="1:8" x14ac:dyDescent="0.2">
      <c r="A56" s="38" t="s">
        <v>174</v>
      </c>
      <c r="B56" s="93">
        <v>147467</v>
      </c>
      <c r="C56" s="60">
        <v>0.89636874224999397</v>
      </c>
      <c r="D56" s="93">
        <v>8551</v>
      </c>
      <c r="E56" s="60">
        <v>5.1976707432711711E-2</v>
      </c>
      <c r="F56" s="93">
        <v>8498</v>
      </c>
      <c r="G56" s="60">
        <v>5.1654550317294365E-2</v>
      </c>
      <c r="H56" s="16">
        <v>164516</v>
      </c>
    </row>
    <row r="57" spans="1:8" x14ac:dyDescent="0.2">
      <c r="A57" s="41" t="s">
        <v>214</v>
      </c>
      <c r="B57" s="91">
        <v>145046</v>
      </c>
      <c r="C57" s="90">
        <v>0.81621329611830773</v>
      </c>
      <c r="D57" s="91">
        <v>6415</v>
      </c>
      <c r="E57" s="90">
        <v>3.6098949951042736E-2</v>
      </c>
      <c r="F57" s="91">
        <v>26245</v>
      </c>
      <c r="G57" s="90">
        <v>0.14768775393064951</v>
      </c>
      <c r="H57" s="89">
        <v>177706</v>
      </c>
    </row>
    <row r="58" spans="1:8" x14ac:dyDescent="0.2">
      <c r="A58" s="38" t="s">
        <v>175</v>
      </c>
      <c r="B58" s="93">
        <v>27159</v>
      </c>
      <c r="C58" s="60">
        <v>0.86886557041397405</v>
      </c>
      <c r="D58" s="93">
        <v>938</v>
      </c>
      <c r="E58" s="60">
        <v>3.000831787062512E-2</v>
      </c>
      <c r="F58" s="93">
        <v>3160</v>
      </c>
      <c r="G58" s="60">
        <v>0.10109411990530424</v>
      </c>
      <c r="H58" s="16">
        <v>31258</v>
      </c>
    </row>
    <row r="59" spans="1:8" x14ac:dyDescent="0.2">
      <c r="A59" s="41" t="s">
        <v>188</v>
      </c>
      <c r="B59" s="96">
        <v>75767</v>
      </c>
      <c r="C59" s="90">
        <v>0.87788797997821699</v>
      </c>
      <c r="D59" s="96">
        <v>1900</v>
      </c>
      <c r="E59" s="90">
        <v>2.2014691910180056E-2</v>
      </c>
      <c r="F59" s="96">
        <v>8639</v>
      </c>
      <c r="G59" s="90">
        <v>0.10009732811160291</v>
      </c>
      <c r="H59" s="95">
        <v>86306</v>
      </c>
    </row>
    <row r="60" spans="1:8" x14ac:dyDescent="0.2">
      <c r="A60" s="38" t="s">
        <v>185</v>
      </c>
      <c r="B60" s="93">
        <v>64827</v>
      </c>
      <c r="C60" s="60">
        <v>0.93367611475976497</v>
      </c>
      <c r="D60" s="93">
        <v>1227</v>
      </c>
      <c r="E60" s="60">
        <v>1.767196681645351E-2</v>
      </c>
      <c r="F60" s="93">
        <v>3377</v>
      </c>
      <c r="G60" s="60">
        <v>4.8637515842839034E-2</v>
      </c>
      <c r="H60" s="16">
        <v>69432</v>
      </c>
    </row>
    <row r="61" spans="1:8" x14ac:dyDescent="0.2">
      <c r="A61" s="41" t="s">
        <v>216</v>
      </c>
      <c r="B61" s="91">
        <v>451148</v>
      </c>
      <c r="C61" s="90">
        <v>0.89523972052283896</v>
      </c>
      <c r="D61" s="91">
        <v>10902</v>
      </c>
      <c r="E61" s="90">
        <v>2.1633484872237027E-2</v>
      </c>
      <c r="F61" s="91">
        <v>41891</v>
      </c>
      <c r="G61" s="90">
        <v>8.312679460492399E-2</v>
      </c>
      <c r="H61" s="89">
        <v>503941</v>
      </c>
    </row>
    <row r="62" spans="1:8" x14ac:dyDescent="0.2">
      <c r="A62" s="38" t="s">
        <v>187</v>
      </c>
      <c r="B62" s="93">
        <v>71288</v>
      </c>
      <c r="C62" s="60">
        <v>0.88401681526766784</v>
      </c>
      <c r="D62" s="93">
        <v>1403</v>
      </c>
      <c r="E62" s="60">
        <v>1.739809774184348E-2</v>
      </c>
      <c r="F62" s="93">
        <v>7950</v>
      </c>
      <c r="G62" s="60">
        <v>9.8585086990488707E-2</v>
      </c>
      <c r="H62" s="16">
        <v>80641</v>
      </c>
    </row>
    <row r="63" spans="1:8" x14ac:dyDescent="0.2">
      <c r="A63" s="41" t="s">
        <v>176</v>
      </c>
      <c r="B63" s="96">
        <v>56760</v>
      </c>
      <c r="C63" s="90">
        <v>0.90049498667343575</v>
      </c>
      <c r="D63" s="96">
        <v>1521</v>
      </c>
      <c r="E63" s="90">
        <v>2.4130600329991116E-2</v>
      </c>
      <c r="F63" s="96">
        <v>4752</v>
      </c>
      <c r="G63" s="90">
        <v>7.5390277954055077E-2</v>
      </c>
      <c r="H63" s="95">
        <v>63032</v>
      </c>
    </row>
    <row r="64" spans="1:8" x14ac:dyDescent="0.2">
      <c r="A64" s="38" t="s">
        <v>177</v>
      </c>
      <c r="B64" s="93">
        <v>43404</v>
      </c>
      <c r="C64" s="60">
        <v>0.88626618205578467</v>
      </c>
      <c r="D64" s="93">
        <v>2425</v>
      </c>
      <c r="E64" s="60">
        <v>4.9516069751296604E-2</v>
      </c>
      <c r="F64" s="93">
        <v>3145</v>
      </c>
      <c r="G64" s="60">
        <v>6.4217748192918686E-2</v>
      </c>
      <c r="H64" s="16">
        <v>48974</v>
      </c>
    </row>
    <row r="65" spans="1:8" x14ac:dyDescent="0.2">
      <c r="A65" s="41" t="s">
        <v>213</v>
      </c>
      <c r="B65" s="91">
        <v>82366</v>
      </c>
      <c r="C65" s="90">
        <v>0.88080674138078541</v>
      </c>
      <c r="D65" s="91">
        <v>7530</v>
      </c>
      <c r="E65" s="90">
        <v>8.0524424672769268E-2</v>
      </c>
      <c r="F65" s="91">
        <v>3617</v>
      </c>
      <c r="G65" s="90">
        <v>3.8679527761142952E-2</v>
      </c>
      <c r="H65" s="89">
        <v>93512</v>
      </c>
    </row>
    <row r="66" spans="1:8" x14ac:dyDescent="0.2">
      <c r="A66" s="38" t="s">
        <v>170</v>
      </c>
      <c r="B66" s="93">
        <v>42127</v>
      </c>
      <c r="C66" s="60">
        <v>0.84892390778655491</v>
      </c>
      <c r="D66" s="93">
        <v>2406</v>
      </c>
      <c r="E66" s="60">
        <v>4.8484604223762696E-2</v>
      </c>
      <c r="F66" s="93">
        <v>5091</v>
      </c>
      <c r="G66" s="60">
        <v>0.10259148798968241</v>
      </c>
      <c r="H66" s="16">
        <v>49624</v>
      </c>
    </row>
    <row r="67" spans="1:8" x14ac:dyDescent="0.2">
      <c r="A67" s="41" t="s">
        <v>171</v>
      </c>
      <c r="B67" s="96">
        <v>19565</v>
      </c>
      <c r="C67" s="90">
        <v>0.90915427509293678</v>
      </c>
      <c r="D67" s="96">
        <v>404</v>
      </c>
      <c r="E67" s="90">
        <v>1.8773234200743494E-2</v>
      </c>
      <c r="F67" s="96">
        <v>1551</v>
      </c>
      <c r="G67" s="90">
        <v>7.20724907063197E-2</v>
      </c>
      <c r="H67" s="95">
        <v>21520</v>
      </c>
    </row>
    <row r="68" spans="1:8" x14ac:dyDescent="0.2">
      <c r="A68" s="38" t="s">
        <v>178</v>
      </c>
      <c r="B68" s="93">
        <v>16514</v>
      </c>
      <c r="C68" s="60">
        <v>0.61271890768774118</v>
      </c>
      <c r="D68" s="93">
        <v>6471</v>
      </c>
      <c r="E68" s="60">
        <v>0.24009349955476403</v>
      </c>
      <c r="F68" s="93">
        <v>3967</v>
      </c>
      <c r="G68" s="60">
        <v>0.1471875927574948</v>
      </c>
      <c r="H68" s="16">
        <v>26952</v>
      </c>
    </row>
    <row r="69" spans="1:8" x14ac:dyDescent="0.2">
      <c r="A69" s="41" t="s">
        <v>186</v>
      </c>
      <c r="B69" s="91">
        <v>69845</v>
      </c>
      <c r="C69" s="90">
        <v>0.8654465701823949</v>
      </c>
      <c r="D69" s="91">
        <v>5039</v>
      </c>
      <c r="E69" s="90">
        <v>6.243804520222046E-2</v>
      </c>
      <c r="F69" s="91">
        <v>5821</v>
      </c>
      <c r="G69" s="90">
        <v>7.2127775574940517E-2</v>
      </c>
      <c r="H69" s="89">
        <v>80704</v>
      </c>
    </row>
    <row r="70" spans="1:8" x14ac:dyDescent="0.2">
      <c r="A70" s="38" t="s">
        <v>179</v>
      </c>
      <c r="B70" s="93">
        <v>41748</v>
      </c>
      <c r="C70" s="60">
        <v>0.88105689684281618</v>
      </c>
      <c r="D70" s="93">
        <v>245</v>
      </c>
      <c r="E70" s="60">
        <v>5.1705216950869489E-3</v>
      </c>
      <c r="F70" s="93">
        <v>5391</v>
      </c>
      <c r="G70" s="60">
        <v>0.11377258146209691</v>
      </c>
      <c r="H70" s="16">
        <v>47384</v>
      </c>
    </row>
    <row r="71" spans="1:8" x14ac:dyDescent="0.2">
      <c r="A71" s="41" t="s">
        <v>180</v>
      </c>
      <c r="B71" s="96">
        <v>25923</v>
      </c>
      <c r="C71" s="90">
        <v>0.91413357782636295</v>
      </c>
      <c r="D71" s="96">
        <v>496</v>
      </c>
      <c r="E71" s="90">
        <v>1.7490655194301433E-2</v>
      </c>
      <c r="F71" s="96">
        <v>1939</v>
      </c>
      <c r="G71" s="90">
        <v>6.8375766979335631E-2</v>
      </c>
      <c r="H71" s="95">
        <v>28358</v>
      </c>
    </row>
    <row r="72" spans="1:8" x14ac:dyDescent="0.2">
      <c r="A72" s="38" t="s">
        <v>181</v>
      </c>
      <c r="B72" s="93">
        <v>75040</v>
      </c>
      <c r="C72" s="60">
        <v>0.83178150217256364</v>
      </c>
      <c r="D72" s="93">
        <v>6322</v>
      </c>
      <c r="E72" s="60">
        <v>7.0076261417043539E-2</v>
      </c>
      <c r="F72" s="93">
        <v>8854</v>
      </c>
      <c r="G72" s="60">
        <v>9.8142236410392839E-2</v>
      </c>
      <c r="H72" s="16">
        <v>90216</v>
      </c>
    </row>
    <row r="73" spans="1:8" x14ac:dyDescent="0.2">
      <c r="A73" s="41" t="s">
        <v>182</v>
      </c>
      <c r="B73" s="91">
        <v>74956</v>
      </c>
      <c r="C73" s="90">
        <v>0.828673454722342</v>
      </c>
      <c r="D73" s="91">
        <v>5647</v>
      </c>
      <c r="E73" s="90">
        <v>6.243021237548782E-2</v>
      </c>
      <c r="F73" s="91">
        <v>9851</v>
      </c>
      <c r="G73" s="90">
        <v>0.10890738836743945</v>
      </c>
      <c r="H73" s="89">
        <v>90453</v>
      </c>
    </row>
    <row r="74" spans="1:8" x14ac:dyDescent="0.2">
      <c r="A74" s="42" t="s">
        <v>11</v>
      </c>
      <c r="B74" s="121">
        <v>3471809</v>
      </c>
      <c r="C74" s="118">
        <v>0.87290489414314465</v>
      </c>
      <c r="D74" s="121">
        <v>138669</v>
      </c>
      <c r="E74" s="118">
        <v>3.4865065666324309E-2</v>
      </c>
      <c r="F74" s="121">
        <v>366827</v>
      </c>
      <c r="G74" s="118">
        <v>9.2230040190531021E-2</v>
      </c>
      <c r="H74" s="117">
        <v>3977305</v>
      </c>
    </row>
    <row r="75" spans="1:8" x14ac:dyDescent="0.2">
      <c r="A75" s="229" t="s">
        <v>30</v>
      </c>
    </row>
    <row r="76" spans="1:8" x14ac:dyDescent="0.2">
      <c r="A76" s="240" t="s">
        <v>321</v>
      </c>
    </row>
  </sheetData>
  <mergeCells count="32">
    <mergeCell ref="H19:H20"/>
    <mergeCell ref="H26:H27"/>
    <mergeCell ref="A6:H6"/>
    <mergeCell ref="A11:A13"/>
    <mergeCell ref="B11:H11"/>
    <mergeCell ref="B12:C12"/>
    <mergeCell ref="D12:E12"/>
    <mergeCell ref="F19:G19"/>
    <mergeCell ref="A19:A20"/>
    <mergeCell ref="F12:G12"/>
    <mergeCell ref="H12:H13"/>
    <mergeCell ref="B19:C19"/>
    <mergeCell ref="A26:A27"/>
    <mergeCell ref="D26:E26"/>
    <mergeCell ref="F26:G26"/>
    <mergeCell ref="D19:E19"/>
    <mergeCell ref="B26:C26"/>
    <mergeCell ref="A42:A43"/>
    <mergeCell ref="B49:C49"/>
    <mergeCell ref="B42:C42"/>
    <mergeCell ref="D49:E49"/>
    <mergeCell ref="A35:A36"/>
    <mergeCell ref="B35:C35"/>
    <mergeCell ref="D42:E42"/>
    <mergeCell ref="H35:H36"/>
    <mergeCell ref="D35:E35"/>
    <mergeCell ref="F35:G35"/>
    <mergeCell ref="A49:A50"/>
    <mergeCell ref="F49:G49"/>
    <mergeCell ref="H49:H50"/>
    <mergeCell ref="H42:H43"/>
    <mergeCell ref="F42:G42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6:L76"/>
  <sheetViews>
    <sheetView showGridLines="0" topLeftCell="A7" zoomScale="85" zoomScaleNormal="85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7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3.28515625" style="34" customWidth="1"/>
    <col min="13" max="16384" width="11.42578125" style="34"/>
  </cols>
  <sheetData>
    <row r="6" spans="1:12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2" ht="15" customHeight="1" x14ac:dyDescent="0.2">
      <c r="A7" s="33" t="s">
        <v>123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3"/>
    </row>
    <row r="11" spans="1:12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</row>
    <row r="12" spans="1:12" ht="20.25" customHeight="1" x14ac:dyDescent="0.2">
      <c r="A12" s="405"/>
      <c r="B12" s="432" t="s">
        <v>124</v>
      </c>
      <c r="C12" s="433"/>
      <c r="D12" s="432" t="s">
        <v>125</v>
      </c>
      <c r="E12" s="433"/>
      <c r="F12" s="432" t="s">
        <v>126</v>
      </c>
      <c r="G12" s="433"/>
      <c r="H12" s="432" t="s">
        <v>127</v>
      </c>
      <c r="I12" s="433"/>
      <c r="J12" s="432" t="s">
        <v>128</v>
      </c>
      <c r="K12" s="433"/>
      <c r="L12" s="428" t="s">
        <v>11</v>
      </c>
    </row>
    <row r="13" spans="1:12" ht="17.25" customHeight="1" x14ac:dyDescent="0.2">
      <c r="A13" s="4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429"/>
    </row>
    <row r="14" spans="1:12" ht="24" x14ac:dyDescent="0.2">
      <c r="A14" s="66" t="s">
        <v>3</v>
      </c>
      <c r="B14" s="137">
        <v>2314171</v>
      </c>
      <c r="C14" s="150">
        <v>0.67791887838202036</v>
      </c>
      <c r="D14" s="137">
        <v>2551154</v>
      </c>
      <c r="E14" s="150">
        <v>0.74734125449666633</v>
      </c>
      <c r="F14" s="137">
        <v>48067</v>
      </c>
      <c r="G14" s="150">
        <v>1.4080863828640395E-2</v>
      </c>
      <c r="H14" s="137">
        <v>2447</v>
      </c>
      <c r="I14" s="150">
        <v>7.168301285431387E-4</v>
      </c>
      <c r="J14" s="137">
        <v>903973</v>
      </c>
      <c r="K14" s="150">
        <v>0.26481204813630027</v>
      </c>
      <c r="L14" s="138">
        <v>3413640</v>
      </c>
    </row>
    <row r="15" spans="1:12" x14ac:dyDescent="0.2">
      <c r="A15" s="38" t="s">
        <v>4</v>
      </c>
      <c r="B15" s="131">
        <v>798976</v>
      </c>
      <c r="C15" s="151">
        <v>0.6653320764646905</v>
      </c>
      <c r="D15" s="131">
        <v>897301</v>
      </c>
      <c r="E15" s="151">
        <v>0.74721035117931367</v>
      </c>
      <c r="F15" s="131">
        <v>13222</v>
      </c>
      <c r="G15" s="151">
        <v>1.1010369166303042E-2</v>
      </c>
      <c r="H15" s="131">
        <v>960</v>
      </c>
      <c r="I15" s="151">
        <v>7.9942175159967619E-4</v>
      </c>
      <c r="J15" s="131">
        <v>295304</v>
      </c>
      <c r="K15" s="151">
        <v>0.24590879263999041</v>
      </c>
      <c r="L15" s="286">
        <v>1200868</v>
      </c>
    </row>
    <row r="16" spans="1:12" x14ac:dyDescent="0.2">
      <c r="A16" s="40" t="s">
        <v>5</v>
      </c>
      <c r="B16" s="134">
        <v>1515195</v>
      </c>
      <c r="C16" s="152">
        <v>0.68474940719179056</v>
      </c>
      <c r="D16" s="134">
        <v>1653853</v>
      </c>
      <c r="E16" s="152">
        <v>0.74741195775617286</v>
      </c>
      <c r="F16" s="134">
        <v>34844</v>
      </c>
      <c r="G16" s="152">
        <v>1.5746757575223487E-2</v>
      </c>
      <c r="H16" s="134">
        <v>1488</v>
      </c>
      <c r="I16" s="152">
        <v>6.7245939823018443E-4</v>
      </c>
      <c r="J16" s="134">
        <v>608669</v>
      </c>
      <c r="K16" s="152">
        <v>0.27507069184231731</v>
      </c>
      <c r="L16" s="287">
        <v>2212773</v>
      </c>
    </row>
    <row r="17" spans="1:12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9"/>
      <c r="K17" s="153"/>
      <c r="L17" s="65"/>
    </row>
    <row r="18" spans="1:12" x14ac:dyDescent="0.2">
      <c r="B18" s="9"/>
      <c r="C18" s="153"/>
      <c r="D18" s="9"/>
      <c r="E18" s="153"/>
      <c r="F18" s="9"/>
      <c r="G18" s="153"/>
      <c r="H18" s="9"/>
      <c r="I18" s="153"/>
      <c r="J18" s="9"/>
      <c r="K18" s="153"/>
      <c r="L18" s="65"/>
    </row>
    <row r="19" spans="1:12" ht="12" customHeight="1" x14ac:dyDescent="0.2">
      <c r="A19" s="416" t="s">
        <v>14</v>
      </c>
      <c r="B19" s="432" t="s">
        <v>152</v>
      </c>
      <c r="C19" s="433"/>
      <c r="D19" s="432" t="s">
        <v>153</v>
      </c>
      <c r="E19" s="433"/>
      <c r="F19" s="432" t="s">
        <v>154</v>
      </c>
      <c r="G19" s="433"/>
      <c r="H19" s="432" t="s">
        <v>155</v>
      </c>
      <c r="I19" s="433"/>
      <c r="J19" s="432" t="s">
        <v>156</v>
      </c>
      <c r="K19" s="433" t="s">
        <v>112</v>
      </c>
      <c r="L19" s="434" t="s">
        <v>11</v>
      </c>
    </row>
    <row r="20" spans="1:12" x14ac:dyDescent="0.2">
      <c r="A20" s="416"/>
      <c r="B20" s="63" t="s">
        <v>122</v>
      </c>
      <c r="C20" s="64" t="s">
        <v>12</v>
      </c>
      <c r="D20" s="63" t="s">
        <v>122</v>
      </c>
      <c r="E20" s="64" t="s">
        <v>12</v>
      </c>
      <c r="F20" s="63" t="s">
        <v>122</v>
      </c>
      <c r="G20" s="64" t="s">
        <v>12</v>
      </c>
      <c r="H20" s="63" t="s">
        <v>122</v>
      </c>
      <c r="I20" s="64" t="s">
        <v>12</v>
      </c>
      <c r="J20" s="63" t="s">
        <v>122</v>
      </c>
      <c r="K20" s="64" t="s">
        <v>12</v>
      </c>
      <c r="L20" s="435"/>
    </row>
    <row r="21" spans="1:12" x14ac:dyDescent="0.2">
      <c r="A21" s="67" t="s">
        <v>15</v>
      </c>
      <c r="B21" s="132">
        <v>74944</v>
      </c>
      <c r="C21" s="155">
        <v>0.66371461971731194</v>
      </c>
      <c r="D21" s="132">
        <v>85923</v>
      </c>
      <c r="E21" s="155">
        <v>0.76094619008820719</v>
      </c>
      <c r="F21" s="132">
        <v>971</v>
      </c>
      <c r="G21" s="155">
        <v>8.5993127634701894E-3</v>
      </c>
      <c r="H21" s="132">
        <v>0</v>
      </c>
      <c r="I21" s="155">
        <v>0</v>
      </c>
      <c r="J21" s="132">
        <v>25943</v>
      </c>
      <c r="K21" s="155">
        <v>0.22975486202132558</v>
      </c>
      <c r="L21" s="290">
        <v>112916</v>
      </c>
    </row>
    <row r="22" spans="1:12" x14ac:dyDescent="0.2">
      <c r="A22" s="38" t="s">
        <v>16</v>
      </c>
      <c r="B22" s="131">
        <v>1869732</v>
      </c>
      <c r="C22" s="151">
        <v>0.68919362739948398</v>
      </c>
      <c r="D22" s="131">
        <v>2021438</v>
      </c>
      <c r="E22" s="151">
        <v>0.74511330382277152</v>
      </c>
      <c r="F22" s="131">
        <v>39197</v>
      </c>
      <c r="G22" s="151">
        <v>1.4448232481006677E-2</v>
      </c>
      <c r="H22" s="131">
        <v>2375</v>
      </c>
      <c r="I22" s="151">
        <v>8.7543822594562991E-4</v>
      </c>
      <c r="J22" s="131">
        <v>707158</v>
      </c>
      <c r="K22" s="151">
        <v>0.26066237683505677</v>
      </c>
      <c r="L22" s="286">
        <v>2712927</v>
      </c>
    </row>
    <row r="23" spans="1:12" x14ac:dyDescent="0.2">
      <c r="A23" s="40" t="s">
        <v>17</v>
      </c>
      <c r="B23" s="134">
        <v>369496</v>
      </c>
      <c r="C23" s="152">
        <v>0.62861157848713078</v>
      </c>
      <c r="D23" s="134">
        <v>443793</v>
      </c>
      <c r="E23" s="152">
        <v>0.75501065844160486</v>
      </c>
      <c r="F23" s="134">
        <v>7899</v>
      </c>
      <c r="G23" s="152">
        <v>1.3438312886932053E-2</v>
      </c>
      <c r="H23" s="134">
        <v>72</v>
      </c>
      <c r="I23" s="152">
        <v>1.2249126824396859E-4</v>
      </c>
      <c r="J23" s="134">
        <v>170872</v>
      </c>
      <c r="K23" s="152">
        <v>0.29069899982476943</v>
      </c>
      <c r="L23" s="287">
        <v>587797</v>
      </c>
    </row>
    <row r="24" spans="1:12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5"/>
      <c r="K24" s="153"/>
      <c r="L24" s="65"/>
    </row>
    <row r="25" spans="1:12" x14ac:dyDescent="0.2">
      <c r="B25" s="5"/>
      <c r="C25" s="153"/>
      <c r="D25" s="5"/>
      <c r="E25" s="153"/>
      <c r="F25" s="5"/>
      <c r="G25" s="153"/>
      <c r="H25" s="5"/>
      <c r="I25" s="153"/>
      <c r="J25" s="5"/>
      <c r="K25" s="153"/>
      <c r="L25" s="65"/>
    </row>
    <row r="26" spans="1:12" ht="12" customHeight="1" x14ac:dyDescent="0.2">
      <c r="A26" s="416" t="s">
        <v>18</v>
      </c>
      <c r="B26" s="432" t="s">
        <v>152</v>
      </c>
      <c r="C26" s="433"/>
      <c r="D26" s="432" t="s">
        <v>153</v>
      </c>
      <c r="E26" s="433"/>
      <c r="F26" s="432" t="s">
        <v>154</v>
      </c>
      <c r="G26" s="433"/>
      <c r="H26" s="432" t="s">
        <v>155</v>
      </c>
      <c r="I26" s="433"/>
      <c r="J26" s="432" t="s">
        <v>156</v>
      </c>
      <c r="K26" s="433" t="s">
        <v>112</v>
      </c>
      <c r="L26" s="434" t="s">
        <v>11</v>
      </c>
    </row>
    <row r="27" spans="1:12" x14ac:dyDescent="0.2">
      <c r="A27" s="416"/>
      <c r="B27" s="63" t="s">
        <v>122</v>
      </c>
      <c r="C27" s="64" t="s">
        <v>12</v>
      </c>
      <c r="D27" s="63" t="s">
        <v>122</v>
      </c>
      <c r="E27" s="64" t="s">
        <v>12</v>
      </c>
      <c r="F27" s="63" t="s">
        <v>122</v>
      </c>
      <c r="G27" s="64" t="s">
        <v>12</v>
      </c>
      <c r="H27" s="63" t="s">
        <v>122</v>
      </c>
      <c r="I27" s="64" t="s">
        <v>12</v>
      </c>
      <c r="J27" s="63" t="s">
        <v>122</v>
      </c>
      <c r="K27" s="64" t="s">
        <v>12</v>
      </c>
      <c r="L27" s="435"/>
    </row>
    <row r="28" spans="1:12" x14ac:dyDescent="0.2">
      <c r="A28" s="67" t="s">
        <v>19</v>
      </c>
      <c r="B28" s="132">
        <v>182445</v>
      </c>
      <c r="C28" s="155">
        <v>0.67067970444436276</v>
      </c>
      <c r="D28" s="132">
        <v>192798</v>
      </c>
      <c r="E28" s="155">
        <v>0.70873800683748112</v>
      </c>
      <c r="F28" s="132">
        <v>4839</v>
      </c>
      <c r="G28" s="155">
        <v>1.7788479211851633E-2</v>
      </c>
      <c r="H28" s="132">
        <v>0</v>
      </c>
      <c r="I28" s="155">
        <v>0</v>
      </c>
      <c r="J28" s="132">
        <v>67240</v>
      </c>
      <c r="K28" s="155">
        <v>0.24717862000514648</v>
      </c>
      <c r="L28" s="290">
        <v>272030</v>
      </c>
    </row>
    <row r="29" spans="1:12" x14ac:dyDescent="0.2">
      <c r="A29" s="38" t="s">
        <v>20</v>
      </c>
      <c r="B29" s="131">
        <v>597614</v>
      </c>
      <c r="C29" s="151">
        <v>0.69490404013976825</v>
      </c>
      <c r="D29" s="131">
        <v>624652</v>
      </c>
      <c r="E29" s="151">
        <v>0.72634375781254545</v>
      </c>
      <c r="F29" s="131">
        <v>14072</v>
      </c>
      <c r="G29" s="151">
        <v>1.6362885830731574E-2</v>
      </c>
      <c r="H29" s="131">
        <v>218</v>
      </c>
      <c r="I29" s="151">
        <v>2.5348984587119695E-4</v>
      </c>
      <c r="J29" s="131">
        <v>201556</v>
      </c>
      <c r="K29" s="151">
        <v>0.23436880446979344</v>
      </c>
      <c r="L29" s="286">
        <v>859995</v>
      </c>
    </row>
    <row r="30" spans="1:12" x14ac:dyDescent="0.2">
      <c r="A30" s="41" t="s">
        <v>21</v>
      </c>
      <c r="B30" s="129">
        <v>875165</v>
      </c>
      <c r="C30" s="156">
        <v>0.67778147798206345</v>
      </c>
      <c r="D30" s="129">
        <v>983764</v>
      </c>
      <c r="E30" s="156">
        <v>0.76188720744722049</v>
      </c>
      <c r="F30" s="129">
        <v>16782</v>
      </c>
      <c r="G30" s="156">
        <v>1.2997010579142206E-2</v>
      </c>
      <c r="H30" s="129">
        <v>1421</v>
      </c>
      <c r="I30" s="156">
        <v>1.1005095955762766E-3</v>
      </c>
      <c r="J30" s="129">
        <v>341554</v>
      </c>
      <c r="K30" s="156">
        <v>0.26452037607843742</v>
      </c>
      <c r="L30" s="304">
        <v>1291220</v>
      </c>
    </row>
    <row r="31" spans="1:12" x14ac:dyDescent="0.2">
      <c r="A31" s="38" t="s">
        <v>22</v>
      </c>
      <c r="B31" s="131">
        <v>329517</v>
      </c>
      <c r="C31" s="151">
        <v>0.72221162887031765</v>
      </c>
      <c r="D31" s="131">
        <v>341697</v>
      </c>
      <c r="E31" s="151">
        <v>0.74890687566984682</v>
      </c>
      <c r="F31" s="131">
        <v>5815</v>
      </c>
      <c r="G31" s="151">
        <v>1.2744898205193957E-2</v>
      </c>
      <c r="H31" s="131">
        <v>0</v>
      </c>
      <c r="I31" s="151">
        <v>0</v>
      </c>
      <c r="J31" s="131">
        <v>118281</v>
      </c>
      <c r="K31" s="151">
        <v>0.25923977723276809</v>
      </c>
      <c r="L31" s="286">
        <v>456261</v>
      </c>
    </row>
    <row r="32" spans="1:12" x14ac:dyDescent="0.2">
      <c r="A32" s="40" t="s">
        <v>23</v>
      </c>
      <c r="B32" s="134">
        <v>329430</v>
      </c>
      <c r="C32" s="152">
        <v>0.6167553460367623</v>
      </c>
      <c r="D32" s="134">
        <v>408243</v>
      </c>
      <c r="E32" s="152">
        <v>0.76430820730378524</v>
      </c>
      <c r="F32" s="134">
        <v>6558</v>
      </c>
      <c r="G32" s="152">
        <v>1.2277817925838834E-2</v>
      </c>
      <c r="H32" s="134">
        <v>809</v>
      </c>
      <c r="I32" s="152">
        <v>1.5146012049410823E-3</v>
      </c>
      <c r="J32" s="134">
        <v>175343</v>
      </c>
      <c r="K32" s="152">
        <v>0.32827530170331787</v>
      </c>
      <c r="L32" s="287">
        <v>534134</v>
      </c>
    </row>
    <row r="33" spans="1:12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5"/>
      <c r="K33" s="153"/>
      <c r="L33" s="65"/>
    </row>
    <row r="34" spans="1:12" x14ac:dyDescent="0.2">
      <c r="B34" s="5"/>
      <c r="C34" s="153"/>
      <c r="D34" s="5"/>
      <c r="E34" s="153"/>
      <c r="F34" s="5"/>
      <c r="G34" s="153"/>
      <c r="H34" s="5"/>
      <c r="I34" s="153"/>
      <c r="J34" s="5"/>
      <c r="K34" s="153"/>
      <c r="L34" s="65"/>
    </row>
    <row r="35" spans="1:12" ht="12" customHeight="1" x14ac:dyDescent="0.2">
      <c r="A35" s="416" t="s">
        <v>24</v>
      </c>
      <c r="B35" s="432" t="s">
        <v>152</v>
      </c>
      <c r="C35" s="433"/>
      <c r="D35" s="432" t="s">
        <v>153</v>
      </c>
      <c r="E35" s="433"/>
      <c r="F35" s="432" t="s">
        <v>154</v>
      </c>
      <c r="G35" s="433"/>
      <c r="H35" s="432" t="s">
        <v>155</v>
      </c>
      <c r="I35" s="433"/>
      <c r="J35" s="432" t="s">
        <v>156</v>
      </c>
      <c r="K35" s="433" t="s">
        <v>112</v>
      </c>
      <c r="L35" s="434" t="s">
        <v>11</v>
      </c>
    </row>
    <row r="36" spans="1:12" x14ac:dyDescent="0.2">
      <c r="A36" s="416"/>
      <c r="B36" s="63" t="s">
        <v>122</v>
      </c>
      <c r="C36" s="64" t="s">
        <v>12</v>
      </c>
      <c r="D36" s="63" t="s">
        <v>122</v>
      </c>
      <c r="E36" s="64" t="s">
        <v>12</v>
      </c>
      <c r="F36" s="63" t="s">
        <v>122</v>
      </c>
      <c r="G36" s="64" t="s">
        <v>12</v>
      </c>
      <c r="H36" s="63" t="s">
        <v>122</v>
      </c>
      <c r="I36" s="64" t="s">
        <v>12</v>
      </c>
      <c r="J36" s="63" t="s">
        <v>122</v>
      </c>
      <c r="K36" s="64" t="s">
        <v>12</v>
      </c>
      <c r="L36" s="435"/>
    </row>
    <row r="37" spans="1:12" x14ac:dyDescent="0.2">
      <c r="A37" s="67" t="s">
        <v>26</v>
      </c>
      <c r="B37" s="313">
        <v>172996</v>
      </c>
      <c r="C37" s="155">
        <v>0.68077570873144544</v>
      </c>
      <c r="D37" s="132">
        <v>214404</v>
      </c>
      <c r="E37" s="155">
        <v>0.84372491303184372</v>
      </c>
      <c r="F37" s="132">
        <v>2804</v>
      </c>
      <c r="G37" s="155">
        <v>1.1034330778069859E-2</v>
      </c>
      <c r="H37" s="132">
        <v>0</v>
      </c>
      <c r="I37" s="155">
        <v>0</v>
      </c>
      <c r="J37" s="132">
        <v>54514</v>
      </c>
      <c r="K37" s="155">
        <v>0.21452407561900863</v>
      </c>
      <c r="L37" s="290">
        <v>254116</v>
      </c>
    </row>
    <row r="38" spans="1:12" x14ac:dyDescent="0.2">
      <c r="A38" s="38" t="s">
        <v>27</v>
      </c>
      <c r="B38" s="314">
        <v>644368</v>
      </c>
      <c r="C38" s="151">
        <v>0.66131485446040228</v>
      </c>
      <c r="D38" s="131">
        <v>729778</v>
      </c>
      <c r="E38" s="151">
        <v>0.74897113428724493</v>
      </c>
      <c r="F38" s="131">
        <v>9953</v>
      </c>
      <c r="G38" s="151">
        <v>1.021476353022556E-2</v>
      </c>
      <c r="H38" s="131">
        <v>421</v>
      </c>
      <c r="I38" s="151">
        <v>4.3207228435898328E-4</v>
      </c>
      <c r="J38" s="131">
        <v>272491</v>
      </c>
      <c r="K38" s="151">
        <v>0.27965750317639837</v>
      </c>
      <c r="L38" s="286">
        <v>974374</v>
      </c>
    </row>
    <row r="39" spans="1:12" x14ac:dyDescent="0.2">
      <c r="A39" s="57" t="s">
        <v>28</v>
      </c>
      <c r="B39" s="315">
        <v>1496807</v>
      </c>
      <c r="C39" s="316">
        <v>0.68499019060925304</v>
      </c>
      <c r="D39" s="315">
        <v>1606973</v>
      </c>
      <c r="E39" s="316">
        <v>0.73540592846901653</v>
      </c>
      <c r="F39" s="315">
        <v>35309</v>
      </c>
      <c r="G39" s="316">
        <v>1.6158608718573681E-2</v>
      </c>
      <c r="H39" s="315">
        <v>2026</v>
      </c>
      <c r="I39" s="316">
        <v>9.2716704703702402E-4</v>
      </c>
      <c r="J39" s="315">
        <v>576968</v>
      </c>
      <c r="K39" s="316">
        <v>0.2640403340547175</v>
      </c>
      <c r="L39" s="317">
        <v>2185151</v>
      </c>
    </row>
    <row r="40" spans="1:12" x14ac:dyDescent="0.2">
      <c r="A40" s="34" t="s">
        <v>30</v>
      </c>
      <c r="B40" s="5"/>
      <c r="C40" s="153"/>
      <c r="D40" s="5"/>
      <c r="E40" s="153"/>
      <c r="F40" s="5"/>
      <c r="G40" s="153"/>
      <c r="H40" s="5"/>
      <c r="I40" s="153"/>
      <c r="J40" s="5"/>
      <c r="K40" s="153"/>
      <c r="L40" s="56"/>
    </row>
    <row r="41" spans="1:12" x14ac:dyDescent="0.2">
      <c r="B41" s="5"/>
      <c r="C41" s="153"/>
      <c r="D41" s="5"/>
      <c r="E41" s="153"/>
      <c r="F41" s="5"/>
      <c r="G41" s="153"/>
      <c r="H41" s="5"/>
      <c r="I41" s="153"/>
      <c r="J41" s="5"/>
      <c r="K41" s="153"/>
      <c r="L41" s="56"/>
    </row>
    <row r="42" spans="1:12" ht="26.1" customHeight="1" x14ac:dyDescent="0.2">
      <c r="A42" s="414" t="s">
        <v>218</v>
      </c>
      <c r="B42" s="432" t="s">
        <v>152</v>
      </c>
      <c r="C42" s="433"/>
      <c r="D42" s="432" t="s">
        <v>153</v>
      </c>
      <c r="E42" s="433"/>
      <c r="F42" s="432" t="s">
        <v>154</v>
      </c>
      <c r="G42" s="433"/>
      <c r="H42" s="432" t="s">
        <v>155</v>
      </c>
      <c r="I42" s="433"/>
      <c r="J42" s="432" t="s">
        <v>156</v>
      </c>
      <c r="K42" s="433" t="s">
        <v>112</v>
      </c>
      <c r="L42" s="434" t="s">
        <v>11</v>
      </c>
    </row>
    <row r="43" spans="1:12" x14ac:dyDescent="0.2">
      <c r="A43" s="430"/>
      <c r="B43" s="63" t="s">
        <v>122</v>
      </c>
      <c r="C43" s="64" t="s">
        <v>12</v>
      </c>
      <c r="D43" s="63" t="s">
        <v>122</v>
      </c>
      <c r="E43" s="64" t="s">
        <v>12</v>
      </c>
      <c r="F43" s="63" t="s">
        <v>122</v>
      </c>
      <c r="G43" s="64" t="s">
        <v>12</v>
      </c>
      <c r="H43" s="63" t="s">
        <v>122</v>
      </c>
      <c r="I43" s="64" t="s">
        <v>12</v>
      </c>
      <c r="J43" s="63" t="s">
        <v>122</v>
      </c>
      <c r="K43" s="64" t="s">
        <v>12</v>
      </c>
      <c r="L43" s="435"/>
    </row>
    <row r="44" spans="1:12" x14ac:dyDescent="0.2">
      <c r="A44" s="140" t="s">
        <v>193</v>
      </c>
      <c r="B44" s="78">
        <v>1550196</v>
      </c>
      <c r="C44" s="158">
        <v>0.66330406892013205</v>
      </c>
      <c r="D44" s="78">
        <v>1793369</v>
      </c>
      <c r="E44" s="158">
        <v>0.76735390542565474</v>
      </c>
      <c r="F44" s="78">
        <v>30115</v>
      </c>
      <c r="G44" s="158">
        <v>1.2885726731026125E-2</v>
      </c>
      <c r="H44" s="78">
        <v>2161</v>
      </c>
      <c r="I44" s="158">
        <v>9.2465732909671121E-4</v>
      </c>
      <c r="J44" s="78">
        <v>653142</v>
      </c>
      <c r="K44" s="158">
        <v>0.27946901306843319</v>
      </c>
      <c r="L44" s="76">
        <v>2337082</v>
      </c>
    </row>
    <row r="45" spans="1:12" x14ac:dyDescent="0.2">
      <c r="A45" s="42" t="s">
        <v>194</v>
      </c>
      <c r="B45" s="19">
        <v>763975</v>
      </c>
      <c r="C45" s="159">
        <v>0.70964592711214813</v>
      </c>
      <c r="D45" s="19">
        <v>757786</v>
      </c>
      <c r="E45" s="159">
        <v>0.70389704967126709</v>
      </c>
      <c r="F45" s="19">
        <v>17952</v>
      </c>
      <c r="G45" s="159">
        <v>1.667536723520702E-2</v>
      </c>
      <c r="H45" s="19">
        <v>287</v>
      </c>
      <c r="I45" s="159">
        <v>2.6659037413683239E-4</v>
      </c>
      <c r="J45" s="19">
        <v>250831</v>
      </c>
      <c r="K45" s="159">
        <v>0.23299348479134427</v>
      </c>
      <c r="L45" s="17">
        <v>1076558</v>
      </c>
    </row>
    <row r="46" spans="1:12" x14ac:dyDescent="0.2">
      <c r="A46" s="34" t="s">
        <v>30</v>
      </c>
    </row>
    <row r="49" spans="1:12" ht="12" customHeight="1" x14ac:dyDescent="0.2">
      <c r="A49" s="395" t="s">
        <v>191</v>
      </c>
      <c r="B49" s="441" t="s">
        <v>124</v>
      </c>
      <c r="C49" s="442"/>
      <c r="D49" s="441" t="s">
        <v>125</v>
      </c>
      <c r="E49" s="442"/>
      <c r="F49" s="441" t="s">
        <v>126</v>
      </c>
      <c r="G49" s="442"/>
      <c r="H49" s="441" t="s">
        <v>127</v>
      </c>
      <c r="I49" s="442"/>
      <c r="J49" s="441" t="s">
        <v>128</v>
      </c>
      <c r="K49" s="442"/>
      <c r="L49" s="443" t="s">
        <v>11</v>
      </c>
    </row>
    <row r="50" spans="1:12" ht="12.75" customHeight="1" x14ac:dyDescent="0.2">
      <c r="A50" s="396"/>
      <c r="B50" s="224" t="s">
        <v>122</v>
      </c>
      <c r="C50" s="225" t="s">
        <v>12</v>
      </c>
      <c r="D50" s="224" t="s">
        <v>122</v>
      </c>
      <c r="E50" s="225" t="s">
        <v>12</v>
      </c>
      <c r="F50" s="224" t="s">
        <v>122</v>
      </c>
      <c r="G50" s="225" t="s">
        <v>12</v>
      </c>
      <c r="H50" s="224" t="s">
        <v>122</v>
      </c>
      <c r="I50" s="225" t="s">
        <v>12</v>
      </c>
      <c r="J50" s="224" t="s">
        <v>122</v>
      </c>
      <c r="K50" s="225" t="s">
        <v>12</v>
      </c>
      <c r="L50" s="444"/>
    </row>
    <row r="51" spans="1:12" x14ac:dyDescent="0.2">
      <c r="A51" s="185" t="s">
        <v>172</v>
      </c>
      <c r="B51" s="186">
        <v>35277</v>
      </c>
      <c r="C51" s="179">
        <v>0.96912172742507074</v>
      </c>
      <c r="D51" s="186">
        <v>34924</v>
      </c>
      <c r="E51" s="179">
        <v>0.95942419164308668</v>
      </c>
      <c r="F51" s="186">
        <v>0</v>
      </c>
      <c r="G51" s="179">
        <v>0</v>
      </c>
      <c r="H51" s="186">
        <v>0</v>
      </c>
      <c r="I51" s="179">
        <v>0</v>
      </c>
      <c r="J51" s="186">
        <v>15549</v>
      </c>
      <c r="K51" s="179">
        <v>0.42715859454410593</v>
      </c>
      <c r="L51" s="178">
        <v>36401</v>
      </c>
    </row>
    <row r="52" spans="1:12" x14ac:dyDescent="0.2">
      <c r="A52" s="190" t="s">
        <v>184</v>
      </c>
      <c r="B52" s="191">
        <v>165539</v>
      </c>
      <c r="C52" s="174">
        <v>0.60887236186819083</v>
      </c>
      <c r="D52" s="191">
        <v>137899</v>
      </c>
      <c r="E52" s="174">
        <v>0.50720911585343431</v>
      </c>
      <c r="F52" s="191">
        <v>303</v>
      </c>
      <c r="G52" s="174">
        <v>1.1144704610156026E-3</v>
      </c>
      <c r="H52" s="191">
        <v>1624</v>
      </c>
      <c r="I52" s="174">
        <v>5.9732674214169595E-3</v>
      </c>
      <c r="J52" s="191">
        <v>149549</v>
      </c>
      <c r="K52" s="174">
        <v>0.55005921773736755</v>
      </c>
      <c r="L52" s="175">
        <v>271878</v>
      </c>
    </row>
    <row r="53" spans="1:12" x14ac:dyDescent="0.2">
      <c r="A53" s="192" t="s">
        <v>215</v>
      </c>
      <c r="B53" s="181">
        <v>881751</v>
      </c>
      <c r="C53" s="193">
        <v>0.77066166265203451</v>
      </c>
      <c r="D53" s="181">
        <v>760614</v>
      </c>
      <c r="E53" s="193">
        <v>0.6647863737908033</v>
      </c>
      <c r="F53" s="181">
        <v>3431</v>
      </c>
      <c r="G53" s="193">
        <v>2.9987379255131327E-3</v>
      </c>
      <c r="H53" s="181">
        <v>1256</v>
      </c>
      <c r="I53" s="193">
        <v>1.0977600799896518E-3</v>
      </c>
      <c r="J53" s="181">
        <v>258647</v>
      </c>
      <c r="K53" s="193">
        <v>0.22606078933844223</v>
      </c>
      <c r="L53" s="194">
        <v>1144148</v>
      </c>
    </row>
    <row r="54" spans="1:12" x14ac:dyDescent="0.2">
      <c r="A54" s="190" t="s">
        <v>183</v>
      </c>
      <c r="B54" s="191">
        <v>57889</v>
      </c>
      <c r="C54" s="174">
        <v>0.31058996480384582</v>
      </c>
      <c r="D54" s="191">
        <v>175267</v>
      </c>
      <c r="E54" s="174">
        <v>0.94035432225942139</v>
      </c>
      <c r="F54" s="191">
        <v>0</v>
      </c>
      <c r="G54" s="174">
        <v>0</v>
      </c>
      <c r="H54" s="191">
        <v>0</v>
      </c>
      <c r="I54" s="174">
        <v>0</v>
      </c>
      <c r="J54" s="191">
        <v>86830</v>
      </c>
      <c r="K54" s="174">
        <v>0.46586616876985149</v>
      </c>
      <c r="L54" s="175">
        <v>186384</v>
      </c>
    </row>
    <row r="55" spans="1:12" x14ac:dyDescent="0.2">
      <c r="A55" s="97" t="s">
        <v>212</v>
      </c>
      <c r="B55" s="195">
        <v>283900</v>
      </c>
      <c r="C55" s="193">
        <v>0.93992305807724652</v>
      </c>
      <c r="D55" s="195">
        <v>265524</v>
      </c>
      <c r="E55" s="193">
        <v>0.87908464273653686</v>
      </c>
      <c r="F55" s="195">
        <v>4058</v>
      </c>
      <c r="G55" s="193">
        <v>1.3435039695940353E-2</v>
      </c>
      <c r="H55" s="195">
        <v>801</v>
      </c>
      <c r="I55" s="193">
        <v>2.6519139468822628E-3</v>
      </c>
      <c r="J55" s="195">
        <v>76226</v>
      </c>
      <c r="K55" s="193">
        <v>0.25236553372665088</v>
      </c>
      <c r="L55" s="244">
        <v>302046</v>
      </c>
    </row>
    <row r="56" spans="1:12" x14ac:dyDescent="0.2">
      <c r="A56" s="190" t="s">
        <v>174</v>
      </c>
      <c r="B56" s="191">
        <v>84306</v>
      </c>
      <c r="C56" s="174">
        <v>0.57169400611662269</v>
      </c>
      <c r="D56" s="191">
        <v>146581</v>
      </c>
      <c r="E56" s="174">
        <v>0.9939918761485621</v>
      </c>
      <c r="F56" s="191">
        <v>128</v>
      </c>
      <c r="G56" s="174">
        <v>8.6799080472241242E-4</v>
      </c>
      <c r="H56" s="191">
        <v>93</v>
      </c>
      <c r="I56" s="174">
        <v>6.3064956905612779E-4</v>
      </c>
      <c r="J56" s="191">
        <v>39761</v>
      </c>
      <c r="K56" s="174">
        <v>0.26962642489506128</v>
      </c>
      <c r="L56" s="175">
        <v>147467</v>
      </c>
    </row>
    <row r="57" spans="1:12" x14ac:dyDescent="0.2">
      <c r="A57" s="192" t="s">
        <v>214</v>
      </c>
      <c r="B57" s="181">
        <v>88539</v>
      </c>
      <c r="C57" s="193">
        <v>0.61042014257545885</v>
      </c>
      <c r="D57" s="181">
        <v>137373</v>
      </c>
      <c r="E57" s="193">
        <v>0.94709954083532122</v>
      </c>
      <c r="F57" s="181">
        <v>0</v>
      </c>
      <c r="G57" s="193">
        <v>0</v>
      </c>
      <c r="H57" s="181">
        <v>0</v>
      </c>
      <c r="I57" s="193">
        <v>0</v>
      </c>
      <c r="J57" s="181">
        <v>164</v>
      </c>
      <c r="K57" s="193">
        <v>1.13067578561284E-3</v>
      </c>
      <c r="L57" s="194">
        <v>145046</v>
      </c>
    </row>
    <row r="58" spans="1:12" x14ac:dyDescent="0.2">
      <c r="A58" s="190" t="s">
        <v>175</v>
      </c>
      <c r="B58" s="191">
        <v>27159</v>
      </c>
      <c r="C58" s="174">
        <v>1</v>
      </c>
      <c r="D58" s="191">
        <v>26565</v>
      </c>
      <c r="E58" s="174">
        <v>0.9781287970838396</v>
      </c>
      <c r="F58" s="191">
        <v>557</v>
      </c>
      <c r="G58" s="174">
        <v>2.0508855259766558E-2</v>
      </c>
      <c r="H58" s="191">
        <v>0</v>
      </c>
      <c r="I58" s="174">
        <v>0</v>
      </c>
      <c r="J58" s="191">
        <v>167</v>
      </c>
      <c r="K58" s="174">
        <v>6.1489745572370115E-3</v>
      </c>
      <c r="L58" s="175">
        <v>27159</v>
      </c>
    </row>
    <row r="59" spans="1:12" x14ac:dyDescent="0.2">
      <c r="A59" s="97" t="s">
        <v>188</v>
      </c>
      <c r="B59" s="195">
        <v>1850</v>
      </c>
      <c r="C59" s="193">
        <v>2.4416962529861284E-2</v>
      </c>
      <c r="D59" s="195">
        <v>37094</v>
      </c>
      <c r="E59" s="193">
        <v>0.48957989626090515</v>
      </c>
      <c r="F59" s="195">
        <v>0</v>
      </c>
      <c r="G59" s="193">
        <v>0</v>
      </c>
      <c r="H59" s="195">
        <v>0</v>
      </c>
      <c r="I59" s="193">
        <v>0</v>
      </c>
      <c r="J59" s="195">
        <v>38617</v>
      </c>
      <c r="K59" s="193">
        <v>0.50968099568413694</v>
      </c>
      <c r="L59" s="244">
        <v>75767</v>
      </c>
    </row>
    <row r="60" spans="1:12" x14ac:dyDescent="0.2">
      <c r="A60" s="190" t="s">
        <v>185</v>
      </c>
      <c r="B60" s="191">
        <v>64827</v>
      </c>
      <c r="C60" s="174">
        <v>1</v>
      </c>
      <c r="D60" s="191">
        <v>63938</v>
      </c>
      <c r="E60" s="174">
        <v>0.98628657812331277</v>
      </c>
      <c r="F60" s="191">
        <v>709</v>
      </c>
      <c r="G60" s="174">
        <v>1.0936801024264581E-2</v>
      </c>
      <c r="H60" s="191">
        <v>81</v>
      </c>
      <c r="I60" s="174">
        <v>1.2494793835901709E-3</v>
      </c>
      <c r="J60" s="191">
        <v>0</v>
      </c>
      <c r="K60" s="174">
        <v>0</v>
      </c>
      <c r="L60" s="175">
        <v>64827</v>
      </c>
    </row>
    <row r="61" spans="1:12" x14ac:dyDescent="0.2">
      <c r="A61" s="192" t="s">
        <v>216</v>
      </c>
      <c r="B61" s="181">
        <v>279740</v>
      </c>
      <c r="C61" s="193">
        <v>0.62006259586654489</v>
      </c>
      <c r="D61" s="181">
        <v>424188</v>
      </c>
      <c r="E61" s="193">
        <v>0.94024133987072978</v>
      </c>
      <c r="F61" s="181">
        <v>723</v>
      </c>
      <c r="G61" s="193">
        <v>1.6025783113302065E-3</v>
      </c>
      <c r="H61" s="181">
        <v>0</v>
      </c>
      <c r="I61" s="193">
        <v>0</v>
      </c>
      <c r="J61" s="181">
        <v>1981</v>
      </c>
      <c r="K61" s="193">
        <v>4.3910202416945219E-3</v>
      </c>
      <c r="L61" s="194">
        <v>451148</v>
      </c>
    </row>
    <row r="62" spans="1:12" x14ac:dyDescent="0.2">
      <c r="A62" s="190" t="s">
        <v>187</v>
      </c>
      <c r="B62" s="191">
        <v>71288</v>
      </c>
      <c r="C62" s="174">
        <v>1</v>
      </c>
      <c r="D62" s="191">
        <v>54580</v>
      </c>
      <c r="E62" s="174">
        <v>0.76562675345079112</v>
      </c>
      <c r="F62" s="191">
        <v>26303</v>
      </c>
      <c r="G62" s="174">
        <v>0.36896812927841993</v>
      </c>
      <c r="H62" s="191">
        <v>1712</v>
      </c>
      <c r="I62" s="174">
        <v>2.4015262035686231E-2</v>
      </c>
      <c r="J62" s="191">
        <v>43655</v>
      </c>
      <c r="K62" s="174">
        <v>0.61237515430366962</v>
      </c>
      <c r="L62" s="175">
        <v>71288</v>
      </c>
    </row>
    <row r="63" spans="1:12" x14ac:dyDescent="0.2">
      <c r="A63" s="97" t="s">
        <v>176</v>
      </c>
      <c r="B63" s="195">
        <v>56638</v>
      </c>
      <c r="C63" s="193">
        <v>0.99785059901338968</v>
      </c>
      <c r="D63" s="195">
        <v>29825</v>
      </c>
      <c r="E63" s="193">
        <v>0.52545806906272019</v>
      </c>
      <c r="F63" s="195">
        <v>0</v>
      </c>
      <c r="G63" s="193">
        <v>0</v>
      </c>
      <c r="H63" s="195">
        <v>1011</v>
      </c>
      <c r="I63" s="193">
        <v>1.7811839323467232E-2</v>
      </c>
      <c r="J63" s="195">
        <v>22872</v>
      </c>
      <c r="K63" s="193">
        <v>0.40295983086680759</v>
      </c>
      <c r="L63" s="244">
        <v>56760</v>
      </c>
    </row>
    <row r="64" spans="1:12" x14ac:dyDescent="0.2">
      <c r="A64" s="190" t="s">
        <v>177</v>
      </c>
      <c r="B64" s="191">
        <v>43288</v>
      </c>
      <c r="C64" s="174">
        <v>0.99732743525942313</v>
      </c>
      <c r="D64" s="191">
        <v>31220</v>
      </c>
      <c r="E64" s="174">
        <v>0.71928854483457749</v>
      </c>
      <c r="F64" s="191">
        <v>9735</v>
      </c>
      <c r="G64" s="174">
        <v>0.22428808404755321</v>
      </c>
      <c r="H64" s="191">
        <v>118</v>
      </c>
      <c r="I64" s="174">
        <v>2.718643443000645E-3</v>
      </c>
      <c r="J64" s="191">
        <v>33563</v>
      </c>
      <c r="K64" s="174">
        <v>0.77326974472398857</v>
      </c>
      <c r="L64" s="175">
        <v>43404</v>
      </c>
    </row>
    <row r="65" spans="1:12" x14ac:dyDescent="0.2">
      <c r="A65" s="192" t="s">
        <v>213</v>
      </c>
      <c r="B65" s="181">
        <v>26147</v>
      </c>
      <c r="C65" s="193">
        <v>0.317448947381201</v>
      </c>
      <c r="D65" s="181">
        <v>41514</v>
      </c>
      <c r="E65" s="193">
        <v>0.50401864847145672</v>
      </c>
      <c r="F65" s="181">
        <v>901</v>
      </c>
      <c r="G65" s="193">
        <v>1.0938979676079937E-2</v>
      </c>
      <c r="H65" s="181">
        <v>0</v>
      </c>
      <c r="I65" s="193">
        <v>0</v>
      </c>
      <c r="J65" s="181">
        <v>21285</v>
      </c>
      <c r="K65" s="193">
        <v>0.25841973629895831</v>
      </c>
      <c r="L65" s="194">
        <v>82366</v>
      </c>
    </row>
    <row r="66" spans="1:12" x14ac:dyDescent="0.2">
      <c r="A66" s="190" t="s">
        <v>170</v>
      </c>
      <c r="B66" s="191">
        <v>21497</v>
      </c>
      <c r="C66" s="174">
        <v>0.5102903126261068</v>
      </c>
      <c r="D66" s="191">
        <v>30934</v>
      </c>
      <c r="E66" s="174">
        <v>0.73430341586156145</v>
      </c>
      <c r="F66" s="191">
        <v>171</v>
      </c>
      <c r="G66" s="174">
        <v>4.0591544615092455E-3</v>
      </c>
      <c r="H66" s="191">
        <v>25</v>
      </c>
      <c r="I66" s="174">
        <v>5.9344363472357397E-4</v>
      </c>
      <c r="J66" s="191">
        <v>9048</v>
      </c>
      <c r="K66" s="174">
        <v>0.21477912027915588</v>
      </c>
      <c r="L66" s="175">
        <v>42127</v>
      </c>
    </row>
    <row r="67" spans="1:12" x14ac:dyDescent="0.2">
      <c r="A67" s="97" t="s">
        <v>171</v>
      </c>
      <c r="B67" s="195">
        <v>19565</v>
      </c>
      <c r="C67" s="193">
        <v>1</v>
      </c>
      <c r="D67" s="195">
        <v>10727</v>
      </c>
      <c r="E67" s="193">
        <v>0.54827498083312032</v>
      </c>
      <c r="F67" s="195">
        <v>95</v>
      </c>
      <c r="G67" s="193">
        <v>4.8556095067722972E-3</v>
      </c>
      <c r="H67" s="195">
        <v>0</v>
      </c>
      <c r="I67" s="193">
        <v>0</v>
      </c>
      <c r="J67" s="195">
        <v>140</v>
      </c>
      <c r="K67" s="193">
        <v>7.1556350626118068E-3</v>
      </c>
      <c r="L67" s="244">
        <v>19565</v>
      </c>
    </row>
    <row r="68" spans="1:12" x14ac:dyDescent="0.2">
      <c r="A68" s="190" t="s">
        <v>178</v>
      </c>
      <c r="B68" s="191">
        <v>14350</v>
      </c>
      <c r="C68" s="174">
        <v>0.86895967058253598</v>
      </c>
      <c r="D68" s="191">
        <v>9253</v>
      </c>
      <c r="E68" s="174">
        <v>0.56031246215332442</v>
      </c>
      <c r="F68" s="191">
        <v>54</v>
      </c>
      <c r="G68" s="174">
        <v>3.2699527673489162E-3</v>
      </c>
      <c r="H68" s="191">
        <v>64</v>
      </c>
      <c r="I68" s="174">
        <v>3.8754995761172339E-3</v>
      </c>
      <c r="J68" s="191">
        <v>4300</v>
      </c>
      <c r="K68" s="174">
        <v>0.26038512777037665</v>
      </c>
      <c r="L68" s="175">
        <v>16514</v>
      </c>
    </row>
    <row r="69" spans="1:12" x14ac:dyDescent="0.2">
      <c r="A69" s="192" t="s">
        <v>186</v>
      </c>
      <c r="B69" s="181">
        <v>69726</v>
      </c>
      <c r="C69" s="193">
        <v>0.9982962273605841</v>
      </c>
      <c r="D69" s="181">
        <v>69776</v>
      </c>
      <c r="E69" s="193">
        <v>0.9990120982174816</v>
      </c>
      <c r="F69" s="181">
        <v>0</v>
      </c>
      <c r="G69" s="193">
        <v>0</v>
      </c>
      <c r="H69" s="181">
        <v>0</v>
      </c>
      <c r="I69" s="193">
        <v>0</v>
      </c>
      <c r="J69" s="181">
        <v>68</v>
      </c>
      <c r="K69" s="193">
        <v>9.7358436538048541E-4</v>
      </c>
      <c r="L69" s="194">
        <v>69845</v>
      </c>
    </row>
    <row r="70" spans="1:12" x14ac:dyDescent="0.2">
      <c r="A70" s="190" t="s">
        <v>179</v>
      </c>
      <c r="B70" s="191">
        <v>8561</v>
      </c>
      <c r="C70" s="174">
        <v>0.20506371562709591</v>
      </c>
      <c r="D70" s="191">
        <v>23232</v>
      </c>
      <c r="E70" s="174">
        <v>0.5564817476286289</v>
      </c>
      <c r="F70" s="191">
        <v>60</v>
      </c>
      <c r="G70" s="174">
        <v>1.4371945961483186E-3</v>
      </c>
      <c r="H70" s="191">
        <v>0</v>
      </c>
      <c r="I70" s="174">
        <v>0</v>
      </c>
      <c r="J70" s="191">
        <v>13148</v>
      </c>
      <c r="K70" s="174">
        <v>0.31493724250263488</v>
      </c>
      <c r="L70" s="175">
        <v>41748</v>
      </c>
    </row>
    <row r="71" spans="1:12" x14ac:dyDescent="0.2">
      <c r="A71" s="97" t="s">
        <v>180</v>
      </c>
      <c r="B71" s="195">
        <v>25804</v>
      </c>
      <c r="C71" s="193">
        <v>0.9954094819272461</v>
      </c>
      <c r="D71" s="195">
        <v>11911</v>
      </c>
      <c r="E71" s="193">
        <v>0.45947614087875632</v>
      </c>
      <c r="F71" s="195">
        <v>6772</v>
      </c>
      <c r="G71" s="193">
        <v>0.26123519654360994</v>
      </c>
      <c r="H71" s="195">
        <v>728</v>
      </c>
      <c r="I71" s="193">
        <v>2.8083169386259307E-2</v>
      </c>
      <c r="J71" s="195">
        <v>19959</v>
      </c>
      <c r="K71" s="193">
        <v>0.769934035412568</v>
      </c>
      <c r="L71" s="244">
        <v>25923</v>
      </c>
    </row>
    <row r="72" spans="1:12" x14ac:dyDescent="0.2">
      <c r="A72" s="190" t="s">
        <v>181</v>
      </c>
      <c r="B72" s="191">
        <v>58767</v>
      </c>
      <c r="C72" s="174">
        <v>0.78314232409381668</v>
      </c>
      <c r="D72" s="191">
        <v>16922</v>
      </c>
      <c r="E72" s="174">
        <v>0.22550639658848615</v>
      </c>
      <c r="F72" s="191">
        <v>0</v>
      </c>
      <c r="G72" s="174">
        <v>0</v>
      </c>
      <c r="H72" s="191">
        <v>170</v>
      </c>
      <c r="I72" s="174">
        <v>2.2654584221748399E-3</v>
      </c>
      <c r="J72" s="191">
        <v>8704</v>
      </c>
      <c r="K72" s="174">
        <v>0.11599147121535182</v>
      </c>
      <c r="L72" s="175">
        <v>75040</v>
      </c>
    </row>
    <row r="73" spans="1:12" x14ac:dyDescent="0.2">
      <c r="A73" s="192" t="s">
        <v>182</v>
      </c>
      <c r="B73" s="181">
        <v>26294</v>
      </c>
      <c r="C73" s="193">
        <v>0.35079246491274879</v>
      </c>
      <c r="D73" s="181">
        <v>44572</v>
      </c>
      <c r="E73" s="193">
        <v>0.59464219008484975</v>
      </c>
      <c r="F73" s="181">
        <v>137</v>
      </c>
      <c r="G73" s="193">
        <v>1.827738940178238E-3</v>
      </c>
      <c r="H73" s="181">
        <v>90</v>
      </c>
      <c r="I73" s="193">
        <v>1.2007044132557767E-3</v>
      </c>
      <c r="J73" s="181">
        <v>26280</v>
      </c>
      <c r="K73" s="193">
        <v>0.35060568867068681</v>
      </c>
      <c r="L73" s="194">
        <v>74956</v>
      </c>
    </row>
    <row r="74" spans="1:12" x14ac:dyDescent="0.2">
      <c r="A74" s="197" t="s">
        <v>211</v>
      </c>
      <c r="B74" s="198">
        <v>2412704</v>
      </c>
      <c r="C74" s="199">
        <v>0.69494145559274723</v>
      </c>
      <c r="D74" s="198">
        <v>2584433</v>
      </c>
      <c r="E74" s="199">
        <v>0.74440529418525037</v>
      </c>
      <c r="F74" s="198">
        <v>54135</v>
      </c>
      <c r="G74" s="199">
        <v>1.559273566028546E-2</v>
      </c>
      <c r="H74" s="198">
        <v>7774</v>
      </c>
      <c r="I74" s="199">
        <v>2.2391784801525658E-3</v>
      </c>
      <c r="J74" s="198">
        <v>870512</v>
      </c>
      <c r="K74" s="199">
        <v>0.25073729574409193</v>
      </c>
      <c r="L74" s="328">
        <v>3471809</v>
      </c>
    </row>
    <row r="75" spans="1:12" x14ac:dyDescent="0.2">
      <c r="A75" s="229" t="s">
        <v>30</v>
      </c>
    </row>
    <row r="76" spans="1:12" x14ac:dyDescent="0.2">
      <c r="A76" s="240" t="s">
        <v>321</v>
      </c>
    </row>
  </sheetData>
  <mergeCells count="44">
    <mergeCell ref="J49:K49"/>
    <mergeCell ref="L49:L50"/>
    <mergeCell ref="A49:A50"/>
    <mergeCell ref="B49:C49"/>
    <mergeCell ref="D49:E49"/>
    <mergeCell ref="F49:G49"/>
    <mergeCell ref="H49:I49"/>
    <mergeCell ref="L42:L43"/>
    <mergeCell ref="H19:I19"/>
    <mergeCell ref="L35:L36"/>
    <mergeCell ref="J26:K26"/>
    <mergeCell ref="L19:L20"/>
    <mergeCell ref="H26:I26"/>
    <mergeCell ref="L26:L27"/>
    <mergeCell ref="J35:K35"/>
    <mergeCell ref="J19:K19"/>
    <mergeCell ref="H35:I35"/>
    <mergeCell ref="H42:I42"/>
    <mergeCell ref="J42:K42"/>
    <mergeCell ref="A19:A20"/>
    <mergeCell ref="B19:C19"/>
    <mergeCell ref="D26:E26"/>
    <mergeCell ref="D19:E19"/>
    <mergeCell ref="F26:G26"/>
    <mergeCell ref="F19:G19"/>
    <mergeCell ref="A26:A27"/>
    <mergeCell ref="B26:C26"/>
    <mergeCell ref="A42:A43"/>
    <mergeCell ref="F35:G35"/>
    <mergeCell ref="A35:A36"/>
    <mergeCell ref="B35:C35"/>
    <mergeCell ref="D35:E35"/>
    <mergeCell ref="B42:C42"/>
    <mergeCell ref="D42:E42"/>
    <mergeCell ref="F42:G42"/>
    <mergeCell ref="A6:L6"/>
    <mergeCell ref="A11:A13"/>
    <mergeCell ref="B12:C12"/>
    <mergeCell ref="D12:E12"/>
    <mergeCell ref="L12:L13"/>
    <mergeCell ref="F12:G12"/>
    <mergeCell ref="H12:I12"/>
    <mergeCell ref="J12:K12"/>
    <mergeCell ref="B11:L11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6:O76"/>
  <sheetViews>
    <sheetView showGridLines="0" tabSelected="1" zoomScale="85" zoomScaleNormal="85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2.85546875" style="34" customWidth="1"/>
    <col min="13" max="13" width="14.42578125" style="34" customWidth="1"/>
    <col min="14" max="16384" width="11.42578125" style="34"/>
  </cols>
  <sheetData>
    <row r="6" spans="1:15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5" ht="15" customHeight="1" x14ac:dyDescent="0.2">
      <c r="A7" s="33" t="s">
        <v>135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5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5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3"/>
    </row>
    <row r="11" spans="1:15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</row>
    <row r="12" spans="1:15" ht="51" customHeight="1" x14ac:dyDescent="0.2">
      <c r="A12" s="405"/>
      <c r="B12" s="432" t="s">
        <v>129</v>
      </c>
      <c r="C12" s="433"/>
      <c r="D12" s="432" t="s">
        <v>130</v>
      </c>
      <c r="E12" s="433"/>
      <c r="F12" s="432" t="s">
        <v>131</v>
      </c>
      <c r="G12" s="433"/>
      <c r="H12" s="432" t="s">
        <v>132</v>
      </c>
      <c r="I12" s="433"/>
      <c r="J12" s="432" t="s">
        <v>133</v>
      </c>
      <c r="K12" s="433"/>
      <c r="L12" s="432" t="s">
        <v>134</v>
      </c>
      <c r="M12" s="433"/>
      <c r="N12" s="428" t="s">
        <v>11</v>
      </c>
    </row>
    <row r="13" spans="1:15" ht="17.25" customHeight="1" x14ac:dyDescent="0.2">
      <c r="A13" s="4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429"/>
    </row>
    <row r="14" spans="1:15" ht="24" x14ac:dyDescent="0.2">
      <c r="A14" s="66" t="s">
        <v>3</v>
      </c>
      <c r="B14" s="108">
        <v>14973</v>
      </c>
      <c r="C14" s="107">
        <v>0.10939497775277451</v>
      </c>
      <c r="D14" s="108">
        <v>0</v>
      </c>
      <c r="E14" s="107">
        <v>0</v>
      </c>
      <c r="F14" s="108">
        <v>29425</v>
      </c>
      <c r="G14" s="107">
        <v>0.21498345157118748</v>
      </c>
      <c r="H14" s="108">
        <v>31516</v>
      </c>
      <c r="I14" s="107">
        <v>0.23026061035573642</v>
      </c>
      <c r="J14" s="108">
        <v>57472</v>
      </c>
      <c r="K14" s="107">
        <v>0.41989902901272003</v>
      </c>
      <c r="L14" s="108">
        <v>3485</v>
      </c>
      <c r="M14" s="107">
        <v>2.5461931307581592E-2</v>
      </c>
      <c r="N14" s="106">
        <v>136871</v>
      </c>
      <c r="O14" s="56"/>
    </row>
    <row r="15" spans="1:15" x14ac:dyDescent="0.2">
      <c r="A15" s="38" t="s">
        <v>4</v>
      </c>
      <c r="B15" s="15">
        <v>8243</v>
      </c>
      <c r="C15" s="60">
        <v>0.19620584594877655</v>
      </c>
      <c r="D15" s="15">
        <v>0</v>
      </c>
      <c r="E15" s="60">
        <v>0</v>
      </c>
      <c r="F15" s="15">
        <v>8659</v>
      </c>
      <c r="G15" s="60">
        <v>0.2061077787298867</v>
      </c>
      <c r="H15" s="15">
        <v>11940</v>
      </c>
      <c r="I15" s="60">
        <v>0.2842045129962868</v>
      </c>
      <c r="J15" s="15">
        <v>12634</v>
      </c>
      <c r="K15" s="60">
        <v>0.30072360278015803</v>
      </c>
      <c r="L15" s="15">
        <v>537</v>
      </c>
      <c r="M15" s="60">
        <v>1.2782062267923451E-2</v>
      </c>
      <c r="N15" s="16">
        <v>42012</v>
      </c>
    </row>
    <row r="16" spans="1:15" x14ac:dyDescent="0.2">
      <c r="A16" s="40" t="s">
        <v>5</v>
      </c>
      <c r="B16" s="104">
        <v>6731</v>
      </c>
      <c r="C16" s="103">
        <v>7.0957948112461658E-2</v>
      </c>
      <c r="D16" s="104">
        <v>0</v>
      </c>
      <c r="E16" s="103">
        <v>0</v>
      </c>
      <c r="F16" s="104">
        <v>20766</v>
      </c>
      <c r="G16" s="103">
        <v>0.21891438872431715</v>
      </c>
      <c r="H16" s="104">
        <v>19576</v>
      </c>
      <c r="I16" s="103">
        <v>0.20636945361009498</v>
      </c>
      <c r="J16" s="104">
        <v>44838</v>
      </c>
      <c r="K16" s="103">
        <v>0.47268050474915402</v>
      </c>
      <c r="L16" s="104">
        <v>2948</v>
      </c>
      <c r="M16" s="103">
        <v>3.1077704803972213E-2</v>
      </c>
      <c r="N16" s="102">
        <v>94859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  <c r="M17" s="4"/>
      <c r="N17" s="65"/>
    </row>
    <row r="18" spans="1:14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  <c r="M18" s="4"/>
      <c r="N18" s="65"/>
    </row>
    <row r="19" spans="1:14" ht="60.95" customHeight="1" x14ac:dyDescent="0.2">
      <c r="A19" s="416" t="s">
        <v>14</v>
      </c>
      <c r="B19" s="432" t="s">
        <v>129</v>
      </c>
      <c r="C19" s="433"/>
      <c r="D19" s="432" t="s">
        <v>130</v>
      </c>
      <c r="E19" s="433"/>
      <c r="F19" s="432" t="s">
        <v>131</v>
      </c>
      <c r="G19" s="433"/>
      <c r="H19" s="432" t="s">
        <v>132</v>
      </c>
      <c r="I19" s="433"/>
      <c r="J19" s="432" t="s">
        <v>133</v>
      </c>
      <c r="K19" s="433"/>
      <c r="L19" s="432" t="s">
        <v>134</v>
      </c>
      <c r="M19" s="433"/>
      <c r="N19" s="428" t="s">
        <v>11</v>
      </c>
    </row>
    <row r="20" spans="1:14" x14ac:dyDescent="0.2">
      <c r="A20" s="416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161" t="s">
        <v>122</v>
      </c>
      <c r="K20" s="162" t="s">
        <v>12</v>
      </c>
      <c r="L20" s="161" t="s">
        <v>122</v>
      </c>
      <c r="M20" s="162" t="s">
        <v>12</v>
      </c>
      <c r="N20" s="429"/>
    </row>
    <row r="21" spans="1:14" x14ac:dyDescent="0.2">
      <c r="A21" s="67" t="s">
        <v>15</v>
      </c>
      <c r="B21" s="100">
        <v>432</v>
      </c>
      <c r="C21" s="77">
        <v>9.6407051997322024E-2</v>
      </c>
      <c r="D21" s="100">
        <v>0</v>
      </c>
      <c r="E21" s="77">
        <v>0</v>
      </c>
      <c r="F21" s="100">
        <v>557</v>
      </c>
      <c r="G21" s="77">
        <v>0.12430261102432492</v>
      </c>
      <c r="H21" s="100">
        <v>1351</v>
      </c>
      <c r="I21" s="77">
        <v>0.30149520196384738</v>
      </c>
      <c r="J21" s="100">
        <v>2141</v>
      </c>
      <c r="K21" s="77">
        <v>0.47779513501450571</v>
      </c>
      <c r="L21" s="100">
        <v>0</v>
      </c>
      <c r="M21" s="77">
        <v>0</v>
      </c>
      <c r="N21" s="76">
        <v>4481</v>
      </c>
    </row>
    <row r="22" spans="1:14" x14ac:dyDescent="0.2">
      <c r="A22" s="38" t="s">
        <v>16</v>
      </c>
      <c r="B22" s="15">
        <v>9480</v>
      </c>
      <c r="C22" s="60">
        <v>9.2299603734823626E-2</v>
      </c>
      <c r="D22" s="15">
        <v>0</v>
      </c>
      <c r="E22" s="60">
        <v>0</v>
      </c>
      <c r="F22" s="15">
        <v>23479</v>
      </c>
      <c r="G22" s="60">
        <v>0.22859729916560378</v>
      </c>
      <c r="H22" s="15">
        <v>25018</v>
      </c>
      <c r="I22" s="60">
        <v>0.24358138040483307</v>
      </c>
      <c r="J22" s="15">
        <v>43721</v>
      </c>
      <c r="K22" s="60">
        <v>0.42567837287871557</v>
      </c>
      <c r="L22" s="15">
        <v>1012</v>
      </c>
      <c r="M22" s="60">
        <v>9.8530800611436199E-3</v>
      </c>
      <c r="N22" s="16">
        <v>102709</v>
      </c>
    </row>
    <row r="23" spans="1:14" x14ac:dyDescent="0.2">
      <c r="A23" s="40" t="s">
        <v>17</v>
      </c>
      <c r="B23" s="104">
        <v>5061</v>
      </c>
      <c r="C23" s="103">
        <v>0.17051886792452831</v>
      </c>
      <c r="D23" s="104">
        <v>0</v>
      </c>
      <c r="E23" s="103">
        <v>0</v>
      </c>
      <c r="F23" s="104">
        <v>5389</v>
      </c>
      <c r="G23" s="103">
        <v>0.18157008086253371</v>
      </c>
      <c r="H23" s="104">
        <v>5146</v>
      </c>
      <c r="I23" s="103">
        <v>0.17338274932614556</v>
      </c>
      <c r="J23" s="104">
        <v>11610</v>
      </c>
      <c r="K23" s="103">
        <v>0.39117250673854448</v>
      </c>
      <c r="L23" s="104">
        <v>2473</v>
      </c>
      <c r="M23" s="103">
        <v>8.332210242587601E-2</v>
      </c>
      <c r="N23" s="102">
        <v>29680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  <c r="M24" s="4"/>
      <c r="N24" s="65"/>
    </row>
    <row r="25" spans="1:14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M25" s="4"/>
      <c r="N25" s="65"/>
    </row>
    <row r="26" spans="1:14" ht="56.1" customHeight="1" x14ac:dyDescent="0.2">
      <c r="A26" s="416" t="s">
        <v>18</v>
      </c>
      <c r="B26" s="432" t="s">
        <v>129</v>
      </c>
      <c r="C26" s="433"/>
      <c r="D26" s="432" t="s">
        <v>130</v>
      </c>
      <c r="E26" s="433"/>
      <c r="F26" s="432" t="s">
        <v>131</v>
      </c>
      <c r="G26" s="433"/>
      <c r="H26" s="432" t="s">
        <v>132</v>
      </c>
      <c r="I26" s="433"/>
      <c r="J26" s="432" t="s">
        <v>133</v>
      </c>
      <c r="K26" s="433"/>
      <c r="L26" s="432" t="s">
        <v>134</v>
      </c>
      <c r="M26" s="433"/>
      <c r="N26" s="428" t="s">
        <v>11</v>
      </c>
    </row>
    <row r="27" spans="1:14" x14ac:dyDescent="0.2">
      <c r="A27" s="416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161" t="s">
        <v>122</v>
      </c>
      <c r="K27" s="162" t="s">
        <v>12</v>
      </c>
      <c r="L27" s="161" t="s">
        <v>122</v>
      </c>
      <c r="M27" s="162" t="s">
        <v>12</v>
      </c>
      <c r="N27" s="429"/>
    </row>
    <row r="28" spans="1:14" x14ac:dyDescent="0.2">
      <c r="A28" s="67" t="s">
        <v>19</v>
      </c>
      <c r="B28" s="100">
        <v>2558</v>
      </c>
      <c r="C28" s="77">
        <v>0.13598426452607518</v>
      </c>
      <c r="D28" s="100">
        <v>0</v>
      </c>
      <c r="E28" s="77">
        <v>0</v>
      </c>
      <c r="F28" s="100">
        <v>3543</v>
      </c>
      <c r="G28" s="77">
        <v>0.1883472436340439</v>
      </c>
      <c r="H28" s="100">
        <v>6491</v>
      </c>
      <c r="I28" s="77">
        <v>0.34506405826378184</v>
      </c>
      <c r="J28" s="100">
        <v>6093</v>
      </c>
      <c r="K28" s="77">
        <v>0.32390622508106959</v>
      </c>
      <c r="L28" s="100">
        <v>125</v>
      </c>
      <c r="M28" s="77">
        <v>6.6450481101483173E-3</v>
      </c>
      <c r="N28" s="76">
        <v>18811</v>
      </c>
    </row>
    <row r="29" spans="1:14" x14ac:dyDescent="0.2">
      <c r="A29" s="38" t="s">
        <v>20</v>
      </c>
      <c r="B29" s="15">
        <v>6491</v>
      </c>
      <c r="C29" s="60">
        <v>0.14231216153997939</v>
      </c>
      <c r="D29" s="15">
        <v>0</v>
      </c>
      <c r="E29" s="60">
        <v>0</v>
      </c>
      <c r="F29" s="15">
        <v>12863</v>
      </c>
      <c r="G29" s="60">
        <v>0.28201530332595209</v>
      </c>
      <c r="H29" s="15">
        <v>12367</v>
      </c>
      <c r="I29" s="60">
        <v>0.2711407335949661</v>
      </c>
      <c r="J29" s="15">
        <v>13353</v>
      </c>
      <c r="K29" s="60">
        <v>0.29275832584245026</v>
      </c>
      <c r="L29" s="15">
        <v>537</v>
      </c>
      <c r="M29" s="60">
        <v>1.1773475696652123E-2</v>
      </c>
      <c r="N29" s="16">
        <v>45611</v>
      </c>
    </row>
    <row r="30" spans="1:14" x14ac:dyDescent="0.2">
      <c r="A30" s="41" t="s">
        <v>21</v>
      </c>
      <c r="B30" s="91">
        <v>3370</v>
      </c>
      <c r="C30" s="98">
        <v>7.2007008397256475E-2</v>
      </c>
      <c r="D30" s="91">
        <v>0</v>
      </c>
      <c r="E30" s="98">
        <v>0</v>
      </c>
      <c r="F30" s="91">
        <v>7789</v>
      </c>
      <c r="G30" s="98">
        <v>0.16642806777632957</v>
      </c>
      <c r="H30" s="91">
        <v>10524</v>
      </c>
      <c r="I30" s="98">
        <v>0.22486699002158073</v>
      </c>
      <c r="J30" s="91">
        <v>24388</v>
      </c>
      <c r="K30" s="98">
        <v>0.52109997649622875</v>
      </c>
      <c r="L30" s="91">
        <v>731</v>
      </c>
      <c r="M30" s="98">
        <v>1.5619324373410825E-2</v>
      </c>
      <c r="N30" s="89">
        <v>46801</v>
      </c>
    </row>
    <row r="31" spans="1:14" x14ac:dyDescent="0.2">
      <c r="A31" s="38" t="s">
        <v>22</v>
      </c>
      <c r="B31" s="15">
        <v>1567</v>
      </c>
      <c r="C31" s="60">
        <v>0.11973714373041951</v>
      </c>
      <c r="D31" s="15">
        <v>0</v>
      </c>
      <c r="E31" s="60">
        <v>0</v>
      </c>
      <c r="F31" s="15">
        <v>4317</v>
      </c>
      <c r="G31" s="60">
        <v>0.32986933598227247</v>
      </c>
      <c r="H31" s="15">
        <v>928</v>
      </c>
      <c r="I31" s="60">
        <v>7.0910063421716213E-2</v>
      </c>
      <c r="J31" s="15">
        <v>5995</v>
      </c>
      <c r="K31" s="60">
        <v>0.45808817910903948</v>
      </c>
      <c r="L31" s="15">
        <v>281</v>
      </c>
      <c r="M31" s="60">
        <v>2.1471689462825704E-2</v>
      </c>
      <c r="N31" s="16">
        <v>13087</v>
      </c>
    </row>
    <row r="32" spans="1:14" x14ac:dyDescent="0.2">
      <c r="A32" s="40" t="s">
        <v>23</v>
      </c>
      <c r="B32" s="104">
        <v>987</v>
      </c>
      <c r="C32" s="103">
        <v>7.8582802547770697E-2</v>
      </c>
      <c r="D32" s="104">
        <v>0</v>
      </c>
      <c r="E32" s="103">
        <v>0</v>
      </c>
      <c r="F32" s="104">
        <v>913</v>
      </c>
      <c r="G32" s="103">
        <v>7.2691082802547768E-2</v>
      </c>
      <c r="H32" s="104">
        <v>1206</v>
      </c>
      <c r="I32" s="103">
        <v>9.6019108280254784E-2</v>
      </c>
      <c r="J32" s="104">
        <v>7643</v>
      </c>
      <c r="K32" s="103">
        <v>0.60851910828025479</v>
      </c>
      <c r="L32" s="104">
        <v>1811</v>
      </c>
      <c r="M32" s="103">
        <v>0.14418789808917198</v>
      </c>
      <c r="N32" s="102">
        <v>12560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  <c r="M33" s="4"/>
      <c r="N33" s="65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M34" s="4"/>
      <c r="N34" s="65"/>
    </row>
    <row r="35" spans="1:14" ht="48.95" customHeight="1" x14ac:dyDescent="0.2">
      <c r="A35" s="416" t="s">
        <v>24</v>
      </c>
      <c r="B35" s="432" t="s">
        <v>129</v>
      </c>
      <c r="C35" s="433"/>
      <c r="D35" s="432" t="s">
        <v>130</v>
      </c>
      <c r="E35" s="433"/>
      <c r="F35" s="432" t="s">
        <v>131</v>
      </c>
      <c r="G35" s="433"/>
      <c r="H35" s="432" t="s">
        <v>132</v>
      </c>
      <c r="I35" s="433"/>
      <c r="J35" s="432" t="s">
        <v>133</v>
      </c>
      <c r="K35" s="433"/>
      <c r="L35" s="432" t="s">
        <v>134</v>
      </c>
      <c r="M35" s="433"/>
      <c r="N35" s="428" t="s">
        <v>11</v>
      </c>
    </row>
    <row r="36" spans="1:14" x14ac:dyDescent="0.2">
      <c r="A36" s="416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161" t="s">
        <v>122</v>
      </c>
      <c r="K36" s="162" t="s">
        <v>12</v>
      </c>
      <c r="L36" s="161" t="s">
        <v>122</v>
      </c>
      <c r="M36" s="162" t="s">
        <v>12</v>
      </c>
      <c r="N36" s="429"/>
    </row>
    <row r="37" spans="1:14" x14ac:dyDescent="0.2">
      <c r="A37" s="67" t="s">
        <v>26</v>
      </c>
      <c r="B37" s="100">
        <v>865</v>
      </c>
      <c r="C37" s="77">
        <v>6.8929795202805011E-2</v>
      </c>
      <c r="D37" s="100">
        <v>0</v>
      </c>
      <c r="E37" s="77">
        <v>0</v>
      </c>
      <c r="F37" s="100">
        <v>1070</v>
      </c>
      <c r="G37" s="77">
        <v>8.5265758227747235E-2</v>
      </c>
      <c r="H37" s="100">
        <v>3036</v>
      </c>
      <c r="I37" s="77">
        <v>0.24193162801816878</v>
      </c>
      <c r="J37" s="100">
        <v>7040</v>
      </c>
      <c r="K37" s="77">
        <v>0.56100087656386965</v>
      </c>
      <c r="L37" s="100">
        <v>537</v>
      </c>
      <c r="M37" s="77">
        <v>4.2792254362897443E-2</v>
      </c>
      <c r="N37" s="300">
        <v>12549</v>
      </c>
    </row>
    <row r="38" spans="1:14" x14ac:dyDescent="0.2">
      <c r="A38" s="38" t="s">
        <v>27</v>
      </c>
      <c r="B38" s="15">
        <v>4358</v>
      </c>
      <c r="C38" s="60">
        <v>0.13334149251904659</v>
      </c>
      <c r="D38" s="15">
        <v>0</v>
      </c>
      <c r="E38" s="60">
        <v>0</v>
      </c>
      <c r="F38" s="15">
        <v>8050</v>
      </c>
      <c r="G38" s="60">
        <v>0.24630541871921183</v>
      </c>
      <c r="H38" s="15">
        <v>2704</v>
      </c>
      <c r="I38" s="60">
        <v>8.273414313251537E-2</v>
      </c>
      <c r="J38" s="15">
        <v>17049</v>
      </c>
      <c r="K38" s="60">
        <v>0.52164733959550835</v>
      </c>
      <c r="L38" s="15">
        <v>522</v>
      </c>
      <c r="M38" s="60">
        <v>1.5971606033717833E-2</v>
      </c>
      <c r="N38" s="23">
        <v>32683</v>
      </c>
    </row>
    <row r="39" spans="1:14" x14ac:dyDescent="0.2">
      <c r="A39" s="318" t="s">
        <v>28</v>
      </c>
      <c r="B39" s="301">
        <v>9750</v>
      </c>
      <c r="C39" s="302">
        <v>0.10639574853501238</v>
      </c>
      <c r="D39" s="301">
        <v>0</v>
      </c>
      <c r="E39" s="302">
        <v>0</v>
      </c>
      <c r="F39" s="301">
        <v>20305</v>
      </c>
      <c r="G39" s="302">
        <v>0.221575966564454</v>
      </c>
      <c r="H39" s="301">
        <v>25776</v>
      </c>
      <c r="I39" s="302">
        <v>0.28127762197317735</v>
      </c>
      <c r="J39" s="301">
        <v>33382</v>
      </c>
      <c r="K39" s="302">
        <v>0.36427721821495213</v>
      </c>
      <c r="L39" s="301">
        <v>2426</v>
      </c>
      <c r="M39" s="302">
        <v>2.6473444712404107E-2</v>
      </c>
      <c r="N39" s="310">
        <v>91639</v>
      </c>
    </row>
    <row r="40" spans="1:14" x14ac:dyDescent="0.2">
      <c r="A40" s="34" t="s">
        <v>30</v>
      </c>
      <c r="B40" s="5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319"/>
    </row>
    <row r="41" spans="1:14" x14ac:dyDescent="0.2"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56"/>
    </row>
    <row r="42" spans="1:14" ht="47.1" customHeight="1" x14ac:dyDescent="0.2">
      <c r="A42" s="414" t="s">
        <v>218</v>
      </c>
      <c r="B42" s="432" t="s">
        <v>129</v>
      </c>
      <c r="C42" s="433"/>
      <c r="D42" s="432" t="s">
        <v>130</v>
      </c>
      <c r="E42" s="433"/>
      <c r="F42" s="432" t="s">
        <v>131</v>
      </c>
      <c r="G42" s="433"/>
      <c r="H42" s="432" t="s">
        <v>132</v>
      </c>
      <c r="I42" s="433"/>
      <c r="J42" s="432" t="s">
        <v>133</v>
      </c>
      <c r="K42" s="433"/>
      <c r="L42" s="432" t="s">
        <v>134</v>
      </c>
      <c r="M42" s="433"/>
      <c r="N42" s="428" t="s">
        <v>11</v>
      </c>
    </row>
    <row r="43" spans="1:14" x14ac:dyDescent="0.2">
      <c r="A43" s="430"/>
      <c r="B43" s="161" t="s">
        <v>122</v>
      </c>
      <c r="C43" s="162" t="s">
        <v>12</v>
      </c>
      <c r="D43" s="161" t="s">
        <v>122</v>
      </c>
      <c r="E43" s="162" t="s">
        <v>12</v>
      </c>
      <c r="F43" s="161" t="s">
        <v>122</v>
      </c>
      <c r="G43" s="162" t="s">
        <v>12</v>
      </c>
      <c r="H43" s="161" t="s">
        <v>122</v>
      </c>
      <c r="I43" s="162" t="s">
        <v>12</v>
      </c>
      <c r="J43" s="161" t="s">
        <v>122</v>
      </c>
      <c r="K43" s="162" t="s">
        <v>12</v>
      </c>
      <c r="L43" s="161" t="s">
        <v>122</v>
      </c>
      <c r="M43" s="162" t="s">
        <v>12</v>
      </c>
      <c r="N43" s="429"/>
    </row>
    <row r="44" spans="1:14" x14ac:dyDescent="0.2">
      <c r="A44" s="140" t="s">
        <v>193</v>
      </c>
      <c r="B44" s="78">
        <v>9197</v>
      </c>
      <c r="C44" s="77">
        <f>+B44/$N$44</f>
        <v>0.11131687242798353</v>
      </c>
      <c r="D44" s="78">
        <v>0</v>
      </c>
      <c r="E44" s="77">
        <f>+D44/$N$44</f>
        <v>0</v>
      </c>
      <c r="F44" s="78">
        <v>18556</v>
      </c>
      <c r="G44" s="77">
        <f>+F44/$N$44</f>
        <v>0.22459452916969258</v>
      </c>
      <c r="H44" s="78">
        <v>12791</v>
      </c>
      <c r="I44" s="77">
        <f>+H44/$N$44</f>
        <v>0.15481723553618978</v>
      </c>
      <c r="J44" s="78">
        <v>39081</v>
      </c>
      <c r="K44" s="77">
        <f>+J44/$N$44</f>
        <v>0.47302106027596225</v>
      </c>
      <c r="L44" s="78">
        <v>2995</v>
      </c>
      <c r="M44" s="77">
        <f>+L44/$N$44</f>
        <v>3.6250302590171868E-2</v>
      </c>
      <c r="N44" s="76">
        <v>82620</v>
      </c>
    </row>
    <row r="45" spans="1:14" x14ac:dyDescent="0.2">
      <c r="A45" s="42" t="s">
        <v>194</v>
      </c>
      <c r="B45" s="19">
        <v>5776</v>
      </c>
      <c r="C45" s="61">
        <f>+B45/$N$45</f>
        <v>0.10646808353763064</v>
      </c>
      <c r="D45" s="19">
        <v>0</v>
      </c>
      <c r="E45" s="61">
        <f>+D45/$N$45</f>
        <v>0</v>
      </c>
      <c r="F45" s="19">
        <v>10869</v>
      </c>
      <c r="G45" s="61">
        <f>+F45/$N$45</f>
        <v>0.20034653739101582</v>
      </c>
      <c r="H45" s="19">
        <v>18724</v>
      </c>
      <c r="I45" s="61">
        <f>+H45/$N$45</f>
        <v>0.34513649517981237</v>
      </c>
      <c r="J45" s="19">
        <v>18391</v>
      </c>
      <c r="K45" s="61">
        <f>+J45/$N$45</f>
        <v>0.33899835947724466</v>
      </c>
      <c r="L45" s="19">
        <v>490</v>
      </c>
      <c r="M45" s="61">
        <f>+L45/$N$45</f>
        <v>9.0320915743488592E-3</v>
      </c>
      <c r="N45" s="17">
        <v>54251</v>
      </c>
    </row>
    <row r="46" spans="1:14" x14ac:dyDescent="0.2">
      <c r="A46" s="34" t="s">
        <v>30</v>
      </c>
    </row>
    <row r="48" spans="1:14" ht="12.75" customHeight="1" x14ac:dyDescent="0.2"/>
    <row r="49" spans="1:14" ht="12" customHeight="1" x14ac:dyDescent="0.2">
      <c r="A49" s="377" t="s">
        <v>191</v>
      </c>
      <c r="B49" s="432" t="s">
        <v>129</v>
      </c>
      <c r="C49" s="433"/>
      <c r="D49" s="432" t="s">
        <v>130</v>
      </c>
      <c r="E49" s="433"/>
      <c r="F49" s="432" t="s">
        <v>131</v>
      </c>
      <c r="G49" s="433"/>
      <c r="H49" s="432" t="s">
        <v>132</v>
      </c>
      <c r="I49" s="433"/>
      <c r="J49" s="432" t="s">
        <v>133</v>
      </c>
      <c r="K49" s="433"/>
      <c r="L49" s="432" t="s">
        <v>134</v>
      </c>
      <c r="M49" s="433"/>
      <c r="N49" s="428" t="s">
        <v>11</v>
      </c>
    </row>
    <row r="50" spans="1:14" x14ac:dyDescent="0.2">
      <c r="A50" s="378"/>
      <c r="B50" s="161" t="s">
        <v>122</v>
      </c>
      <c r="C50" s="162" t="s">
        <v>12</v>
      </c>
      <c r="D50" s="161" t="s">
        <v>122</v>
      </c>
      <c r="E50" s="162" t="s">
        <v>12</v>
      </c>
      <c r="F50" s="161" t="s">
        <v>122</v>
      </c>
      <c r="G50" s="162" t="s">
        <v>12</v>
      </c>
      <c r="H50" s="161" t="s">
        <v>122</v>
      </c>
      <c r="I50" s="162" t="s">
        <v>12</v>
      </c>
      <c r="J50" s="161" t="s">
        <v>122</v>
      </c>
      <c r="K50" s="162" t="s">
        <v>12</v>
      </c>
      <c r="L50" s="161" t="s">
        <v>122</v>
      </c>
      <c r="M50" s="162" t="s">
        <v>12</v>
      </c>
      <c r="N50" s="429"/>
    </row>
    <row r="51" spans="1:14" x14ac:dyDescent="0.2">
      <c r="A51" s="177" t="s">
        <v>172</v>
      </c>
      <c r="B51" s="100">
        <v>157</v>
      </c>
      <c r="C51" s="77">
        <v>0.12480127186009539</v>
      </c>
      <c r="D51" s="78">
        <v>0</v>
      </c>
      <c r="E51" s="77">
        <v>0</v>
      </c>
      <c r="F51" s="78">
        <v>327</v>
      </c>
      <c r="G51" s="77">
        <v>0.25993640699523052</v>
      </c>
      <c r="H51" s="78">
        <v>575</v>
      </c>
      <c r="I51" s="77">
        <v>0.45707472178060415</v>
      </c>
      <c r="J51" s="78">
        <v>199</v>
      </c>
      <c r="K51" s="77">
        <v>0.15818759936406995</v>
      </c>
      <c r="L51" s="78">
        <v>0</v>
      </c>
      <c r="M51" s="77">
        <v>0</v>
      </c>
      <c r="N51" s="76">
        <v>1258</v>
      </c>
    </row>
    <row r="52" spans="1:14" x14ac:dyDescent="0.2">
      <c r="A52" s="13" t="s">
        <v>184</v>
      </c>
      <c r="B52" s="15">
        <v>210</v>
      </c>
      <c r="C52" s="60">
        <v>1.6384489350081924E-2</v>
      </c>
      <c r="D52" s="93">
        <v>0</v>
      </c>
      <c r="E52" s="60">
        <v>0</v>
      </c>
      <c r="F52" s="93">
        <v>4875</v>
      </c>
      <c r="G52" s="60">
        <v>0.38035421705547318</v>
      </c>
      <c r="H52" s="93">
        <v>3423</v>
      </c>
      <c r="I52" s="60">
        <v>0.26706717640633532</v>
      </c>
      <c r="J52" s="93">
        <v>4309</v>
      </c>
      <c r="K52" s="60">
        <v>0.33619411718810954</v>
      </c>
      <c r="L52" s="93">
        <v>0</v>
      </c>
      <c r="M52" s="60">
        <v>0</v>
      </c>
      <c r="N52" s="16">
        <v>12817</v>
      </c>
    </row>
    <row r="53" spans="1:14" x14ac:dyDescent="0.2">
      <c r="A53" s="322" t="s">
        <v>215</v>
      </c>
      <c r="B53" s="320">
        <v>6245</v>
      </c>
      <c r="C53" s="90">
        <v>0.1551976937796665</v>
      </c>
      <c r="D53" s="91">
        <v>1164</v>
      </c>
      <c r="E53" s="90">
        <v>2.8927160217699248E-2</v>
      </c>
      <c r="F53" s="91">
        <v>4872</v>
      </c>
      <c r="G53" s="90">
        <v>0.12107656750913293</v>
      </c>
      <c r="H53" s="91">
        <v>0</v>
      </c>
      <c r="I53" s="90">
        <v>0</v>
      </c>
      <c r="J53" s="91">
        <v>27958</v>
      </c>
      <c r="K53" s="90">
        <v>0.69479857849350135</v>
      </c>
      <c r="L53" s="91">
        <v>0</v>
      </c>
      <c r="M53" s="90">
        <v>0</v>
      </c>
      <c r="N53" s="89">
        <v>40239</v>
      </c>
    </row>
    <row r="54" spans="1:14" x14ac:dyDescent="0.2">
      <c r="A54" s="13" t="s">
        <v>183</v>
      </c>
      <c r="B54" s="15">
        <v>1096</v>
      </c>
      <c r="C54" s="60">
        <v>0.18056013179571664</v>
      </c>
      <c r="D54" s="93">
        <v>0</v>
      </c>
      <c r="E54" s="60">
        <v>0</v>
      </c>
      <c r="F54" s="93">
        <v>608</v>
      </c>
      <c r="G54" s="60">
        <v>0.10016474464579901</v>
      </c>
      <c r="H54" s="93">
        <v>1741</v>
      </c>
      <c r="I54" s="60">
        <v>0.28682042833607907</v>
      </c>
      <c r="J54" s="93">
        <v>1398</v>
      </c>
      <c r="K54" s="60">
        <v>0.23031301482701813</v>
      </c>
      <c r="L54" s="93">
        <v>1227</v>
      </c>
      <c r="M54" s="60">
        <v>0.20214168039538716</v>
      </c>
      <c r="N54" s="16">
        <v>6070</v>
      </c>
    </row>
    <row r="55" spans="1:14" x14ac:dyDescent="0.2">
      <c r="A55" s="323" t="s">
        <v>212</v>
      </c>
      <c r="B55" s="321">
        <v>1704</v>
      </c>
      <c r="C55" s="90">
        <v>0.20180009474182853</v>
      </c>
      <c r="D55" s="96">
        <v>0</v>
      </c>
      <c r="E55" s="90">
        <v>0</v>
      </c>
      <c r="F55" s="96">
        <v>0</v>
      </c>
      <c r="G55" s="90">
        <v>0</v>
      </c>
      <c r="H55" s="96">
        <v>3241</v>
      </c>
      <c r="I55" s="90">
        <v>0.38382283278067264</v>
      </c>
      <c r="J55" s="96">
        <v>3500</v>
      </c>
      <c r="K55" s="90">
        <v>0.41449549976314543</v>
      </c>
      <c r="L55" s="96">
        <v>0</v>
      </c>
      <c r="M55" s="90">
        <v>0</v>
      </c>
      <c r="N55" s="95">
        <v>8444</v>
      </c>
    </row>
    <row r="56" spans="1:14" x14ac:dyDescent="0.2">
      <c r="A56" s="13" t="s">
        <v>174</v>
      </c>
      <c r="B56" s="15">
        <v>1481</v>
      </c>
      <c r="C56" s="60">
        <v>0.17319611741316804</v>
      </c>
      <c r="D56" s="93">
        <v>58</v>
      </c>
      <c r="E56" s="60">
        <v>6.7828324172611388E-3</v>
      </c>
      <c r="F56" s="93">
        <v>2616</v>
      </c>
      <c r="G56" s="60">
        <v>0.3059291310957783</v>
      </c>
      <c r="H56" s="93">
        <v>1833</v>
      </c>
      <c r="I56" s="60">
        <v>0.21436089346275289</v>
      </c>
      <c r="J56" s="93">
        <v>2563</v>
      </c>
      <c r="K56" s="60">
        <v>0.29973102561103965</v>
      </c>
      <c r="L56" s="93">
        <v>0</v>
      </c>
      <c r="M56" s="60">
        <v>0</v>
      </c>
      <c r="N56" s="16">
        <v>8551</v>
      </c>
    </row>
    <row r="57" spans="1:14" x14ac:dyDescent="0.2">
      <c r="A57" s="322" t="s">
        <v>214</v>
      </c>
      <c r="B57" s="320">
        <v>558</v>
      </c>
      <c r="C57" s="90">
        <v>8.6983632112236947E-2</v>
      </c>
      <c r="D57" s="91">
        <v>0</v>
      </c>
      <c r="E57" s="90">
        <v>0</v>
      </c>
      <c r="F57" s="91">
        <v>2911</v>
      </c>
      <c r="G57" s="90">
        <v>0.45378020265003899</v>
      </c>
      <c r="H57" s="91">
        <v>1849</v>
      </c>
      <c r="I57" s="90">
        <v>0.28823070927513639</v>
      </c>
      <c r="J57" s="91">
        <v>330</v>
      </c>
      <c r="K57" s="90">
        <v>5.1441932969602491E-2</v>
      </c>
      <c r="L57" s="91">
        <v>767</v>
      </c>
      <c r="M57" s="90">
        <v>0.11956352299298519</v>
      </c>
      <c r="N57" s="89">
        <v>6415</v>
      </c>
    </row>
    <row r="58" spans="1:14" x14ac:dyDescent="0.2">
      <c r="A58" s="13" t="s">
        <v>175</v>
      </c>
      <c r="B58" s="15">
        <v>215</v>
      </c>
      <c r="C58" s="60">
        <v>0.22921108742004265</v>
      </c>
      <c r="D58" s="93">
        <v>0</v>
      </c>
      <c r="E58" s="60">
        <v>0</v>
      </c>
      <c r="F58" s="93">
        <v>42</v>
      </c>
      <c r="G58" s="60">
        <v>4.4776119402985072E-2</v>
      </c>
      <c r="H58" s="93">
        <v>535</v>
      </c>
      <c r="I58" s="60">
        <v>0.57036247334754797</v>
      </c>
      <c r="J58" s="93">
        <v>105</v>
      </c>
      <c r="K58" s="60">
        <v>0.11194029850746269</v>
      </c>
      <c r="L58" s="93">
        <v>42</v>
      </c>
      <c r="M58" s="60">
        <v>4.4776119402985072E-2</v>
      </c>
      <c r="N58" s="16">
        <v>938</v>
      </c>
    </row>
    <row r="59" spans="1:14" x14ac:dyDescent="0.2">
      <c r="A59" s="323" t="s">
        <v>188</v>
      </c>
      <c r="B59" s="321">
        <v>554</v>
      </c>
      <c r="C59" s="90">
        <v>0.29157894736842105</v>
      </c>
      <c r="D59" s="96">
        <v>0</v>
      </c>
      <c r="E59" s="90">
        <v>0</v>
      </c>
      <c r="F59" s="96">
        <v>605</v>
      </c>
      <c r="G59" s="90">
        <v>0.31842105263157894</v>
      </c>
      <c r="H59" s="96">
        <v>220</v>
      </c>
      <c r="I59" s="90">
        <v>0.11578947368421053</v>
      </c>
      <c r="J59" s="96">
        <v>416</v>
      </c>
      <c r="K59" s="90">
        <v>0.21894736842105264</v>
      </c>
      <c r="L59" s="96">
        <v>106</v>
      </c>
      <c r="M59" s="90">
        <v>5.5789473684210528E-2</v>
      </c>
      <c r="N59" s="95">
        <v>1900</v>
      </c>
    </row>
    <row r="60" spans="1:14" x14ac:dyDescent="0.2">
      <c r="A60" s="13" t="s">
        <v>185</v>
      </c>
      <c r="B60" s="15">
        <v>0</v>
      </c>
      <c r="C60" s="60">
        <v>0</v>
      </c>
      <c r="D60" s="93">
        <v>0</v>
      </c>
      <c r="E60" s="60">
        <v>0</v>
      </c>
      <c r="F60" s="93">
        <v>273</v>
      </c>
      <c r="G60" s="60">
        <v>0.22249388753056235</v>
      </c>
      <c r="H60" s="93">
        <v>237</v>
      </c>
      <c r="I60" s="60">
        <v>0.19315403422982885</v>
      </c>
      <c r="J60" s="93">
        <v>717</v>
      </c>
      <c r="K60" s="60">
        <v>0.58435207823960877</v>
      </c>
      <c r="L60" s="93">
        <v>0</v>
      </c>
      <c r="M60" s="60">
        <v>0</v>
      </c>
      <c r="N60" s="16">
        <v>1227</v>
      </c>
    </row>
    <row r="61" spans="1:14" x14ac:dyDescent="0.2">
      <c r="A61" s="322" t="s">
        <v>216</v>
      </c>
      <c r="B61" s="320">
        <v>553</v>
      </c>
      <c r="C61" s="90">
        <v>5.0724637681159424E-2</v>
      </c>
      <c r="D61" s="91">
        <v>0</v>
      </c>
      <c r="E61" s="90">
        <v>0</v>
      </c>
      <c r="F61" s="91">
        <v>3467</v>
      </c>
      <c r="G61" s="90">
        <v>0.3180150431113557</v>
      </c>
      <c r="H61" s="91">
        <v>5203</v>
      </c>
      <c r="I61" s="90">
        <v>0.47725188038891947</v>
      </c>
      <c r="J61" s="91">
        <v>1679</v>
      </c>
      <c r="K61" s="90">
        <v>0.15400843881856541</v>
      </c>
      <c r="L61" s="91">
        <v>0</v>
      </c>
      <c r="M61" s="90">
        <v>0</v>
      </c>
      <c r="N61" s="89">
        <v>10902</v>
      </c>
    </row>
    <row r="62" spans="1:14" x14ac:dyDescent="0.2">
      <c r="A62" s="13" t="s">
        <v>187</v>
      </c>
      <c r="B62" s="15">
        <v>98</v>
      </c>
      <c r="C62" s="60">
        <v>6.9850320741268707E-2</v>
      </c>
      <c r="D62" s="93">
        <v>0</v>
      </c>
      <c r="E62" s="60">
        <v>0</v>
      </c>
      <c r="F62" s="93">
        <v>429</v>
      </c>
      <c r="G62" s="60">
        <v>0.30577334283677832</v>
      </c>
      <c r="H62" s="93">
        <v>407</v>
      </c>
      <c r="I62" s="60">
        <v>0.29009265858873839</v>
      </c>
      <c r="J62" s="93">
        <v>469</v>
      </c>
      <c r="K62" s="60">
        <v>0.33428367783321455</v>
      </c>
      <c r="L62" s="93">
        <v>0</v>
      </c>
      <c r="M62" s="60">
        <v>0</v>
      </c>
      <c r="N62" s="16">
        <v>1403</v>
      </c>
    </row>
    <row r="63" spans="1:14" x14ac:dyDescent="0.2">
      <c r="A63" s="323" t="s">
        <v>176</v>
      </c>
      <c r="B63" s="321">
        <v>82</v>
      </c>
      <c r="C63" s="90">
        <v>5.391190006574622E-2</v>
      </c>
      <c r="D63" s="96">
        <v>0</v>
      </c>
      <c r="E63" s="90">
        <v>0</v>
      </c>
      <c r="F63" s="96">
        <v>315</v>
      </c>
      <c r="G63" s="90">
        <v>0.20710059171597633</v>
      </c>
      <c r="H63" s="96">
        <v>701</v>
      </c>
      <c r="I63" s="90">
        <v>0.46088099934253779</v>
      </c>
      <c r="J63" s="96">
        <v>303</v>
      </c>
      <c r="K63" s="90">
        <v>0.19921104536489151</v>
      </c>
      <c r="L63" s="96">
        <v>120</v>
      </c>
      <c r="M63" s="90">
        <v>7.8895463510848127E-2</v>
      </c>
      <c r="N63" s="95">
        <v>1521</v>
      </c>
    </row>
    <row r="64" spans="1:14" x14ac:dyDescent="0.2">
      <c r="A64" s="13" t="s">
        <v>177</v>
      </c>
      <c r="B64" s="15">
        <v>722</v>
      </c>
      <c r="C64" s="60">
        <v>0.29773195876288661</v>
      </c>
      <c r="D64" s="93">
        <v>61</v>
      </c>
      <c r="E64" s="60">
        <v>2.5154639175257731E-2</v>
      </c>
      <c r="F64" s="93">
        <v>372</v>
      </c>
      <c r="G64" s="60">
        <v>0.1534020618556701</v>
      </c>
      <c r="H64" s="93">
        <v>663</v>
      </c>
      <c r="I64" s="60">
        <v>0.27340206185567012</v>
      </c>
      <c r="J64" s="93">
        <v>505</v>
      </c>
      <c r="K64" s="60">
        <v>0.20824742268041238</v>
      </c>
      <c r="L64" s="93">
        <v>103</v>
      </c>
      <c r="M64" s="60">
        <v>4.2474226804123709E-2</v>
      </c>
      <c r="N64" s="16">
        <v>2425</v>
      </c>
    </row>
    <row r="65" spans="1:14" x14ac:dyDescent="0.2">
      <c r="A65" s="322" t="s">
        <v>213</v>
      </c>
      <c r="B65" s="320">
        <v>2925</v>
      </c>
      <c r="C65" s="90">
        <v>0.38844621513944222</v>
      </c>
      <c r="D65" s="91">
        <v>0</v>
      </c>
      <c r="E65" s="90">
        <v>0</v>
      </c>
      <c r="F65" s="91">
        <v>2766</v>
      </c>
      <c r="G65" s="90">
        <v>0.36733067729083663</v>
      </c>
      <c r="H65" s="91">
        <v>1625</v>
      </c>
      <c r="I65" s="90">
        <v>0.21580345285524569</v>
      </c>
      <c r="J65" s="91">
        <v>213</v>
      </c>
      <c r="K65" s="90">
        <v>2.8286852589641434E-2</v>
      </c>
      <c r="L65" s="91">
        <v>0</v>
      </c>
      <c r="M65" s="90">
        <v>0</v>
      </c>
      <c r="N65" s="89">
        <v>7530</v>
      </c>
    </row>
    <row r="66" spans="1:14" x14ac:dyDescent="0.2">
      <c r="A66" s="13" t="s">
        <v>170</v>
      </c>
      <c r="B66" s="15">
        <v>224</v>
      </c>
      <c r="C66" s="60">
        <v>9.3100581878636748E-2</v>
      </c>
      <c r="D66" s="93">
        <v>111</v>
      </c>
      <c r="E66" s="60">
        <v>4.6134663341645885E-2</v>
      </c>
      <c r="F66" s="93">
        <v>115</v>
      </c>
      <c r="G66" s="60">
        <v>4.7797173732335829E-2</v>
      </c>
      <c r="H66" s="93">
        <v>1468</v>
      </c>
      <c r="I66" s="60">
        <v>0.61014131338320865</v>
      </c>
      <c r="J66" s="93">
        <v>487</v>
      </c>
      <c r="K66" s="60">
        <v>0.20241064006650042</v>
      </c>
      <c r="L66" s="93">
        <v>0</v>
      </c>
      <c r="M66" s="60">
        <v>0</v>
      </c>
      <c r="N66" s="16">
        <v>2406</v>
      </c>
    </row>
    <row r="67" spans="1:14" x14ac:dyDescent="0.2">
      <c r="A67" s="323" t="s">
        <v>171</v>
      </c>
      <c r="B67" s="321">
        <v>82</v>
      </c>
      <c r="C67" s="90">
        <v>0.20297029702970298</v>
      </c>
      <c r="D67" s="96">
        <v>0</v>
      </c>
      <c r="E67" s="90">
        <v>0</v>
      </c>
      <c r="F67" s="96">
        <v>214</v>
      </c>
      <c r="G67" s="90">
        <v>0.52970297029702973</v>
      </c>
      <c r="H67" s="96">
        <v>52</v>
      </c>
      <c r="I67" s="90">
        <v>0.12871287128712872</v>
      </c>
      <c r="J67" s="96">
        <v>56</v>
      </c>
      <c r="K67" s="90">
        <v>0.13861386138613863</v>
      </c>
      <c r="L67" s="96">
        <v>0</v>
      </c>
      <c r="M67" s="90">
        <v>0</v>
      </c>
      <c r="N67" s="95">
        <v>404</v>
      </c>
    </row>
    <row r="68" spans="1:14" x14ac:dyDescent="0.2">
      <c r="A68" s="13" t="s">
        <v>178</v>
      </c>
      <c r="B68" s="15">
        <v>5799</v>
      </c>
      <c r="C68" s="60">
        <v>0.89615206305053319</v>
      </c>
      <c r="D68" s="93">
        <v>0</v>
      </c>
      <c r="E68" s="60">
        <v>0</v>
      </c>
      <c r="F68" s="93">
        <v>410</v>
      </c>
      <c r="G68" s="60">
        <v>6.3359604388811622E-2</v>
      </c>
      <c r="H68" s="93">
        <v>162</v>
      </c>
      <c r="I68" s="60">
        <v>2.5034770514603615E-2</v>
      </c>
      <c r="J68" s="93">
        <v>100</v>
      </c>
      <c r="K68" s="60">
        <v>1.5453562046051614E-2</v>
      </c>
      <c r="L68" s="93">
        <v>0</v>
      </c>
      <c r="M68" s="60">
        <v>0</v>
      </c>
      <c r="N68" s="16">
        <v>6471</v>
      </c>
    </row>
    <row r="69" spans="1:14" x14ac:dyDescent="0.2">
      <c r="A69" s="322" t="s">
        <v>186</v>
      </c>
      <c r="B69" s="320">
        <v>1098</v>
      </c>
      <c r="C69" s="90">
        <v>0.21790037705894028</v>
      </c>
      <c r="D69" s="91">
        <v>0</v>
      </c>
      <c r="E69" s="90">
        <v>0</v>
      </c>
      <c r="F69" s="91">
        <v>209</v>
      </c>
      <c r="G69" s="90">
        <v>4.1476483429251837E-2</v>
      </c>
      <c r="H69" s="91">
        <v>1961</v>
      </c>
      <c r="I69" s="90">
        <v>0.38916451676920022</v>
      </c>
      <c r="J69" s="91">
        <v>1524</v>
      </c>
      <c r="K69" s="90">
        <v>0.30244096050803732</v>
      </c>
      <c r="L69" s="91">
        <v>247</v>
      </c>
      <c r="M69" s="90">
        <v>4.9017662234570353E-2</v>
      </c>
      <c r="N69" s="89">
        <v>5039</v>
      </c>
    </row>
    <row r="70" spans="1:14" x14ac:dyDescent="0.2">
      <c r="A70" s="13" t="s">
        <v>179</v>
      </c>
      <c r="B70" s="15">
        <v>0</v>
      </c>
      <c r="C70" s="60">
        <v>0</v>
      </c>
      <c r="D70" s="93">
        <v>0</v>
      </c>
      <c r="E70" s="60">
        <v>0</v>
      </c>
      <c r="F70" s="93">
        <v>0</v>
      </c>
      <c r="G70" s="60">
        <v>0</v>
      </c>
      <c r="H70" s="93">
        <v>161</v>
      </c>
      <c r="I70" s="60">
        <v>0.65714285714285714</v>
      </c>
      <c r="J70" s="93">
        <v>39</v>
      </c>
      <c r="K70" s="60">
        <v>0.15918367346938775</v>
      </c>
      <c r="L70" s="93">
        <v>45</v>
      </c>
      <c r="M70" s="60">
        <v>0.18367346938775511</v>
      </c>
      <c r="N70" s="16">
        <v>245</v>
      </c>
    </row>
    <row r="71" spans="1:14" x14ac:dyDescent="0.2">
      <c r="A71" s="323" t="s">
        <v>180</v>
      </c>
      <c r="B71" s="321">
        <v>39</v>
      </c>
      <c r="C71" s="90">
        <v>7.8629032258064516E-2</v>
      </c>
      <c r="D71" s="96">
        <v>0</v>
      </c>
      <c r="E71" s="90">
        <v>0</v>
      </c>
      <c r="F71" s="96">
        <v>71</v>
      </c>
      <c r="G71" s="90">
        <v>0.14314516129032259</v>
      </c>
      <c r="H71" s="96">
        <v>0</v>
      </c>
      <c r="I71" s="90">
        <v>0</v>
      </c>
      <c r="J71" s="96">
        <v>385</v>
      </c>
      <c r="K71" s="90">
        <v>0.77620967741935487</v>
      </c>
      <c r="L71" s="96">
        <v>0</v>
      </c>
      <c r="M71" s="90">
        <v>0</v>
      </c>
      <c r="N71" s="95">
        <v>496</v>
      </c>
    </row>
    <row r="72" spans="1:14" x14ac:dyDescent="0.2">
      <c r="A72" s="13" t="s">
        <v>181</v>
      </c>
      <c r="B72" s="15">
        <v>519</v>
      </c>
      <c r="C72" s="60">
        <v>8.2094273963935468E-2</v>
      </c>
      <c r="D72" s="93">
        <v>115</v>
      </c>
      <c r="E72" s="60">
        <v>1.8190446061372982E-2</v>
      </c>
      <c r="F72" s="93">
        <v>812</v>
      </c>
      <c r="G72" s="60">
        <v>0.12844036697247707</v>
      </c>
      <c r="H72" s="93">
        <v>2337</v>
      </c>
      <c r="I72" s="60">
        <v>0.36966149952546662</v>
      </c>
      <c r="J72" s="93">
        <v>2540</v>
      </c>
      <c r="K72" s="60">
        <v>0.40177159126858591</v>
      </c>
      <c r="L72" s="93">
        <v>0</v>
      </c>
      <c r="M72" s="60">
        <v>0</v>
      </c>
      <c r="N72" s="16">
        <v>6322</v>
      </c>
    </row>
    <row r="73" spans="1:14" x14ac:dyDescent="0.2">
      <c r="A73" s="322" t="s">
        <v>182</v>
      </c>
      <c r="B73" s="320">
        <v>151</v>
      </c>
      <c r="C73" s="90">
        <v>2.6739861873561182E-2</v>
      </c>
      <c r="D73" s="91">
        <v>0</v>
      </c>
      <c r="E73" s="90">
        <v>0</v>
      </c>
      <c r="F73" s="91">
        <v>1524</v>
      </c>
      <c r="G73" s="90">
        <v>0.26987781122720028</v>
      </c>
      <c r="H73" s="91">
        <v>1846</v>
      </c>
      <c r="I73" s="90">
        <v>0.3268992385337347</v>
      </c>
      <c r="J73" s="91">
        <v>1758</v>
      </c>
      <c r="K73" s="90">
        <v>0.31131574287232161</v>
      </c>
      <c r="L73" s="91">
        <v>367</v>
      </c>
      <c r="M73" s="90">
        <v>6.4990260315211615E-2</v>
      </c>
      <c r="N73" s="89">
        <v>5647</v>
      </c>
    </row>
    <row r="74" spans="1:14" x14ac:dyDescent="0.2">
      <c r="A74" s="324" t="s">
        <v>211</v>
      </c>
      <c r="B74" s="121">
        <v>24512</v>
      </c>
      <c r="C74" s="118">
        <v>0.1767662563370328</v>
      </c>
      <c r="D74" s="121">
        <v>1508</v>
      </c>
      <c r="E74" s="118">
        <v>1.0874817010290692E-2</v>
      </c>
      <c r="F74" s="121">
        <v>27834</v>
      </c>
      <c r="G74" s="118">
        <v>0.20072258399498086</v>
      </c>
      <c r="H74" s="121">
        <v>30239</v>
      </c>
      <c r="I74" s="118">
        <v>0.21806604215794445</v>
      </c>
      <c r="J74" s="121">
        <v>51554</v>
      </c>
      <c r="K74" s="118">
        <v>0.37177739797647635</v>
      </c>
      <c r="L74" s="121">
        <v>3023</v>
      </c>
      <c r="M74" s="118">
        <v>2.1800113940390425E-2</v>
      </c>
      <c r="N74" s="117">
        <v>138669</v>
      </c>
    </row>
    <row r="75" spans="1:14" x14ac:dyDescent="0.2">
      <c r="A75" s="229" t="s">
        <v>30</v>
      </c>
    </row>
    <row r="76" spans="1:14" x14ac:dyDescent="0.2">
      <c r="A76" s="240" t="s">
        <v>321</v>
      </c>
    </row>
  </sheetData>
  <mergeCells count="50">
    <mergeCell ref="N49:N50"/>
    <mergeCell ref="A49:A50"/>
    <mergeCell ref="B49:C49"/>
    <mergeCell ref="D49:E49"/>
    <mergeCell ref="F49:G49"/>
    <mergeCell ref="H49:I49"/>
    <mergeCell ref="L26:M26"/>
    <mergeCell ref="J35:K35"/>
    <mergeCell ref="H26:I26"/>
    <mergeCell ref="B19:C19"/>
    <mergeCell ref="J49:K49"/>
    <mergeCell ref="L49:M49"/>
    <mergeCell ref="L42:M42"/>
    <mergeCell ref="B42:C42"/>
    <mergeCell ref="D42:E42"/>
    <mergeCell ref="F42:G42"/>
    <mergeCell ref="H42:I42"/>
    <mergeCell ref="J42:K42"/>
    <mergeCell ref="N42:N43"/>
    <mergeCell ref="A11:A13"/>
    <mergeCell ref="B12:C12"/>
    <mergeCell ref="D12:E12"/>
    <mergeCell ref="F12:G12"/>
    <mergeCell ref="A42:A43"/>
    <mergeCell ref="A26:A27"/>
    <mergeCell ref="B26:C26"/>
    <mergeCell ref="A19:A20"/>
    <mergeCell ref="H12:I12"/>
    <mergeCell ref="B11:N11"/>
    <mergeCell ref="F19:G19"/>
    <mergeCell ref="H19:I19"/>
    <mergeCell ref="D26:E26"/>
    <mergeCell ref="N26:N27"/>
    <mergeCell ref="H35:I35"/>
    <mergeCell ref="A6:N6"/>
    <mergeCell ref="L35:M35"/>
    <mergeCell ref="N35:N36"/>
    <mergeCell ref="A35:A36"/>
    <mergeCell ref="J19:K19"/>
    <mergeCell ref="J26:K26"/>
    <mergeCell ref="L19:M19"/>
    <mergeCell ref="D19:E19"/>
    <mergeCell ref="F26:G26"/>
    <mergeCell ref="J12:K12"/>
    <mergeCell ref="L12:M12"/>
    <mergeCell ref="N12:N13"/>
    <mergeCell ref="B35:C35"/>
    <mergeCell ref="D35:E35"/>
    <mergeCell ref="F35:G35"/>
    <mergeCell ref="N19:N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76"/>
  <sheetViews>
    <sheetView showGridLines="0" topLeftCell="A19" zoomScale="70" zoomScaleNormal="7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</row>
    <row r="7" spans="1:10" ht="15" customHeight="1" x14ac:dyDescent="0.2">
      <c r="A7" s="33" t="s">
        <v>136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</row>
    <row r="12" spans="1:10" ht="20.25" customHeight="1" x14ac:dyDescent="0.2">
      <c r="A12" s="405"/>
      <c r="B12" s="408" t="s">
        <v>137</v>
      </c>
      <c r="C12" s="409"/>
      <c r="D12" s="408" t="s">
        <v>138</v>
      </c>
      <c r="E12" s="409"/>
      <c r="F12" s="432" t="s">
        <v>139</v>
      </c>
      <c r="G12" s="433"/>
      <c r="H12" s="432" t="s">
        <v>140</v>
      </c>
      <c r="I12" s="433"/>
      <c r="J12" s="428" t="s">
        <v>11</v>
      </c>
    </row>
    <row r="13" spans="1:10" ht="17.25" customHeight="1" x14ac:dyDescent="0.2">
      <c r="A13" s="4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429"/>
    </row>
    <row r="14" spans="1:10" ht="24" x14ac:dyDescent="0.2">
      <c r="A14" s="66" t="s">
        <v>3</v>
      </c>
      <c r="B14" s="307">
        <v>7895</v>
      </c>
      <c r="C14" s="107">
        <v>9.8579087648358716E-4</v>
      </c>
      <c r="D14" s="108">
        <v>31018</v>
      </c>
      <c r="E14" s="107">
        <v>3.8729906785013183E-3</v>
      </c>
      <c r="F14" s="108">
        <v>787225</v>
      </c>
      <c r="G14" s="107">
        <v>9.8295025046205436E-2</v>
      </c>
      <c r="H14" s="108">
        <v>7182659</v>
      </c>
      <c r="I14" s="107">
        <v>0.89684606853612736</v>
      </c>
      <c r="J14" s="106">
        <v>8008798</v>
      </c>
    </row>
    <row r="15" spans="1:10" x14ac:dyDescent="0.2">
      <c r="A15" s="38" t="s">
        <v>4</v>
      </c>
      <c r="B15" s="93">
        <v>3852</v>
      </c>
      <c r="C15" s="60">
        <v>1.2281389199838161E-3</v>
      </c>
      <c r="D15" s="15">
        <v>6496</v>
      </c>
      <c r="E15" s="60">
        <v>2.0711293936175675E-3</v>
      </c>
      <c r="F15" s="15">
        <v>326478</v>
      </c>
      <c r="G15" s="60">
        <v>0.1040914689300302</v>
      </c>
      <c r="H15" s="15">
        <v>2799625</v>
      </c>
      <c r="I15" s="60">
        <v>0.89260862509337779</v>
      </c>
      <c r="J15" s="16">
        <v>3136453</v>
      </c>
    </row>
    <row r="16" spans="1:10" x14ac:dyDescent="0.2">
      <c r="A16" s="40" t="s">
        <v>5</v>
      </c>
      <c r="B16" s="309">
        <v>4043</v>
      </c>
      <c r="C16" s="103">
        <v>8.2978524714485535E-4</v>
      </c>
      <c r="D16" s="104">
        <v>24522</v>
      </c>
      <c r="E16" s="103">
        <v>5.032894838111833E-3</v>
      </c>
      <c r="F16" s="104">
        <v>460747</v>
      </c>
      <c r="G16" s="103">
        <v>9.4563705977306609E-2</v>
      </c>
      <c r="H16" s="104">
        <v>4383033</v>
      </c>
      <c r="I16" s="103">
        <v>0.89957361393743673</v>
      </c>
      <c r="J16" s="102">
        <v>4872345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416" t="s">
        <v>14</v>
      </c>
      <c r="B19" s="408" t="s">
        <v>137</v>
      </c>
      <c r="C19" s="409"/>
      <c r="D19" s="408" t="s">
        <v>138</v>
      </c>
      <c r="E19" s="409"/>
      <c r="F19" s="432" t="s">
        <v>139</v>
      </c>
      <c r="G19" s="433"/>
      <c r="H19" s="432" t="s">
        <v>140</v>
      </c>
      <c r="I19" s="433"/>
      <c r="J19" s="428" t="s">
        <v>11</v>
      </c>
    </row>
    <row r="20" spans="1:10" x14ac:dyDescent="0.2">
      <c r="A20" s="416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429"/>
    </row>
    <row r="21" spans="1:10" x14ac:dyDescent="0.2">
      <c r="A21" s="67" t="s">
        <v>15</v>
      </c>
      <c r="B21" s="78">
        <v>1240</v>
      </c>
      <c r="C21" s="77">
        <v>2.9807119093863579E-3</v>
      </c>
      <c r="D21" s="100">
        <v>713</v>
      </c>
      <c r="E21" s="77">
        <v>1.7139093478971558E-3</v>
      </c>
      <c r="F21" s="100">
        <v>48821</v>
      </c>
      <c r="G21" s="77">
        <v>0.11735591623238015</v>
      </c>
      <c r="H21" s="100">
        <v>365234</v>
      </c>
      <c r="I21" s="77">
        <v>0.87794946251033634</v>
      </c>
      <c r="J21" s="76">
        <v>416008</v>
      </c>
    </row>
    <row r="22" spans="1:10" x14ac:dyDescent="0.2">
      <c r="A22" s="38" t="s">
        <v>16</v>
      </c>
      <c r="B22" s="93">
        <v>1684</v>
      </c>
      <c r="C22" s="60">
        <v>3.5042144212989651E-4</v>
      </c>
      <c r="D22" s="15">
        <v>22784</v>
      </c>
      <c r="E22" s="60">
        <v>4.7410939058714734E-3</v>
      </c>
      <c r="F22" s="15">
        <v>425964</v>
      </c>
      <c r="G22" s="60">
        <v>8.8638313049536357E-2</v>
      </c>
      <c r="H22" s="15">
        <v>4355210</v>
      </c>
      <c r="I22" s="60">
        <v>0.90627017160246226</v>
      </c>
      <c r="J22" s="16">
        <v>4805642</v>
      </c>
    </row>
    <row r="23" spans="1:10" x14ac:dyDescent="0.2">
      <c r="A23" s="40" t="s">
        <v>17</v>
      </c>
      <c r="B23" s="309">
        <v>4971</v>
      </c>
      <c r="C23" s="103">
        <v>1.7835442479352543E-3</v>
      </c>
      <c r="D23" s="104">
        <v>7521</v>
      </c>
      <c r="E23" s="103">
        <v>2.6984583159768752E-3</v>
      </c>
      <c r="F23" s="104">
        <v>312440</v>
      </c>
      <c r="G23" s="103">
        <v>0.11210029467408787</v>
      </c>
      <c r="H23" s="104">
        <v>2462215</v>
      </c>
      <c r="I23" s="103">
        <v>0.88341770276200005</v>
      </c>
      <c r="J23" s="102">
        <v>2787147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416" t="s">
        <v>18</v>
      </c>
      <c r="B26" s="408" t="s">
        <v>137</v>
      </c>
      <c r="C26" s="409"/>
      <c r="D26" s="408" t="s">
        <v>138</v>
      </c>
      <c r="E26" s="409"/>
      <c r="F26" s="432" t="s">
        <v>139</v>
      </c>
      <c r="G26" s="433"/>
      <c r="H26" s="432" t="s">
        <v>140</v>
      </c>
      <c r="I26" s="433"/>
      <c r="J26" s="428" t="s">
        <v>11</v>
      </c>
    </row>
    <row r="27" spans="1:10" x14ac:dyDescent="0.2">
      <c r="A27" s="416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429"/>
    </row>
    <row r="28" spans="1:10" x14ac:dyDescent="0.2">
      <c r="A28" s="67" t="s">
        <v>19</v>
      </c>
      <c r="B28" s="78">
        <v>1887</v>
      </c>
      <c r="C28" s="77">
        <v>2.1622402046049872E-3</v>
      </c>
      <c r="D28" s="100">
        <v>1621</v>
      </c>
      <c r="E28" s="77">
        <v>1.8574411084603521E-3</v>
      </c>
      <c r="F28" s="100">
        <v>135990</v>
      </c>
      <c r="G28" s="77">
        <v>0.1558256732507855</v>
      </c>
      <c r="H28" s="100">
        <v>733209</v>
      </c>
      <c r="I28" s="77">
        <v>0.84015579129741291</v>
      </c>
      <c r="J28" s="76">
        <v>872706</v>
      </c>
    </row>
    <row r="29" spans="1:10" x14ac:dyDescent="0.2">
      <c r="A29" s="38" t="s">
        <v>20</v>
      </c>
      <c r="B29" s="93">
        <v>1720</v>
      </c>
      <c r="C29" s="60">
        <v>7.8417355402043954E-4</v>
      </c>
      <c r="D29" s="15">
        <v>8647</v>
      </c>
      <c r="E29" s="60">
        <v>3.9422957683806631E-3</v>
      </c>
      <c r="F29" s="15">
        <v>237264</v>
      </c>
      <c r="G29" s="60">
        <v>0.10817218262854976</v>
      </c>
      <c r="H29" s="15">
        <v>1945761</v>
      </c>
      <c r="I29" s="60">
        <v>0.88710134804904917</v>
      </c>
      <c r="J29" s="16">
        <v>2193392</v>
      </c>
    </row>
    <row r="30" spans="1:10" x14ac:dyDescent="0.2">
      <c r="A30" s="41" t="s">
        <v>21</v>
      </c>
      <c r="B30" s="91">
        <v>2354</v>
      </c>
      <c r="C30" s="98">
        <v>8.8576692213679798E-4</v>
      </c>
      <c r="D30" s="91">
        <v>8230</v>
      </c>
      <c r="E30" s="98">
        <v>3.0967976929421612E-3</v>
      </c>
      <c r="F30" s="91">
        <v>247383</v>
      </c>
      <c r="G30" s="98">
        <v>9.3085674808397398E-2</v>
      </c>
      <c r="H30" s="91">
        <v>2399617</v>
      </c>
      <c r="I30" s="98">
        <v>0.90293176057652369</v>
      </c>
      <c r="J30" s="89">
        <v>2657584</v>
      </c>
    </row>
    <row r="31" spans="1:10" x14ac:dyDescent="0.2">
      <c r="A31" s="38" t="s">
        <v>22</v>
      </c>
      <c r="B31" s="93">
        <v>941</v>
      </c>
      <c r="C31" s="60">
        <v>1.0748941954571156E-3</v>
      </c>
      <c r="D31" s="15">
        <v>3346</v>
      </c>
      <c r="E31" s="60">
        <v>3.8220998703501689E-3</v>
      </c>
      <c r="F31" s="15">
        <v>81512</v>
      </c>
      <c r="G31" s="60">
        <v>9.3110282316791082E-2</v>
      </c>
      <c r="H31" s="15">
        <v>789636</v>
      </c>
      <c r="I31" s="60">
        <v>0.90199272361740168</v>
      </c>
      <c r="J31" s="16">
        <v>875435</v>
      </c>
    </row>
    <row r="32" spans="1:10" x14ac:dyDescent="0.2">
      <c r="A32" s="40" t="s">
        <v>23</v>
      </c>
      <c r="B32" s="309">
        <v>994</v>
      </c>
      <c r="C32" s="103">
        <v>7.0761130640423827E-4</v>
      </c>
      <c r="D32" s="104">
        <v>9174</v>
      </c>
      <c r="E32" s="103">
        <v>6.5308109908978687E-3</v>
      </c>
      <c r="F32" s="104">
        <v>85077</v>
      </c>
      <c r="G32" s="103">
        <v>6.0564836131743842E-2</v>
      </c>
      <c r="H32" s="104">
        <v>1309482</v>
      </c>
      <c r="I32" s="103">
        <v>0.93219745345355609</v>
      </c>
      <c r="J32" s="102">
        <v>1404726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416" t="s">
        <v>24</v>
      </c>
      <c r="B35" s="408" t="s">
        <v>137</v>
      </c>
      <c r="C35" s="409"/>
      <c r="D35" s="408" t="s">
        <v>138</v>
      </c>
      <c r="E35" s="409"/>
      <c r="F35" s="432" t="s">
        <v>139</v>
      </c>
      <c r="G35" s="433"/>
      <c r="H35" s="432" t="s">
        <v>140</v>
      </c>
      <c r="I35" s="433"/>
      <c r="J35" s="428" t="s">
        <v>11</v>
      </c>
    </row>
    <row r="36" spans="1:11" x14ac:dyDescent="0.2">
      <c r="A36" s="416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429"/>
    </row>
    <row r="37" spans="1:11" x14ac:dyDescent="0.2">
      <c r="A37" s="67" t="s">
        <v>25</v>
      </c>
      <c r="B37" s="78">
        <v>202</v>
      </c>
      <c r="C37" s="77">
        <v>1.7749238408297505E-4</v>
      </c>
      <c r="D37" s="100">
        <v>1709</v>
      </c>
      <c r="E37" s="77">
        <v>1.5016558633554672E-3</v>
      </c>
      <c r="F37" s="100">
        <v>180566</v>
      </c>
      <c r="G37" s="77">
        <v>0.15865886051646769</v>
      </c>
      <c r="H37" s="100">
        <v>955600</v>
      </c>
      <c r="I37" s="77">
        <v>0.83966199123609386</v>
      </c>
      <c r="J37" s="76">
        <v>1138077</v>
      </c>
      <c r="K37" s="58"/>
    </row>
    <row r="38" spans="1:11" x14ac:dyDescent="0.2">
      <c r="A38" s="38" t="s">
        <v>26</v>
      </c>
      <c r="B38" s="93">
        <v>2234</v>
      </c>
      <c r="C38" s="60">
        <v>1.2202835821058576E-3</v>
      </c>
      <c r="D38" s="15">
        <v>2048</v>
      </c>
      <c r="E38" s="60">
        <v>1.1186843223602492E-3</v>
      </c>
      <c r="F38" s="15">
        <v>198604</v>
      </c>
      <c r="G38" s="60">
        <v>0.10848397517482174</v>
      </c>
      <c r="H38" s="15">
        <v>1627837</v>
      </c>
      <c r="I38" s="60">
        <v>0.88917760315329142</v>
      </c>
      <c r="J38" s="16">
        <v>1830722</v>
      </c>
      <c r="K38" s="59"/>
    </row>
    <row r="39" spans="1:11" x14ac:dyDescent="0.2">
      <c r="A39" s="41" t="s">
        <v>27</v>
      </c>
      <c r="B39" s="91">
        <v>3577</v>
      </c>
      <c r="C39" s="98">
        <v>1.7773754073255495E-3</v>
      </c>
      <c r="D39" s="91">
        <v>14417</v>
      </c>
      <c r="E39" s="98">
        <v>7.1636626355640045E-3</v>
      </c>
      <c r="F39" s="91">
        <v>159522</v>
      </c>
      <c r="G39" s="98">
        <v>7.9264881109137902E-2</v>
      </c>
      <c r="H39" s="91">
        <v>1835001</v>
      </c>
      <c r="I39" s="98">
        <v>0.9117935839580068</v>
      </c>
      <c r="J39" s="89">
        <v>2012518</v>
      </c>
      <c r="K39" s="59"/>
    </row>
    <row r="40" spans="1:11" x14ac:dyDescent="0.2">
      <c r="A40" s="42" t="s">
        <v>28</v>
      </c>
      <c r="B40" s="19">
        <v>1883</v>
      </c>
      <c r="C40" s="61">
        <v>6.2196942671793041E-4</v>
      </c>
      <c r="D40" s="19">
        <v>12844</v>
      </c>
      <c r="E40" s="61">
        <v>4.2424722871827391E-3</v>
      </c>
      <c r="F40" s="19">
        <v>248533</v>
      </c>
      <c r="G40" s="61">
        <v>8.2092367249329473E-2</v>
      </c>
      <c r="H40" s="19">
        <v>2764221</v>
      </c>
      <c r="I40" s="61">
        <v>0.91304352134448452</v>
      </c>
      <c r="J40" s="17">
        <v>3027480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ht="12" customHeight="1" x14ac:dyDescent="0.2">
      <c r="A42" s="144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414" t="s">
        <v>218</v>
      </c>
      <c r="B43" s="408" t="s">
        <v>137</v>
      </c>
      <c r="C43" s="409"/>
      <c r="D43" s="408" t="s">
        <v>138</v>
      </c>
      <c r="E43" s="409"/>
      <c r="F43" s="432" t="s">
        <v>139</v>
      </c>
      <c r="G43" s="433"/>
      <c r="H43" s="432" t="s">
        <v>140</v>
      </c>
      <c r="I43" s="433"/>
      <c r="J43" s="428" t="s">
        <v>11</v>
      </c>
    </row>
    <row r="44" spans="1:11" x14ac:dyDescent="0.2">
      <c r="A44" s="430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429"/>
    </row>
    <row r="45" spans="1:11" x14ac:dyDescent="0.2">
      <c r="A45" s="140" t="s">
        <v>193</v>
      </c>
      <c r="B45" s="78">
        <v>4019</v>
      </c>
      <c r="C45" s="77">
        <v>6.3925103128735364E-4</v>
      </c>
      <c r="D45" s="78">
        <v>22247</v>
      </c>
      <c r="E45" s="77">
        <v>3.5385463282034723E-3</v>
      </c>
      <c r="F45" s="78">
        <v>586494</v>
      </c>
      <c r="G45" s="77">
        <v>9.328611454188733E-2</v>
      </c>
      <c r="H45" s="78">
        <v>5674285</v>
      </c>
      <c r="I45" s="77">
        <v>0.90253608809862185</v>
      </c>
      <c r="J45" s="76">
        <v>6287045</v>
      </c>
      <c r="K45" s="59"/>
    </row>
    <row r="46" spans="1:11" x14ac:dyDescent="0.2">
      <c r="A46" s="42" t="s">
        <v>194</v>
      </c>
      <c r="B46" s="19">
        <v>3877</v>
      </c>
      <c r="C46" s="61">
        <v>2.2517747899960098E-3</v>
      </c>
      <c r="D46" s="19">
        <v>8772</v>
      </c>
      <c r="E46" s="61">
        <v>5.09480744334408E-3</v>
      </c>
      <c r="F46" s="19">
        <v>200731</v>
      </c>
      <c r="G46" s="61">
        <v>0.11658524770974699</v>
      </c>
      <c r="H46" s="19">
        <v>1508374</v>
      </c>
      <c r="I46" s="61">
        <v>0.87606875086031499</v>
      </c>
      <c r="J46" s="17">
        <v>1721753</v>
      </c>
      <c r="K46" s="59"/>
    </row>
    <row r="47" spans="1:11" x14ac:dyDescent="0.2">
      <c r="A47" s="34" t="s">
        <v>30</v>
      </c>
      <c r="B47" s="5"/>
      <c r="C47" s="5"/>
      <c r="D47" s="5"/>
      <c r="E47" s="5"/>
      <c r="F47" s="4"/>
      <c r="G47" s="4"/>
      <c r="H47" s="4"/>
      <c r="I47" s="4"/>
      <c r="K47" s="59"/>
    </row>
    <row r="48" spans="1:11" x14ac:dyDescent="0.2">
      <c r="B48" s="5"/>
      <c r="C48" s="5"/>
      <c r="D48" s="5"/>
      <c r="E48" s="5"/>
      <c r="F48" s="4"/>
      <c r="G48" s="4"/>
      <c r="H48" s="4"/>
      <c r="I48" s="4"/>
    </row>
    <row r="49" spans="1:10" ht="12.75" customHeight="1" x14ac:dyDescent="0.2">
      <c r="A49" s="412" t="s">
        <v>3</v>
      </c>
      <c r="B49" s="408" t="s">
        <v>137</v>
      </c>
      <c r="C49" s="409"/>
      <c r="D49" s="408" t="s">
        <v>138</v>
      </c>
      <c r="E49" s="409"/>
      <c r="F49" s="432" t="s">
        <v>139</v>
      </c>
      <c r="G49" s="433"/>
      <c r="H49" s="432" t="s">
        <v>140</v>
      </c>
      <c r="I49" s="433"/>
      <c r="J49" s="428" t="s">
        <v>11</v>
      </c>
    </row>
    <row r="50" spans="1:10" x14ac:dyDescent="0.2">
      <c r="A50" s="413"/>
      <c r="B50" s="161" t="s">
        <v>122</v>
      </c>
      <c r="C50" s="162" t="s">
        <v>12</v>
      </c>
      <c r="D50" s="161" t="s">
        <v>122</v>
      </c>
      <c r="E50" s="162" t="s">
        <v>12</v>
      </c>
      <c r="F50" s="161" t="s">
        <v>122</v>
      </c>
      <c r="G50" s="162" t="s">
        <v>12</v>
      </c>
      <c r="H50" s="161" t="s">
        <v>122</v>
      </c>
      <c r="I50" s="162" t="s">
        <v>12</v>
      </c>
      <c r="J50" s="429"/>
    </row>
    <row r="51" spans="1:10" x14ac:dyDescent="0.2">
      <c r="A51" s="41" t="s">
        <v>172</v>
      </c>
      <c r="B51" s="78">
        <v>0</v>
      </c>
      <c r="C51" s="77">
        <v>0</v>
      </c>
      <c r="D51" s="78">
        <v>0</v>
      </c>
      <c r="E51" s="77">
        <v>0</v>
      </c>
      <c r="F51" s="78">
        <v>3677</v>
      </c>
      <c r="G51" s="77">
        <v>3.5819703272188828E-2</v>
      </c>
      <c r="H51" s="78">
        <v>98976</v>
      </c>
      <c r="I51" s="77">
        <v>0.96418029672781114</v>
      </c>
      <c r="J51" s="73">
        <v>102653</v>
      </c>
    </row>
    <row r="52" spans="1:10" x14ac:dyDescent="0.2">
      <c r="A52" s="38" t="s">
        <v>189</v>
      </c>
      <c r="B52" s="93">
        <v>0</v>
      </c>
      <c r="C52" s="60">
        <v>0</v>
      </c>
      <c r="D52" s="93">
        <v>1621</v>
      </c>
      <c r="E52" s="60">
        <v>3.1711005342551241E-3</v>
      </c>
      <c r="F52" s="93">
        <v>61459</v>
      </c>
      <c r="G52" s="60">
        <v>0.12022989989807875</v>
      </c>
      <c r="H52" s="93">
        <v>448099</v>
      </c>
      <c r="I52" s="60">
        <v>0.87659899956766607</v>
      </c>
      <c r="J52" s="39">
        <v>511179</v>
      </c>
    </row>
    <row r="53" spans="1:10" x14ac:dyDescent="0.2">
      <c r="A53" s="41" t="s">
        <v>173</v>
      </c>
      <c r="B53" s="91">
        <v>1439</v>
      </c>
      <c r="C53" s="90">
        <v>5.3147188905201153E-4</v>
      </c>
      <c r="D53" s="91">
        <v>8304</v>
      </c>
      <c r="E53" s="90">
        <v>3.066951053987424E-3</v>
      </c>
      <c r="F53" s="91">
        <v>433687</v>
      </c>
      <c r="G53" s="90">
        <v>0.16017543373683094</v>
      </c>
      <c r="H53" s="91">
        <v>2264145</v>
      </c>
      <c r="I53" s="90">
        <v>0.83622614332012968</v>
      </c>
      <c r="J53" s="73">
        <v>2707575</v>
      </c>
    </row>
    <row r="54" spans="1:10" x14ac:dyDescent="0.2">
      <c r="A54" s="38" t="s">
        <v>183</v>
      </c>
      <c r="B54" s="93">
        <v>0</v>
      </c>
      <c r="C54" s="60">
        <v>0</v>
      </c>
      <c r="D54" s="93">
        <v>0</v>
      </c>
      <c r="E54" s="60">
        <v>0</v>
      </c>
      <c r="F54" s="93">
        <v>3084</v>
      </c>
      <c r="G54" s="60">
        <v>8.0593949181908698E-3</v>
      </c>
      <c r="H54" s="93">
        <v>379575</v>
      </c>
      <c r="I54" s="60">
        <v>0.99194060508180915</v>
      </c>
      <c r="J54" s="39">
        <v>382659</v>
      </c>
    </row>
    <row r="55" spans="1:10" x14ac:dyDescent="0.2">
      <c r="A55" s="41" t="s">
        <v>212</v>
      </c>
      <c r="B55" s="96">
        <v>629</v>
      </c>
      <c r="C55" s="90">
        <v>8.4741880811689801E-4</v>
      </c>
      <c r="D55" s="96">
        <v>1645</v>
      </c>
      <c r="E55" s="90">
        <v>2.2162224790974517E-3</v>
      </c>
      <c r="F55" s="96">
        <v>30796</v>
      </c>
      <c r="G55" s="90">
        <v>4.1489840405036553E-2</v>
      </c>
      <c r="H55" s="96">
        <v>709184</v>
      </c>
      <c r="I55" s="90">
        <v>0.95544651830774907</v>
      </c>
      <c r="J55" s="73">
        <v>742254</v>
      </c>
    </row>
    <row r="56" spans="1:10" x14ac:dyDescent="0.2">
      <c r="A56" s="38" t="s">
        <v>174</v>
      </c>
      <c r="B56" s="93">
        <v>3479</v>
      </c>
      <c r="C56" s="60">
        <v>1.2939338713876595E-2</v>
      </c>
      <c r="D56" s="93">
        <v>11279</v>
      </c>
      <c r="E56" s="60">
        <v>4.1949641090489827E-2</v>
      </c>
      <c r="F56" s="93">
        <v>63167</v>
      </c>
      <c r="G56" s="60">
        <v>0.23493509874660617</v>
      </c>
      <c r="H56" s="93">
        <v>190945</v>
      </c>
      <c r="I56" s="60">
        <v>0.71017592144902741</v>
      </c>
      <c r="J56" s="39">
        <v>268870</v>
      </c>
    </row>
    <row r="57" spans="1:10" x14ac:dyDescent="0.2">
      <c r="A57" s="41" t="s">
        <v>214</v>
      </c>
      <c r="B57" s="91">
        <v>0</v>
      </c>
      <c r="C57" s="90">
        <v>0</v>
      </c>
      <c r="D57" s="91">
        <v>0</v>
      </c>
      <c r="E57" s="90">
        <v>0</v>
      </c>
      <c r="F57" s="91">
        <v>2175</v>
      </c>
      <c r="G57" s="90">
        <v>7.6689009319036855E-3</v>
      </c>
      <c r="H57" s="91">
        <v>281438</v>
      </c>
      <c r="I57" s="90">
        <v>0.99233109906809636</v>
      </c>
      <c r="J57" s="73">
        <v>283613</v>
      </c>
    </row>
    <row r="58" spans="1:10" x14ac:dyDescent="0.2">
      <c r="A58" s="38" t="s">
        <v>175</v>
      </c>
      <c r="B58" s="93">
        <v>0</v>
      </c>
      <c r="C58" s="60">
        <v>0</v>
      </c>
      <c r="D58" s="93">
        <v>73</v>
      </c>
      <c r="E58" s="60">
        <v>1.4053866738540323E-3</v>
      </c>
      <c r="F58" s="93">
        <v>4239</v>
      </c>
      <c r="G58" s="60">
        <v>8.1608686444756759E-2</v>
      </c>
      <c r="H58" s="93">
        <v>47631</v>
      </c>
      <c r="I58" s="60">
        <v>0.91698592688138925</v>
      </c>
      <c r="J58" s="39">
        <v>51943</v>
      </c>
    </row>
    <row r="59" spans="1:10" x14ac:dyDescent="0.2">
      <c r="A59" s="41" t="s">
        <v>188</v>
      </c>
      <c r="B59" s="96">
        <v>0</v>
      </c>
      <c r="C59" s="90">
        <v>0</v>
      </c>
      <c r="D59" s="96">
        <v>0</v>
      </c>
      <c r="E59" s="90">
        <v>0</v>
      </c>
      <c r="F59" s="96">
        <v>226</v>
      </c>
      <c r="G59" s="90">
        <v>1.2688859069446238E-3</v>
      </c>
      <c r="H59" s="96">
        <v>177884</v>
      </c>
      <c r="I59" s="90">
        <v>0.99873672863246665</v>
      </c>
      <c r="J59" s="73">
        <v>178109</v>
      </c>
    </row>
    <row r="60" spans="1:10" x14ac:dyDescent="0.2">
      <c r="A60" s="38" t="s">
        <v>185</v>
      </c>
      <c r="B60" s="93">
        <v>0</v>
      </c>
      <c r="C60" s="60">
        <v>0</v>
      </c>
      <c r="D60" s="93">
        <v>0</v>
      </c>
      <c r="E60" s="60">
        <v>0</v>
      </c>
      <c r="F60" s="93">
        <v>8668</v>
      </c>
      <c r="G60" s="60">
        <v>5.2703581873567343E-2</v>
      </c>
      <c r="H60" s="93">
        <v>155799</v>
      </c>
      <c r="I60" s="60">
        <v>0.94729641812643262</v>
      </c>
      <c r="J60" s="39">
        <v>164467</v>
      </c>
    </row>
    <row r="61" spans="1:10" x14ac:dyDescent="0.2">
      <c r="A61" s="41" t="s">
        <v>216</v>
      </c>
      <c r="B61" s="91">
        <v>0</v>
      </c>
      <c r="C61" s="90">
        <v>0</v>
      </c>
      <c r="D61" s="91">
        <v>391</v>
      </c>
      <c r="E61" s="90">
        <v>3.0042720595014905E-4</v>
      </c>
      <c r="F61" s="91">
        <v>45020</v>
      </c>
      <c r="G61" s="90">
        <v>3.4591388265666781E-2</v>
      </c>
      <c r="H61" s="91">
        <v>1256069</v>
      </c>
      <c r="I61" s="90">
        <v>0.9651081845283831</v>
      </c>
      <c r="J61" s="73">
        <v>1301480</v>
      </c>
    </row>
    <row r="62" spans="1:10" x14ac:dyDescent="0.2">
      <c r="A62" s="38" t="s">
        <v>187</v>
      </c>
      <c r="B62" s="93">
        <v>0</v>
      </c>
      <c r="C62" s="60">
        <v>0</v>
      </c>
      <c r="D62" s="93">
        <v>988</v>
      </c>
      <c r="E62" s="60">
        <v>8.0122616798176966E-3</v>
      </c>
      <c r="F62" s="93">
        <v>35577</v>
      </c>
      <c r="G62" s="60">
        <v>0.28851440666282813</v>
      </c>
      <c r="H62" s="93">
        <v>86746</v>
      </c>
      <c r="I62" s="60">
        <v>0.70347333165735415</v>
      </c>
      <c r="J62" s="39">
        <v>123311</v>
      </c>
    </row>
    <row r="63" spans="1:10" x14ac:dyDescent="0.2">
      <c r="A63" s="41" t="s">
        <v>176</v>
      </c>
      <c r="B63" s="96">
        <v>0</v>
      </c>
      <c r="C63" s="90">
        <v>0</v>
      </c>
      <c r="D63" s="96">
        <v>206</v>
      </c>
      <c r="E63" s="90">
        <v>1.9041632773792797E-3</v>
      </c>
      <c r="F63" s="96">
        <v>5399</v>
      </c>
      <c r="G63" s="90">
        <v>4.9905716187236562E-2</v>
      </c>
      <c r="H63" s="96">
        <v>102579</v>
      </c>
      <c r="I63" s="90">
        <v>0.94819012053538421</v>
      </c>
      <c r="J63" s="73">
        <v>108184</v>
      </c>
    </row>
    <row r="64" spans="1:10" x14ac:dyDescent="0.2">
      <c r="A64" s="38" t="s">
        <v>177</v>
      </c>
      <c r="B64" s="93">
        <v>105</v>
      </c>
      <c r="C64" s="60">
        <v>1.0110833999364462E-3</v>
      </c>
      <c r="D64" s="93">
        <v>199</v>
      </c>
      <c r="E64" s="60">
        <v>1.9162437770224076E-3</v>
      </c>
      <c r="F64" s="93">
        <v>18243</v>
      </c>
      <c r="G64" s="60">
        <v>0.17566851871467226</v>
      </c>
      <c r="H64" s="93">
        <v>85302</v>
      </c>
      <c r="I64" s="60">
        <v>0.82140415410836887</v>
      </c>
      <c r="J64" s="39">
        <v>103849</v>
      </c>
    </row>
    <row r="65" spans="1:10" x14ac:dyDescent="0.2">
      <c r="A65" s="41" t="s">
        <v>213</v>
      </c>
      <c r="B65" s="91">
        <v>578</v>
      </c>
      <c r="C65" s="90">
        <v>2.6553225895367427E-3</v>
      </c>
      <c r="D65" s="91">
        <v>910</v>
      </c>
      <c r="E65" s="90">
        <v>4.1805251842187471E-3</v>
      </c>
      <c r="F65" s="91">
        <v>12369</v>
      </c>
      <c r="G65" s="90">
        <v>5.6822984619342508E-2</v>
      </c>
      <c r="H65" s="91">
        <v>203820</v>
      </c>
      <c r="I65" s="90">
        <v>0.93634576159062088</v>
      </c>
      <c r="J65" s="73">
        <v>217676</v>
      </c>
    </row>
    <row r="66" spans="1:10" x14ac:dyDescent="0.2">
      <c r="A66" s="38" t="s">
        <v>170</v>
      </c>
      <c r="B66" s="93">
        <v>0</v>
      </c>
      <c r="C66" s="60">
        <v>0</v>
      </c>
      <c r="D66" s="93">
        <v>0</v>
      </c>
      <c r="E66" s="60">
        <v>0</v>
      </c>
      <c r="F66" s="93">
        <v>8276</v>
      </c>
      <c r="G66" s="60">
        <v>8.5249278945199833E-2</v>
      </c>
      <c r="H66" s="93">
        <v>88803</v>
      </c>
      <c r="I66" s="60">
        <v>0.91474042027194069</v>
      </c>
      <c r="J66" s="39">
        <v>97080</v>
      </c>
    </row>
    <row r="67" spans="1:10" x14ac:dyDescent="0.2">
      <c r="A67" s="41" t="s">
        <v>171</v>
      </c>
      <c r="B67" s="96">
        <v>0</v>
      </c>
      <c r="C67" s="90">
        <v>0</v>
      </c>
      <c r="D67" s="96">
        <v>0</v>
      </c>
      <c r="E67" s="90">
        <v>0</v>
      </c>
      <c r="F67" s="96">
        <v>942</v>
      </c>
      <c r="G67" s="90">
        <v>2.7607631663784767E-2</v>
      </c>
      <c r="H67" s="96">
        <v>33179</v>
      </c>
      <c r="I67" s="90">
        <v>0.97239236833621523</v>
      </c>
      <c r="J67" s="73">
        <v>34121</v>
      </c>
    </row>
    <row r="68" spans="1:10" x14ac:dyDescent="0.2">
      <c r="A68" s="38" t="s">
        <v>178</v>
      </c>
      <c r="B68" s="93">
        <v>28</v>
      </c>
      <c r="C68" s="60">
        <v>6.7486141238852731E-4</v>
      </c>
      <c r="D68" s="93">
        <v>0</v>
      </c>
      <c r="E68" s="60">
        <v>0</v>
      </c>
      <c r="F68" s="93">
        <v>1493</v>
      </c>
      <c r="G68" s="60">
        <v>3.598457459628826E-2</v>
      </c>
      <c r="H68" s="93">
        <v>39969</v>
      </c>
      <c r="I68" s="60">
        <v>0.96334056399132317</v>
      </c>
      <c r="J68" s="39">
        <v>41490</v>
      </c>
    </row>
    <row r="69" spans="1:10" x14ac:dyDescent="0.2">
      <c r="A69" s="41" t="s">
        <v>186</v>
      </c>
      <c r="B69" s="91">
        <v>0</v>
      </c>
      <c r="C69" s="90">
        <v>0</v>
      </c>
      <c r="D69" s="91">
        <v>0</v>
      </c>
      <c r="E69" s="90">
        <v>0</v>
      </c>
      <c r="F69" s="91">
        <v>316</v>
      </c>
      <c r="G69" s="90">
        <v>2.3384715572296513E-3</v>
      </c>
      <c r="H69" s="91">
        <v>134815</v>
      </c>
      <c r="I69" s="90">
        <v>0.99766152844277034</v>
      </c>
      <c r="J69" s="73">
        <v>135131</v>
      </c>
    </row>
    <row r="70" spans="1:10" x14ac:dyDescent="0.2">
      <c r="A70" s="38" t="s">
        <v>179</v>
      </c>
      <c r="B70" s="93">
        <v>0</v>
      </c>
      <c r="C70" s="60">
        <v>0</v>
      </c>
      <c r="D70" s="93">
        <v>0</v>
      </c>
      <c r="E70" s="60">
        <v>0</v>
      </c>
      <c r="F70" s="93">
        <v>4925</v>
      </c>
      <c r="G70" s="60">
        <v>6.8943795058444737E-2</v>
      </c>
      <c r="H70" s="93">
        <v>66511</v>
      </c>
      <c r="I70" s="60">
        <v>0.9310702036816686</v>
      </c>
      <c r="J70" s="39">
        <v>71435</v>
      </c>
    </row>
    <row r="71" spans="1:10" x14ac:dyDescent="0.2">
      <c r="A71" s="41" t="s">
        <v>180</v>
      </c>
      <c r="B71" s="96">
        <v>0</v>
      </c>
      <c r="C71" s="90">
        <v>0</v>
      </c>
      <c r="D71" s="96">
        <v>0</v>
      </c>
      <c r="E71" s="90">
        <v>0</v>
      </c>
      <c r="F71" s="96">
        <v>48</v>
      </c>
      <c r="G71" s="90">
        <v>8.3180258551970334E-4</v>
      </c>
      <c r="H71" s="96">
        <v>57658</v>
      </c>
      <c r="I71" s="90">
        <v>0.99916819741448026</v>
      </c>
      <c r="J71" s="73">
        <v>57706</v>
      </c>
    </row>
    <row r="72" spans="1:10" x14ac:dyDescent="0.2">
      <c r="A72" s="38" t="s">
        <v>181</v>
      </c>
      <c r="B72" s="93">
        <v>0</v>
      </c>
      <c r="C72" s="60">
        <v>0</v>
      </c>
      <c r="D72" s="93">
        <v>530</v>
      </c>
      <c r="E72" s="60">
        <v>4.0664753632973748E-3</v>
      </c>
      <c r="F72" s="93">
        <v>14737</v>
      </c>
      <c r="G72" s="60">
        <v>0.11307103288474228</v>
      </c>
      <c r="H72" s="93">
        <v>115067</v>
      </c>
      <c r="I72" s="60">
        <v>0.8828624917519603</v>
      </c>
      <c r="J72" s="39">
        <v>130334</v>
      </c>
    </row>
    <row r="73" spans="1:10" x14ac:dyDescent="0.2">
      <c r="A73" s="41" t="s">
        <v>182</v>
      </c>
      <c r="B73" s="91">
        <v>0</v>
      </c>
      <c r="C73" s="90">
        <v>0</v>
      </c>
      <c r="D73" s="91">
        <v>1207</v>
      </c>
      <c r="E73" s="90">
        <v>7.0994571003393861E-3</v>
      </c>
      <c r="F73" s="91">
        <v>24048</v>
      </c>
      <c r="G73" s="90">
        <v>0.14144800691711809</v>
      </c>
      <c r="H73" s="91">
        <v>144758</v>
      </c>
      <c r="I73" s="90">
        <v>0.85145253598254256</v>
      </c>
      <c r="J73" s="73">
        <v>170013</v>
      </c>
    </row>
    <row r="74" spans="1:10" x14ac:dyDescent="0.2">
      <c r="A74" s="42" t="s">
        <v>11</v>
      </c>
      <c r="B74" s="121">
        <v>6258</v>
      </c>
      <c r="C74" s="118">
        <v>7.8370642041904626E-4</v>
      </c>
      <c r="D74" s="121">
        <v>27352</v>
      </c>
      <c r="E74" s="118">
        <v>3.4253656138225875E-3</v>
      </c>
      <c r="F74" s="121">
        <v>782571</v>
      </c>
      <c r="G74" s="118">
        <v>9.8003502258509664E-2</v>
      </c>
      <c r="H74" s="121">
        <v>7168952</v>
      </c>
      <c r="I74" s="118">
        <v>0.89778742570724868</v>
      </c>
      <c r="J74" s="43">
        <v>7985133</v>
      </c>
    </row>
    <row r="75" spans="1:10" x14ac:dyDescent="0.2">
      <c r="A75" s="229" t="s">
        <v>30</v>
      </c>
    </row>
    <row r="76" spans="1:10" x14ac:dyDescent="0.2">
      <c r="A76" s="240" t="s">
        <v>321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76"/>
  <sheetViews>
    <sheetView showGridLines="0" topLeftCell="A19" zoomScale="70" zoomScaleNormal="70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</row>
    <row r="7" spans="1:10" ht="15" customHeight="1" x14ac:dyDescent="0.2">
      <c r="A7" s="33" t="s">
        <v>141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404" t="s">
        <v>13</v>
      </c>
      <c r="B11" s="407"/>
      <c r="C11" s="407"/>
      <c r="D11" s="407"/>
      <c r="E11" s="407"/>
      <c r="F11" s="407"/>
      <c r="G11" s="407"/>
      <c r="H11" s="407"/>
      <c r="I11" s="407"/>
      <c r="J11" s="407"/>
    </row>
    <row r="12" spans="1:10" ht="20.25" customHeight="1" x14ac:dyDescent="0.2">
      <c r="A12" s="405"/>
      <c r="B12" s="408" t="s">
        <v>137</v>
      </c>
      <c r="C12" s="409"/>
      <c r="D12" s="408" t="s">
        <v>138</v>
      </c>
      <c r="E12" s="409"/>
      <c r="F12" s="432" t="s">
        <v>139</v>
      </c>
      <c r="G12" s="433"/>
      <c r="H12" s="432" t="s">
        <v>140</v>
      </c>
      <c r="I12" s="433"/>
      <c r="J12" s="428" t="s">
        <v>11</v>
      </c>
    </row>
    <row r="13" spans="1:10" ht="17.25" customHeight="1" x14ac:dyDescent="0.2">
      <c r="A13" s="4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429"/>
    </row>
    <row r="14" spans="1:10" ht="24" x14ac:dyDescent="0.2">
      <c r="A14" s="66" t="s">
        <v>3</v>
      </c>
      <c r="B14" s="307">
        <v>25416</v>
      </c>
      <c r="C14" s="107">
        <v>3.1735099324517861E-3</v>
      </c>
      <c r="D14" s="108">
        <v>158137</v>
      </c>
      <c r="E14" s="107">
        <v>1.9745409985368591E-2</v>
      </c>
      <c r="F14" s="108">
        <v>2222132</v>
      </c>
      <c r="G14" s="107">
        <v>0.27746136186728643</v>
      </c>
      <c r="H14" s="108">
        <v>5603113</v>
      </c>
      <c r="I14" s="107">
        <v>0.69961971821489322</v>
      </c>
      <c r="J14" s="106">
        <v>8008798</v>
      </c>
    </row>
    <row r="15" spans="1:10" x14ac:dyDescent="0.2">
      <c r="A15" s="38" t="s">
        <v>4</v>
      </c>
      <c r="B15" s="93">
        <v>7439</v>
      </c>
      <c r="C15" s="60">
        <v>2.3717874937070633E-3</v>
      </c>
      <c r="D15" s="15">
        <v>70829</v>
      </c>
      <c r="E15" s="60">
        <v>2.2582515982225781E-2</v>
      </c>
      <c r="F15" s="15">
        <v>871139</v>
      </c>
      <c r="G15" s="60">
        <v>0.27774655000409698</v>
      </c>
      <c r="H15" s="15">
        <v>2187045</v>
      </c>
      <c r="I15" s="60">
        <v>0.69729882768847484</v>
      </c>
      <c r="J15" s="16">
        <v>3136453</v>
      </c>
    </row>
    <row r="16" spans="1:10" x14ac:dyDescent="0.2">
      <c r="A16" s="40" t="s">
        <v>5</v>
      </c>
      <c r="B16" s="309">
        <v>17977</v>
      </c>
      <c r="C16" s="103">
        <v>3.6895991560531942E-3</v>
      </c>
      <c r="D16" s="104">
        <v>87308</v>
      </c>
      <c r="E16" s="103">
        <v>1.7919092346703691E-2</v>
      </c>
      <c r="F16" s="104">
        <v>1350992</v>
      </c>
      <c r="G16" s="103">
        <v>0.27727757373502904</v>
      </c>
      <c r="H16" s="104">
        <v>3416068</v>
      </c>
      <c r="I16" s="103">
        <v>0.70111373476221406</v>
      </c>
      <c r="J16" s="102">
        <v>4872345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416" t="s">
        <v>14</v>
      </c>
      <c r="B19" s="408" t="s">
        <v>137</v>
      </c>
      <c r="C19" s="409"/>
      <c r="D19" s="408" t="s">
        <v>138</v>
      </c>
      <c r="E19" s="409"/>
      <c r="F19" s="432" t="s">
        <v>139</v>
      </c>
      <c r="G19" s="433"/>
      <c r="H19" s="432" t="s">
        <v>140</v>
      </c>
      <c r="I19" s="433"/>
      <c r="J19" s="428" t="s">
        <v>11</v>
      </c>
    </row>
    <row r="20" spans="1:10" x14ac:dyDescent="0.2">
      <c r="A20" s="416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429"/>
    </row>
    <row r="21" spans="1:10" x14ac:dyDescent="0.2">
      <c r="A21" s="67" t="s">
        <v>15</v>
      </c>
      <c r="B21" s="78">
        <v>1450</v>
      </c>
      <c r="C21" s="77">
        <v>3.4855098940404991E-3</v>
      </c>
      <c r="D21" s="100">
        <v>6128</v>
      </c>
      <c r="E21" s="77">
        <v>1.4730485952193227E-2</v>
      </c>
      <c r="F21" s="100">
        <v>104604</v>
      </c>
      <c r="G21" s="77">
        <v>0.25144708755600853</v>
      </c>
      <c r="H21" s="100">
        <v>303826</v>
      </c>
      <c r="I21" s="77">
        <v>0.73033691659775779</v>
      </c>
      <c r="J21" s="76">
        <v>416008</v>
      </c>
    </row>
    <row r="22" spans="1:10" x14ac:dyDescent="0.2">
      <c r="A22" s="38" t="s">
        <v>16</v>
      </c>
      <c r="B22" s="93">
        <v>16613</v>
      </c>
      <c r="C22" s="60">
        <v>3.4569782767838305E-3</v>
      </c>
      <c r="D22" s="15">
        <v>69330</v>
      </c>
      <c r="E22" s="60">
        <v>1.4426792507639978E-2</v>
      </c>
      <c r="F22" s="15">
        <v>1348217</v>
      </c>
      <c r="G22" s="60">
        <v>0.28054877995489469</v>
      </c>
      <c r="H22" s="15">
        <v>3371483</v>
      </c>
      <c r="I22" s="60">
        <v>0.70156765734942383</v>
      </c>
      <c r="J22" s="16">
        <v>4805642</v>
      </c>
    </row>
    <row r="23" spans="1:10" x14ac:dyDescent="0.2">
      <c r="A23" s="40" t="s">
        <v>17</v>
      </c>
      <c r="B23" s="309">
        <v>7353</v>
      </c>
      <c r="C23" s="103">
        <v>2.6381816244353097E-3</v>
      </c>
      <c r="D23" s="104">
        <v>82679</v>
      </c>
      <c r="E23" s="103">
        <v>2.9664384404554191E-2</v>
      </c>
      <c r="F23" s="104">
        <v>769310</v>
      </c>
      <c r="G23" s="103">
        <v>0.27602060458239197</v>
      </c>
      <c r="H23" s="104">
        <v>1927805</v>
      </c>
      <c r="I23" s="103">
        <v>0.69167682938861852</v>
      </c>
      <c r="J23" s="102">
        <v>2787147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416" t="s">
        <v>18</v>
      </c>
      <c r="B26" s="408" t="s">
        <v>137</v>
      </c>
      <c r="C26" s="409"/>
      <c r="D26" s="408" t="s">
        <v>138</v>
      </c>
      <c r="E26" s="409"/>
      <c r="F26" s="432" t="s">
        <v>139</v>
      </c>
      <c r="G26" s="433"/>
      <c r="H26" s="432" t="s">
        <v>140</v>
      </c>
      <c r="I26" s="433"/>
      <c r="J26" s="428" t="s">
        <v>11</v>
      </c>
    </row>
    <row r="27" spans="1:10" x14ac:dyDescent="0.2">
      <c r="A27" s="416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429"/>
    </row>
    <row r="28" spans="1:10" x14ac:dyDescent="0.2">
      <c r="A28" s="67" t="s">
        <v>19</v>
      </c>
      <c r="B28" s="78">
        <v>1220</v>
      </c>
      <c r="C28" s="77">
        <v>1.3979507417159959E-3</v>
      </c>
      <c r="D28" s="100">
        <v>32849</v>
      </c>
      <c r="E28" s="77">
        <v>3.7640396651335041E-2</v>
      </c>
      <c r="F28" s="100">
        <v>331588</v>
      </c>
      <c r="G28" s="77">
        <v>0.37995384470829807</v>
      </c>
      <c r="H28" s="100">
        <v>507050</v>
      </c>
      <c r="I28" s="77">
        <v>0.58100895375991457</v>
      </c>
      <c r="J28" s="76">
        <v>872706</v>
      </c>
    </row>
    <row r="29" spans="1:10" x14ac:dyDescent="0.2">
      <c r="A29" s="38" t="s">
        <v>20</v>
      </c>
      <c r="B29" s="93">
        <v>4805</v>
      </c>
      <c r="C29" s="60">
        <v>2.1906708878303557E-3</v>
      </c>
      <c r="D29" s="15">
        <v>55417</v>
      </c>
      <c r="E29" s="60">
        <v>2.5265433629738779E-2</v>
      </c>
      <c r="F29" s="15">
        <v>728634</v>
      </c>
      <c r="G29" s="60">
        <v>0.33219506590705172</v>
      </c>
      <c r="H29" s="15">
        <v>1404537</v>
      </c>
      <c r="I29" s="60">
        <v>0.64034928549023618</v>
      </c>
      <c r="J29" s="16">
        <v>2193392</v>
      </c>
    </row>
    <row r="30" spans="1:10" x14ac:dyDescent="0.2">
      <c r="A30" s="41" t="s">
        <v>21</v>
      </c>
      <c r="B30" s="91">
        <v>9965</v>
      </c>
      <c r="C30" s="98">
        <v>3.7496462952817298E-3</v>
      </c>
      <c r="D30" s="91">
        <v>45662</v>
      </c>
      <c r="E30" s="98">
        <v>1.7181771112408865E-2</v>
      </c>
      <c r="F30" s="91">
        <v>709897</v>
      </c>
      <c r="G30" s="98">
        <v>0.26712118977236465</v>
      </c>
      <c r="H30" s="91">
        <v>1892059</v>
      </c>
      <c r="I30" s="98">
        <v>0.71194701653832959</v>
      </c>
      <c r="J30" s="89">
        <v>2657584</v>
      </c>
    </row>
    <row r="31" spans="1:10" x14ac:dyDescent="0.2">
      <c r="A31" s="38" t="s">
        <v>22</v>
      </c>
      <c r="B31" s="93">
        <v>6046</v>
      </c>
      <c r="C31" s="60">
        <v>6.9062808775066107E-3</v>
      </c>
      <c r="D31" s="15">
        <v>10671</v>
      </c>
      <c r="E31" s="60">
        <v>1.2189368713839405E-2</v>
      </c>
      <c r="F31" s="15">
        <v>242791</v>
      </c>
      <c r="G31" s="60">
        <v>0.27733755218834066</v>
      </c>
      <c r="H31" s="15">
        <v>615927</v>
      </c>
      <c r="I31" s="60">
        <v>0.70356679822031332</v>
      </c>
      <c r="J31" s="16">
        <v>875435</v>
      </c>
    </row>
    <row r="32" spans="1:10" x14ac:dyDescent="0.2">
      <c r="A32" s="40" t="s">
        <v>23</v>
      </c>
      <c r="B32" s="309">
        <v>3380</v>
      </c>
      <c r="C32" s="103">
        <v>2.4061631948152167E-3</v>
      </c>
      <c r="D32" s="104">
        <v>13538</v>
      </c>
      <c r="E32" s="103">
        <v>9.6374666660971609E-3</v>
      </c>
      <c r="F32" s="104">
        <v>209222</v>
      </c>
      <c r="G32" s="103">
        <v>0.1489415017590619</v>
      </c>
      <c r="H32" s="104">
        <v>1178586</v>
      </c>
      <c r="I32" s="103">
        <v>0.8390148683800257</v>
      </c>
      <c r="J32" s="102">
        <v>1404726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416" t="s">
        <v>24</v>
      </c>
      <c r="B35" s="408" t="s">
        <v>137</v>
      </c>
      <c r="C35" s="409"/>
      <c r="D35" s="408" t="s">
        <v>138</v>
      </c>
      <c r="E35" s="409"/>
      <c r="F35" s="432" t="s">
        <v>139</v>
      </c>
      <c r="G35" s="433"/>
      <c r="H35" s="432" t="s">
        <v>140</v>
      </c>
      <c r="I35" s="433"/>
      <c r="J35" s="428" t="s">
        <v>11</v>
      </c>
    </row>
    <row r="36" spans="1:11" x14ac:dyDescent="0.2">
      <c r="A36" s="416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429"/>
    </row>
    <row r="37" spans="1:11" x14ac:dyDescent="0.2">
      <c r="A37" s="67" t="s">
        <v>25</v>
      </c>
      <c r="B37" s="78">
        <v>1840</v>
      </c>
      <c r="C37" s="77">
        <v>1.6167623104587827E-3</v>
      </c>
      <c r="D37" s="100">
        <v>40112</v>
      </c>
      <c r="E37" s="77">
        <v>3.5245418368001463E-2</v>
      </c>
      <c r="F37" s="100">
        <v>306872</v>
      </c>
      <c r="G37" s="77">
        <v>0.26964080637777582</v>
      </c>
      <c r="H37" s="100">
        <v>789253</v>
      </c>
      <c r="I37" s="77">
        <v>0.69349701294376387</v>
      </c>
      <c r="J37" s="76">
        <v>1138077</v>
      </c>
      <c r="K37" s="58"/>
    </row>
    <row r="38" spans="1:11" x14ac:dyDescent="0.2">
      <c r="A38" s="38" t="s">
        <v>26</v>
      </c>
      <c r="B38" s="93">
        <v>3023</v>
      </c>
      <c r="C38" s="60">
        <v>1.6512610871557778E-3</v>
      </c>
      <c r="D38" s="15">
        <v>34785</v>
      </c>
      <c r="E38" s="60">
        <v>1.9000700270166634E-2</v>
      </c>
      <c r="F38" s="15">
        <v>492672</v>
      </c>
      <c r="G38" s="60">
        <v>0.26911349729778744</v>
      </c>
      <c r="H38" s="15">
        <v>1300243</v>
      </c>
      <c r="I38" s="60">
        <v>0.71023508757746945</v>
      </c>
      <c r="J38" s="16">
        <v>1830722</v>
      </c>
      <c r="K38" s="59"/>
    </row>
    <row r="39" spans="1:11" x14ac:dyDescent="0.2">
      <c r="A39" s="41" t="s">
        <v>27</v>
      </c>
      <c r="B39" s="91">
        <v>7146</v>
      </c>
      <c r="C39" s="98">
        <v>3.5507756949254617E-3</v>
      </c>
      <c r="D39" s="91">
        <v>22742</v>
      </c>
      <c r="E39" s="98">
        <v>1.1300271600055254E-2</v>
      </c>
      <c r="F39" s="91">
        <v>505545</v>
      </c>
      <c r="G39" s="98">
        <v>0.2512002377121596</v>
      </c>
      <c r="H39" s="91">
        <v>1477084</v>
      </c>
      <c r="I39" s="98">
        <v>0.73394821810289401</v>
      </c>
      <c r="J39" s="89">
        <v>2012518</v>
      </c>
      <c r="K39" s="59"/>
    </row>
    <row r="40" spans="1:11" x14ac:dyDescent="0.2">
      <c r="A40" s="42" t="s">
        <v>28</v>
      </c>
      <c r="B40" s="19">
        <v>13406</v>
      </c>
      <c r="C40" s="61">
        <v>4.4281052228255843E-3</v>
      </c>
      <c r="D40" s="19">
        <v>60499</v>
      </c>
      <c r="E40" s="61">
        <v>1.9983286429637849E-2</v>
      </c>
      <c r="F40" s="19">
        <v>917043</v>
      </c>
      <c r="G40" s="61">
        <v>0.3029063775813548</v>
      </c>
      <c r="H40" s="19">
        <v>2036533</v>
      </c>
      <c r="I40" s="61">
        <v>0.67268256107389646</v>
      </c>
      <c r="J40" s="17">
        <v>3027480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x14ac:dyDescent="0.2">
      <c r="A42" s="144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414" t="s">
        <v>218</v>
      </c>
      <c r="B43" s="408" t="s">
        <v>137</v>
      </c>
      <c r="C43" s="409"/>
      <c r="D43" s="408" t="s">
        <v>138</v>
      </c>
      <c r="E43" s="409"/>
      <c r="F43" s="432" t="s">
        <v>139</v>
      </c>
      <c r="G43" s="433"/>
      <c r="H43" s="432" t="s">
        <v>140</v>
      </c>
      <c r="I43" s="433"/>
      <c r="J43" s="428" t="s">
        <v>11</v>
      </c>
    </row>
    <row r="44" spans="1:11" x14ac:dyDescent="0.2">
      <c r="A44" s="430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429"/>
    </row>
    <row r="45" spans="1:11" x14ac:dyDescent="0.2">
      <c r="A45" s="140" t="s">
        <v>193</v>
      </c>
      <c r="B45" s="78">
        <v>15880</v>
      </c>
      <c r="C45" s="77">
        <v>2.5258289069030044E-3</v>
      </c>
      <c r="D45" s="78">
        <v>106559</v>
      </c>
      <c r="E45" s="77">
        <v>1.6948980005710153E-2</v>
      </c>
      <c r="F45" s="78">
        <v>1603470</v>
      </c>
      <c r="G45" s="77">
        <v>0.2550435061304635</v>
      </c>
      <c r="H45" s="78">
        <v>4561135</v>
      </c>
      <c r="I45" s="77">
        <v>0.7254815258996874</v>
      </c>
      <c r="J45" s="76">
        <v>6287045</v>
      </c>
      <c r="K45" s="59"/>
    </row>
    <row r="46" spans="1:11" x14ac:dyDescent="0.2">
      <c r="A46" s="42" t="s">
        <v>194</v>
      </c>
      <c r="B46" s="19">
        <v>9535</v>
      </c>
      <c r="C46" s="61">
        <v>5.5379604391570681E-3</v>
      </c>
      <c r="D46" s="19">
        <v>51578</v>
      </c>
      <c r="E46" s="61">
        <v>2.9956677874236316E-2</v>
      </c>
      <c r="F46" s="19">
        <v>618662</v>
      </c>
      <c r="G46" s="61">
        <v>0.35932099435865655</v>
      </c>
      <c r="H46" s="19">
        <v>1041978</v>
      </c>
      <c r="I46" s="61">
        <v>0.60518436732795011</v>
      </c>
      <c r="J46" s="17">
        <v>1721753</v>
      </c>
      <c r="K46" s="59"/>
    </row>
    <row r="47" spans="1:11" x14ac:dyDescent="0.2">
      <c r="A47" s="34" t="s">
        <v>30</v>
      </c>
      <c r="K47" s="59"/>
    </row>
    <row r="49" spans="1:10" ht="12" customHeight="1" x14ac:dyDescent="0.2">
      <c r="A49" s="370" t="s">
        <v>3</v>
      </c>
      <c r="B49" s="436" t="s">
        <v>137</v>
      </c>
      <c r="C49" s="437"/>
      <c r="D49" s="436" t="s">
        <v>138</v>
      </c>
      <c r="E49" s="437"/>
      <c r="F49" s="441" t="s">
        <v>139</v>
      </c>
      <c r="G49" s="442"/>
      <c r="H49" s="441" t="s">
        <v>140</v>
      </c>
      <c r="I49" s="442"/>
      <c r="J49" s="445" t="s">
        <v>11</v>
      </c>
    </row>
    <row r="50" spans="1:10" x14ac:dyDescent="0.2">
      <c r="A50" s="371"/>
      <c r="B50" s="224" t="s">
        <v>122</v>
      </c>
      <c r="C50" s="225" t="s">
        <v>12</v>
      </c>
      <c r="D50" s="224" t="s">
        <v>122</v>
      </c>
      <c r="E50" s="225" t="s">
        <v>12</v>
      </c>
      <c r="F50" s="224" t="s">
        <v>122</v>
      </c>
      <c r="G50" s="225" t="s">
        <v>12</v>
      </c>
      <c r="H50" s="224" t="s">
        <v>122</v>
      </c>
      <c r="I50" s="225" t="s">
        <v>12</v>
      </c>
      <c r="J50" s="445"/>
    </row>
    <row r="51" spans="1:10" x14ac:dyDescent="0.2">
      <c r="A51" s="214" t="s">
        <v>172</v>
      </c>
      <c r="B51" s="215">
        <v>0</v>
      </c>
      <c r="C51" s="216">
        <v>0</v>
      </c>
      <c r="D51" s="215">
        <v>1248</v>
      </c>
      <c r="E51" s="216">
        <v>1.2157462519361343E-2</v>
      </c>
      <c r="F51" s="215">
        <v>18074</v>
      </c>
      <c r="G51" s="216">
        <v>0.17606889228760972</v>
      </c>
      <c r="H51" s="215">
        <v>83330</v>
      </c>
      <c r="I51" s="216">
        <v>0.81176390363652307</v>
      </c>
      <c r="J51" s="221">
        <v>102653</v>
      </c>
    </row>
    <row r="52" spans="1:10" x14ac:dyDescent="0.2">
      <c r="A52" s="207" t="s">
        <v>189</v>
      </c>
      <c r="B52" s="208">
        <v>402</v>
      </c>
      <c r="C52" s="209">
        <v>7.8641728240009862E-4</v>
      </c>
      <c r="D52" s="208">
        <v>11928</v>
      </c>
      <c r="E52" s="209">
        <v>2.3334291901662627E-2</v>
      </c>
      <c r="F52" s="208">
        <v>290545</v>
      </c>
      <c r="G52" s="209">
        <v>0.56838211272372297</v>
      </c>
      <c r="H52" s="208">
        <v>208305</v>
      </c>
      <c r="I52" s="209">
        <v>0.40749913435411078</v>
      </c>
      <c r="J52" s="210">
        <v>511179</v>
      </c>
    </row>
    <row r="53" spans="1:10" x14ac:dyDescent="0.2">
      <c r="A53" s="214" t="s">
        <v>173</v>
      </c>
      <c r="B53" s="215">
        <v>4818</v>
      </c>
      <c r="C53" s="216">
        <v>1.7794520927398134E-3</v>
      </c>
      <c r="D53" s="215">
        <v>65262</v>
      </c>
      <c r="E53" s="216">
        <v>2.4103487438021109E-2</v>
      </c>
      <c r="F53" s="215">
        <v>910294</v>
      </c>
      <c r="G53" s="216">
        <v>0.33620269059952174</v>
      </c>
      <c r="H53" s="215">
        <v>1727201</v>
      </c>
      <c r="I53" s="216">
        <v>0.63791436986971739</v>
      </c>
      <c r="J53" s="221">
        <v>2707575</v>
      </c>
    </row>
    <row r="54" spans="1:10" x14ac:dyDescent="0.2">
      <c r="A54" s="207" t="s">
        <v>183</v>
      </c>
      <c r="B54" s="208">
        <v>0</v>
      </c>
      <c r="C54" s="209">
        <v>0</v>
      </c>
      <c r="D54" s="208">
        <v>748</v>
      </c>
      <c r="E54" s="209">
        <v>1.9547429957220397E-3</v>
      </c>
      <c r="F54" s="208">
        <v>24173</v>
      </c>
      <c r="G54" s="209">
        <v>6.317112625078726E-2</v>
      </c>
      <c r="H54" s="208">
        <v>357738</v>
      </c>
      <c r="I54" s="209">
        <v>0.93487413075349068</v>
      </c>
      <c r="J54" s="210">
        <v>382659</v>
      </c>
    </row>
    <row r="55" spans="1:10" x14ac:dyDescent="0.2">
      <c r="A55" s="214" t="s">
        <v>212</v>
      </c>
      <c r="B55" s="215">
        <v>2043</v>
      </c>
      <c r="C55" s="216">
        <v>2.7524270667453458E-3</v>
      </c>
      <c r="D55" s="215">
        <v>8867</v>
      </c>
      <c r="E55" s="216">
        <v>1.1946045423803711E-2</v>
      </c>
      <c r="F55" s="215">
        <v>143792</v>
      </c>
      <c r="G55" s="216">
        <v>0.19372344237956279</v>
      </c>
      <c r="H55" s="215">
        <v>587552</v>
      </c>
      <c r="I55" s="216">
        <v>0.79157808512988814</v>
      </c>
      <c r="J55" s="221">
        <v>742254</v>
      </c>
    </row>
    <row r="56" spans="1:10" x14ac:dyDescent="0.2">
      <c r="A56" s="207" t="s">
        <v>174</v>
      </c>
      <c r="B56" s="208">
        <v>21705</v>
      </c>
      <c r="C56" s="209">
        <v>8.0726745267229519E-2</v>
      </c>
      <c r="D56" s="208">
        <v>34709</v>
      </c>
      <c r="E56" s="209">
        <v>0.12909212630639341</v>
      </c>
      <c r="F56" s="208">
        <v>127371</v>
      </c>
      <c r="G56" s="209">
        <v>0.47372708000148772</v>
      </c>
      <c r="H56" s="208">
        <v>85085</v>
      </c>
      <c r="I56" s="209">
        <v>0.31645404842488933</v>
      </c>
      <c r="J56" s="210">
        <v>268870</v>
      </c>
    </row>
    <row r="57" spans="1:10" x14ac:dyDescent="0.2">
      <c r="A57" s="214" t="s">
        <v>214</v>
      </c>
      <c r="B57" s="215">
        <v>0</v>
      </c>
      <c r="C57" s="216">
        <v>0</v>
      </c>
      <c r="D57" s="215">
        <v>603</v>
      </c>
      <c r="E57" s="216">
        <v>2.1261366721553668E-3</v>
      </c>
      <c r="F57" s="215">
        <v>35094</v>
      </c>
      <c r="G57" s="216">
        <v>0.12373903876056457</v>
      </c>
      <c r="H57" s="215">
        <v>247916</v>
      </c>
      <c r="I57" s="216">
        <v>0.87413482456728009</v>
      </c>
      <c r="J57" s="221">
        <v>283613</v>
      </c>
    </row>
    <row r="58" spans="1:10" x14ac:dyDescent="0.2">
      <c r="A58" s="207" t="s">
        <v>175</v>
      </c>
      <c r="B58" s="208">
        <v>0</v>
      </c>
      <c r="C58" s="209">
        <v>0</v>
      </c>
      <c r="D58" s="208">
        <v>833</v>
      </c>
      <c r="E58" s="209">
        <v>1.603680957973163E-2</v>
      </c>
      <c r="F58" s="208">
        <v>13136</v>
      </c>
      <c r="G58" s="209">
        <v>0.25289259380474749</v>
      </c>
      <c r="H58" s="208">
        <v>37974</v>
      </c>
      <c r="I58" s="209">
        <v>0.73107059661552087</v>
      </c>
      <c r="J58" s="210">
        <v>51943</v>
      </c>
    </row>
    <row r="59" spans="1:10" x14ac:dyDescent="0.2">
      <c r="A59" s="214" t="s">
        <v>188</v>
      </c>
      <c r="B59" s="215">
        <v>115</v>
      </c>
      <c r="C59" s="216">
        <v>6.4567203229483068E-4</v>
      </c>
      <c r="D59" s="215">
        <v>754</v>
      </c>
      <c r="E59" s="216">
        <v>4.2333627160895853E-3</v>
      </c>
      <c r="F59" s="215">
        <v>17536</v>
      </c>
      <c r="G59" s="216">
        <v>9.8456563115844789E-2</v>
      </c>
      <c r="H59" s="215">
        <v>159703</v>
      </c>
      <c r="I59" s="216">
        <v>0.89665878759635953</v>
      </c>
      <c r="J59" s="221">
        <v>178109</v>
      </c>
    </row>
    <row r="60" spans="1:10" x14ac:dyDescent="0.2">
      <c r="A60" s="207" t="s">
        <v>185</v>
      </c>
      <c r="B60" s="208">
        <v>0</v>
      </c>
      <c r="C60" s="209">
        <v>0</v>
      </c>
      <c r="D60" s="208">
        <v>1145</v>
      </c>
      <c r="E60" s="209">
        <v>6.9618829309223123E-3</v>
      </c>
      <c r="F60" s="208">
        <v>25555</v>
      </c>
      <c r="G60" s="209">
        <v>0.15538071467224429</v>
      </c>
      <c r="H60" s="208">
        <v>137767</v>
      </c>
      <c r="I60" s="209">
        <v>0.83765740239683339</v>
      </c>
      <c r="J60" s="210">
        <v>164467</v>
      </c>
    </row>
    <row r="61" spans="1:10" x14ac:dyDescent="0.2">
      <c r="A61" s="214" t="s">
        <v>216</v>
      </c>
      <c r="B61" s="215">
        <v>0</v>
      </c>
      <c r="C61" s="216">
        <v>0</v>
      </c>
      <c r="D61" s="215">
        <v>4750</v>
      </c>
      <c r="E61" s="216">
        <v>3.6496911208777701E-3</v>
      </c>
      <c r="F61" s="215">
        <v>233055</v>
      </c>
      <c r="G61" s="216">
        <v>0.17906921351077235</v>
      </c>
      <c r="H61" s="215">
        <v>1063675</v>
      </c>
      <c r="I61" s="216">
        <v>0.81728109536834992</v>
      </c>
      <c r="J61" s="221">
        <v>1301480</v>
      </c>
    </row>
    <row r="62" spans="1:10" x14ac:dyDescent="0.2">
      <c r="A62" s="207" t="s">
        <v>187</v>
      </c>
      <c r="B62" s="208">
        <v>0</v>
      </c>
      <c r="C62" s="209">
        <v>0</v>
      </c>
      <c r="D62" s="208">
        <v>3623</v>
      </c>
      <c r="E62" s="209">
        <v>2.9380996018197891E-2</v>
      </c>
      <c r="F62" s="208">
        <v>49064</v>
      </c>
      <c r="G62" s="209">
        <v>0.39788826625361889</v>
      </c>
      <c r="H62" s="208">
        <v>70624</v>
      </c>
      <c r="I62" s="209">
        <v>0.57273073772818317</v>
      </c>
      <c r="J62" s="210">
        <v>123311</v>
      </c>
    </row>
    <row r="63" spans="1:10" x14ac:dyDescent="0.2">
      <c r="A63" s="214" t="s">
        <v>176</v>
      </c>
      <c r="B63" s="215">
        <v>0</v>
      </c>
      <c r="C63" s="216">
        <v>0</v>
      </c>
      <c r="D63" s="215">
        <v>1397</v>
      </c>
      <c r="E63" s="216">
        <v>1.2913184944169194E-2</v>
      </c>
      <c r="F63" s="215">
        <v>31281</v>
      </c>
      <c r="G63" s="216">
        <v>0.28914626931893811</v>
      </c>
      <c r="H63" s="215">
        <v>75505</v>
      </c>
      <c r="I63" s="216">
        <v>0.69793130222583744</v>
      </c>
      <c r="J63" s="221">
        <v>108184</v>
      </c>
    </row>
    <row r="64" spans="1:10" x14ac:dyDescent="0.2">
      <c r="A64" s="207" t="s">
        <v>177</v>
      </c>
      <c r="B64" s="208">
        <v>165</v>
      </c>
      <c r="C64" s="209">
        <v>1.5888453427572726E-3</v>
      </c>
      <c r="D64" s="208">
        <v>3467</v>
      </c>
      <c r="E64" s="209">
        <v>3.3385010929330085E-2</v>
      </c>
      <c r="F64" s="208">
        <v>37363</v>
      </c>
      <c r="G64" s="209">
        <v>0.35978199116024229</v>
      </c>
      <c r="H64" s="208">
        <v>62855</v>
      </c>
      <c r="I64" s="209">
        <v>0.60525378193338408</v>
      </c>
      <c r="J64" s="210">
        <v>103849</v>
      </c>
    </row>
    <row r="65" spans="1:10" x14ac:dyDescent="0.2">
      <c r="A65" s="214" t="s">
        <v>213</v>
      </c>
      <c r="B65" s="215">
        <v>0</v>
      </c>
      <c r="C65" s="216">
        <v>0</v>
      </c>
      <c r="D65" s="215">
        <v>2447</v>
      </c>
      <c r="E65" s="216">
        <v>1.12414781602014E-2</v>
      </c>
      <c r="F65" s="215">
        <v>36514</v>
      </c>
      <c r="G65" s="216">
        <v>0.16774472151270695</v>
      </c>
      <c r="H65" s="215">
        <v>178715</v>
      </c>
      <c r="I65" s="216">
        <v>0.82101380032709159</v>
      </c>
      <c r="J65" s="221">
        <v>217676</v>
      </c>
    </row>
    <row r="66" spans="1:10" x14ac:dyDescent="0.2">
      <c r="A66" s="207" t="s">
        <v>170</v>
      </c>
      <c r="B66" s="208">
        <v>0</v>
      </c>
      <c r="C66" s="209">
        <v>0</v>
      </c>
      <c r="D66" s="208">
        <v>1799</v>
      </c>
      <c r="E66" s="209">
        <v>1.8531108364235681E-2</v>
      </c>
      <c r="F66" s="208">
        <v>30876</v>
      </c>
      <c r="G66" s="209">
        <v>0.3180469715698393</v>
      </c>
      <c r="H66" s="208">
        <v>64405</v>
      </c>
      <c r="I66" s="209">
        <v>0.66342192006592504</v>
      </c>
      <c r="J66" s="210">
        <v>97080</v>
      </c>
    </row>
    <row r="67" spans="1:10" x14ac:dyDescent="0.2">
      <c r="A67" s="214" t="s">
        <v>171</v>
      </c>
      <c r="B67" s="215">
        <v>21</v>
      </c>
      <c r="C67" s="216">
        <v>6.1545675683596609E-4</v>
      </c>
      <c r="D67" s="215">
        <v>23</v>
      </c>
      <c r="E67" s="216">
        <v>6.7407168605843905E-4</v>
      </c>
      <c r="F67" s="215">
        <v>3054</v>
      </c>
      <c r="G67" s="216">
        <v>8.9504996922716212E-2</v>
      </c>
      <c r="H67" s="215">
        <v>31023</v>
      </c>
      <c r="I67" s="216">
        <v>0.90920547463438939</v>
      </c>
      <c r="J67" s="221">
        <v>34121</v>
      </c>
    </row>
    <row r="68" spans="1:10" x14ac:dyDescent="0.2">
      <c r="A68" s="207" t="s">
        <v>178</v>
      </c>
      <c r="B68" s="208">
        <v>54</v>
      </c>
      <c r="C68" s="209">
        <v>1.3015184381778742E-3</v>
      </c>
      <c r="D68" s="208">
        <v>556</v>
      </c>
      <c r="E68" s="209">
        <v>1.3400819474572187E-2</v>
      </c>
      <c r="F68" s="208">
        <v>12564</v>
      </c>
      <c r="G68" s="209">
        <v>0.30281995661605204</v>
      </c>
      <c r="H68" s="208">
        <v>28316</v>
      </c>
      <c r="I68" s="209">
        <v>0.6824777054711979</v>
      </c>
      <c r="J68" s="210">
        <v>41490</v>
      </c>
    </row>
    <row r="69" spans="1:10" x14ac:dyDescent="0.2">
      <c r="A69" s="214" t="s">
        <v>186</v>
      </c>
      <c r="B69" s="215">
        <v>0</v>
      </c>
      <c r="C69" s="216">
        <v>0</v>
      </c>
      <c r="D69" s="215">
        <v>433</v>
      </c>
      <c r="E69" s="216">
        <v>3.2042980515203765E-3</v>
      </c>
      <c r="F69" s="215">
        <v>53498</v>
      </c>
      <c r="G69" s="216">
        <v>0.39589731445782239</v>
      </c>
      <c r="H69" s="215">
        <v>81200</v>
      </c>
      <c r="I69" s="216">
        <v>0.60089838749065716</v>
      </c>
      <c r="J69" s="221">
        <v>135131</v>
      </c>
    </row>
    <row r="70" spans="1:10" x14ac:dyDescent="0.2">
      <c r="A70" s="207" t="s">
        <v>179</v>
      </c>
      <c r="B70" s="208">
        <v>0</v>
      </c>
      <c r="C70" s="209">
        <v>0</v>
      </c>
      <c r="D70" s="208">
        <v>2703</v>
      </c>
      <c r="E70" s="209">
        <v>3.7838594526492617E-2</v>
      </c>
      <c r="F70" s="208">
        <v>35048</v>
      </c>
      <c r="G70" s="209">
        <v>0.49062784349408556</v>
      </c>
      <c r="H70" s="208">
        <v>33684</v>
      </c>
      <c r="I70" s="209">
        <v>0.47153356197942187</v>
      </c>
      <c r="J70" s="210">
        <v>71435</v>
      </c>
    </row>
    <row r="71" spans="1:10" x14ac:dyDescent="0.2">
      <c r="A71" s="214" t="s">
        <v>180</v>
      </c>
      <c r="B71" s="215">
        <v>0</v>
      </c>
      <c r="C71" s="216">
        <v>0</v>
      </c>
      <c r="D71" s="215">
        <v>0</v>
      </c>
      <c r="E71" s="216">
        <v>0</v>
      </c>
      <c r="F71" s="215">
        <v>1547</v>
      </c>
      <c r="G71" s="216">
        <v>2.6808304162478772E-2</v>
      </c>
      <c r="H71" s="215">
        <v>56158</v>
      </c>
      <c r="I71" s="216">
        <v>0.97317436661698953</v>
      </c>
      <c r="J71" s="221">
        <v>57706</v>
      </c>
    </row>
    <row r="72" spans="1:10" x14ac:dyDescent="0.2">
      <c r="A72" s="207" t="s">
        <v>181</v>
      </c>
      <c r="B72" s="208">
        <v>0</v>
      </c>
      <c r="C72" s="209">
        <v>0</v>
      </c>
      <c r="D72" s="208">
        <v>3118</v>
      </c>
      <c r="E72" s="209">
        <v>2.3923151288228705E-2</v>
      </c>
      <c r="F72" s="208">
        <v>45644</v>
      </c>
      <c r="G72" s="209">
        <v>0.35020792732517991</v>
      </c>
      <c r="H72" s="208">
        <v>81573</v>
      </c>
      <c r="I72" s="209">
        <v>0.62587659398161644</v>
      </c>
      <c r="J72" s="210">
        <v>130334</v>
      </c>
    </row>
    <row r="73" spans="1:10" x14ac:dyDescent="0.2">
      <c r="A73" s="214" t="s">
        <v>182</v>
      </c>
      <c r="B73" s="215">
        <v>123</v>
      </c>
      <c r="C73" s="216">
        <v>7.2347408727567897E-4</v>
      </c>
      <c r="D73" s="215">
        <v>3851</v>
      </c>
      <c r="E73" s="216">
        <v>2.2651209025192191E-2</v>
      </c>
      <c r="F73" s="215">
        <v>55699</v>
      </c>
      <c r="G73" s="216">
        <v>0.32761612347291091</v>
      </c>
      <c r="H73" s="215">
        <v>110340</v>
      </c>
      <c r="I73" s="216">
        <v>0.64900919341462127</v>
      </c>
      <c r="J73" s="221">
        <v>170013</v>
      </c>
    </row>
    <row r="74" spans="1:10" x14ac:dyDescent="0.2">
      <c r="A74" s="217" t="s">
        <v>11</v>
      </c>
      <c r="B74" s="218">
        <v>29445</v>
      </c>
      <c r="C74" s="219">
        <v>3.6874777164012172E-3</v>
      </c>
      <c r="D74" s="218">
        <v>154267</v>
      </c>
      <c r="E74" s="219">
        <v>1.9319277462253915E-2</v>
      </c>
      <c r="F74" s="218">
        <v>2230778</v>
      </c>
      <c r="G74" s="219">
        <v>0.2793664175662447</v>
      </c>
      <c r="H74" s="218">
        <v>5570642</v>
      </c>
      <c r="I74" s="219">
        <v>0.69762670202237087</v>
      </c>
      <c r="J74" s="220">
        <v>7985133</v>
      </c>
    </row>
    <row r="75" spans="1:10" x14ac:dyDescent="0.2">
      <c r="A75" s="229" t="s">
        <v>30</v>
      </c>
    </row>
    <row r="76" spans="1:10" x14ac:dyDescent="0.2">
      <c r="A76" s="240" t="s">
        <v>321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AA76"/>
  <sheetViews>
    <sheetView showGridLines="0" topLeftCell="D31" zoomScale="85" zoomScaleNormal="85" workbookViewId="0">
      <selection activeCell="A77" sqref="A77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140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2.85546875" style="34" customWidth="1"/>
    <col min="13" max="13" width="14.42578125" style="34" customWidth="1"/>
    <col min="14" max="14" width="12.85546875" style="34" customWidth="1"/>
    <col min="15" max="15" width="14.42578125" style="34" customWidth="1"/>
    <col min="16" max="16" width="15.42578125" style="34" customWidth="1"/>
    <col min="17" max="17" width="11.42578125" style="34"/>
    <col min="18" max="18" width="12.7109375" style="34" bestFit="1" customWidth="1"/>
    <col min="19" max="19" width="11.42578125" style="34"/>
    <col min="20" max="20" width="17.5703125" style="34" customWidth="1"/>
    <col min="21" max="16384" width="11.42578125" style="34"/>
  </cols>
  <sheetData>
    <row r="4" spans="1:20" x14ac:dyDescent="0.2">
      <c r="G4" s="34" t="s">
        <v>0</v>
      </c>
    </row>
    <row r="6" spans="1:20" s="32" customFormat="1" ht="16.5" x14ac:dyDescent="0.2">
      <c r="A6" s="403" t="s">
        <v>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</row>
    <row r="7" spans="1:20" ht="15" customHeight="1" x14ac:dyDescent="0.2">
      <c r="A7" s="33" t="s">
        <v>142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449"/>
      <c r="Q7" s="449"/>
      <c r="R7" s="449"/>
      <c r="S7" s="449"/>
      <c r="T7" s="449"/>
    </row>
    <row r="8" spans="1:20" ht="15" customHeight="1" x14ac:dyDescent="0.2">
      <c r="A8" s="33" t="s">
        <v>320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49"/>
      <c r="Q8" s="449"/>
      <c r="R8" s="449"/>
      <c r="S8" s="449"/>
      <c r="T8" s="449"/>
    </row>
    <row r="9" spans="1:2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449"/>
      <c r="Q9" s="449"/>
      <c r="R9" s="449"/>
      <c r="S9" s="449"/>
      <c r="T9" s="449"/>
    </row>
    <row r="10" spans="1:20" ht="15" customHeight="1" x14ac:dyDescent="0.2">
      <c r="A10" s="35" t="s">
        <v>319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49"/>
      <c r="Q10" s="449"/>
      <c r="R10" s="449"/>
      <c r="S10" s="449"/>
      <c r="T10" s="449"/>
    </row>
    <row r="11" spans="1:20" ht="14.25" x14ac:dyDescent="0.25">
      <c r="A11" s="404" t="s">
        <v>13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</row>
    <row r="12" spans="1:20" ht="33.75" customHeight="1" x14ac:dyDescent="0.2">
      <c r="A12" s="405"/>
      <c r="B12" s="408" t="s">
        <v>143</v>
      </c>
      <c r="C12" s="409"/>
      <c r="D12" s="408" t="s">
        <v>144</v>
      </c>
      <c r="E12" s="409"/>
      <c r="F12" s="408" t="s">
        <v>145</v>
      </c>
      <c r="G12" s="409"/>
      <c r="H12" s="408" t="s">
        <v>146</v>
      </c>
      <c r="I12" s="409"/>
      <c r="J12" s="408" t="s">
        <v>147</v>
      </c>
      <c r="K12" s="409"/>
      <c r="L12" s="408" t="s">
        <v>148</v>
      </c>
      <c r="M12" s="409"/>
      <c r="N12" s="408" t="s">
        <v>149</v>
      </c>
      <c r="O12" s="409"/>
      <c r="P12" s="408" t="s">
        <v>150</v>
      </c>
      <c r="Q12" s="409"/>
      <c r="R12" s="408" t="s">
        <v>112</v>
      </c>
      <c r="S12" s="409"/>
      <c r="T12" s="446" t="s">
        <v>318</v>
      </c>
    </row>
    <row r="13" spans="1:20" ht="17.25" customHeight="1" x14ac:dyDescent="0.2">
      <c r="A13" s="4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36" t="s">
        <v>122</v>
      </c>
      <c r="O13" s="37" t="s">
        <v>12</v>
      </c>
      <c r="P13" s="161" t="s">
        <v>122</v>
      </c>
      <c r="Q13" s="162" t="s">
        <v>12</v>
      </c>
      <c r="R13" s="161" t="s">
        <v>122</v>
      </c>
      <c r="S13" s="162" t="s">
        <v>12</v>
      </c>
      <c r="T13" s="447"/>
    </row>
    <row r="14" spans="1:20" ht="24" x14ac:dyDescent="0.2">
      <c r="A14" s="66" t="s">
        <v>3</v>
      </c>
      <c r="B14" s="137">
        <v>2599672</v>
      </c>
      <c r="C14" s="150">
        <v>0.3246020189296821</v>
      </c>
      <c r="D14" s="137">
        <v>370322</v>
      </c>
      <c r="E14" s="150">
        <v>4.6239398221805568E-2</v>
      </c>
      <c r="F14" s="137">
        <v>290129</v>
      </c>
      <c r="G14" s="150">
        <v>3.622628514291408E-2</v>
      </c>
      <c r="H14" s="137">
        <v>591267</v>
      </c>
      <c r="I14" s="150">
        <v>7.3827183554885517E-2</v>
      </c>
      <c r="J14" s="137">
        <v>557533</v>
      </c>
      <c r="K14" s="150">
        <v>6.9615065831351977E-2</v>
      </c>
      <c r="L14" s="137">
        <v>185936</v>
      </c>
      <c r="M14" s="150">
        <v>2.3216467689658297E-2</v>
      </c>
      <c r="N14" s="137">
        <v>1325723</v>
      </c>
      <c r="O14" s="150">
        <v>0.16553332972063972</v>
      </c>
      <c r="P14" s="137">
        <v>598275</v>
      </c>
      <c r="Q14" s="150">
        <v>7.4702221232199884E-2</v>
      </c>
      <c r="R14" s="137">
        <v>4673171</v>
      </c>
      <c r="S14" s="150">
        <v>0.58350466574384818</v>
      </c>
      <c r="T14" s="138">
        <v>8008798</v>
      </c>
    </row>
    <row r="15" spans="1:20" x14ac:dyDescent="0.2">
      <c r="A15" s="38" t="s">
        <v>4</v>
      </c>
      <c r="B15" s="131">
        <v>920671</v>
      </c>
      <c r="C15" s="151">
        <v>0.29353891163043094</v>
      </c>
      <c r="D15" s="131">
        <v>110273</v>
      </c>
      <c r="E15" s="151">
        <v>3.5158505483742303E-2</v>
      </c>
      <c r="F15" s="131">
        <v>109009</v>
      </c>
      <c r="G15" s="151">
        <v>3.4755502473654158E-2</v>
      </c>
      <c r="H15" s="131">
        <v>180511</v>
      </c>
      <c r="I15" s="151">
        <v>5.7552592052232253E-2</v>
      </c>
      <c r="J15" s="131">
        <v>196360</v>
      </c>
      <c r="K15" s="151">
        <v>6.2605752421604918E-2</v>
      </c>
      <c r="L15" s="131">
        <v>67441</v>
      </c>
      <c r="M15" s="151">
        <v>2.1502314876071793E-2</v>
      </c>
      <c r="N15" s="131">
        <v>442857</v>
      </c>
      <c r="O15" s="151">
        <v>0.14119675952421415</v>
      </c>
      <c r="P15" s="131">
        <v>191727</v>
      </c>
      <c r="Q15" s="151">
        <v>6.1128606103773915E-2</v>
      </c>
      <c r="R15" s="131">
        <v>1947293</v>
      </c>
      <c r="S15" s="151">
        <v>0.62085833902181864</v>
      </c>
      <c r="T15" s="286">
        <v>3136453</v>
      </c>
    </row>
    <row r="16" spans="1:20" x14ac:dyDescent="0.2">
      <c r="A16" s="40" t="s">
        <v>5</v>
      </c>
      <c r="B16" s="134">
        <v>1679001</v>
      </c>
      <c r="C16" s="152">
        <v>0.34459813498428377</v>
      </c>
      <c r="D16" s="134">
        <v>260049</v>
      </c>
      <c r="E16" s="152">
        <v>5.3372452073898707E-2</v>
      </c>
      <c r="F16" s="134">
        <v>181120</v>
      </c>
      <c r="G16" s="152">
        <v>3.7173065536204843E-2</v>
      </c>
      <c r="H16" s="134">
        <v>410756</v>
      </c>
      <c r="I16" s="152">
        <v>8.430355403814796E-2</v>
      </c>
      <c r="J16" s="134">
        <v>361173</v>
      </c>
      <c r="K16" s="152">
        <v>7.4127140011637102E-2</v>
      </c>
      <c r="L16" s="134">
        <v>118495</v>
      </c>
      <c r="M16" s="152">
        <v>2.4319911664711757E-2</v>
      </c>
      <c r="N16" s="134">
        <v>882866</v>
      </c>
      <c r="O16" s="152">
        <v>0.18119940193069251</v>
      </c>
      <c r="P16" s="134">
        <v>406548</v>
      </c>
      <c r="Q16" s="152">
        <v>8.3439904193976414E-2</v>
      </c>
      <c r="R16" s="134">
        <v>2725877</v>
      </c>
      <c r="S16" s="152">
        <v>0.55945894635950455</v>
      </c>
      <c r="T16" s="287">
        <v>4872345</v>
      </c>
    </row>
    <row r="17" spans="1:20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9"/>
      <c r="K17" s="153"/>
      <c r="L17" s="9"/>
      <c r="M17" s="153"/>
      <c r="N17" s="9"/>
      <c r="O17" s="153"/>
      <c r="P17" s="9"/>
      <c r="Q17" s="153"/>
      <c r="R17" s="9"/>
      <c r="S17" s="153"/>
      <c r="T17" s="9"/>
    </row>
    <row r="18" spans="1:20" x14ac:dyDescent="0.2">
      <c r="B18" s="9"/>
      <c r="C18" s="153"/>
      <c r="D18" s="9"/>
      <c r="E18" s="153"/>
      <c r="F18" s="9"/>
      <c r="G18" s="153"/>
      <c r="H18" s="9"/>
      <c r="I18" s="153"/>
      <c r="J18" s="9"/>
      <c r="K18" s="153"/>
      <c r="L18" s="9"/>
      <c r="M18" s="153"/>
      <c r="N18" s="9"/>
      <c r="O18" s="153"/>
      <c r="P18" s="9"/>
      <c r="Q18" s="153"/>
      <c r="R18" s="9"/>
      <c r="S18" s="153"/>
      <c r="T18" s="9"/>
    </row>
    <row r="19" spans="1:20" ht="12" customHeight="1" x14ac:dyDescent="0.2">
      <c r="A19" s="416" t="s">
        <v>14</v>
      </c>
      <c r="B19" s="408" t="s">
        <v>143</v>
      </c>
      <c r="C19" s="409"/>
      <c r="D19" s="408" t="s">
        <v>144</v>
      </c>
      <c r="E19" s="409"/>
      <c r="F19" s="408" t="s">
        <v>145</v>
      </c>
      <c r="G19" s="409"/>
      <c r="H19" s="408" t="s">
        <v>146</v>
      </c>
      <c r="I19" s="409"/>
      <c r="J19" s="408" t="s">
        <v>147</v>
      </c>
      <c r="K19" s="409"/>
      <c r="L19" s="408" t="s">
        <v>148</v>
      </c>
      <c r="M19" s="409"/>
      <c r="N19" s="408" t="s">
        <v>149</v>
      </c>
      <c r="O19" s="409"/>
      <c r="P19" s="408" t="s">
        <v>150</v>
      </c>
      <c r="Q19" s="409"/>
      <c r="R19" s="408" t="s">
        <v>112</v>
      </c>
      <c r="S19" s="409"/>
      <c r="T19" s="446" t="s">
        <v>318</v>
      </c>
    </row>
    <row r="20" spans="1:20" x14ac:dyDescent="0.2">
      <c r="A20" s="416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161" t="s">
        <v>122</v>
      </c>
      <c r="K20" s="162" t="s">
        <v>12</v>
      </c>
      <c r="L20" s="161" t="s">
        <v>122</v>
      </c>
      <c r="M20" s="162" t="s">
        <v>12</v>
      </c>
      <c r="N20" s="161" t="s">
        <v>122</v>
      </c>
      <c r="O20" s="162" t="s">
        <v>12</v>
      </c>
      <c r="P20" s="161" t="s">
        <v>122</v>
      </c>
      <c r="Q20" s="162" t="s">
        <v>12</v>
      </c>
      <c r="R20" s="161" t="s">
        <v>122</v>
      </c>
      <c r="S20" s="162" t="s">
        <v>12</v>
      </c>
      <c r="T20" s="447"/>
    </row>
    <row r="21" spans="1:20" x14ac:dyDescent="0.2">
      <c r="A21" s="67" t="s">
        <v>15</v>
      </c>
      <c r="B21" s="132">
        <v>90888</v>
      </c>
      <c r="C21" s="154">
        <v>0.21847656775831234</v>
      </c>
      <c r="D21" s="132">
        <v>3580</v>
      </c>
      <c r="E21" s="154">
        <v>8.6056037383896462E-3</v>
      </c>
      <c r="F21" s="132">
        <v>4798</v>
      </c>
      <c r="G21" s="154">
        <v>1.1533432049383665E-2</v>
      </c>
      <c r="H21" s="132">
        <v>9607</v>
      </c>
      <c r="I21" s="154">
        <v>2.30933058979635E-2</v>
      </c>
      <c r="J21" s="132">
        <v>6522</v>
      </c>
      <c r="K21" s="154">
        <v>1.5677583123401471E-2</v>
      </c>
      <c r="L21" s="132">
        <v>6871</v>
      </c>
      <c r="M21" s="154">
        <v>1.6516509297898118E-2</v>
      </c>
      <c r="N21" s="132">
        <v>62798</v>
      </c>
      <c r="O21" s="154">
        <v>0.15095382781100364</v>
      </c>
      <c r="P21" s="132">
        <v>25009</v>
      </c>
      <c r="Q21" s="154">
        <v>6.0116632372454376E-2</v>
      </c>
      <c r="R21" s="132">
        <v>275266</v>
      </c>
      <c r="S21" s="154">
        <v>0.66168439068479457</v>
      </c>
      <c r="T21" s="290">
        <v>416008</v>
      </c>
    </row>
    <row r="22" spans="1:20" x14ac:dyDescent="0.2">
      <c r="A22" s="38" t="s">
        <v>16</v>
      </c>
      <c r="B22" s="131">
        <v>1590007</v>
      </c>
      <c r="C22" s="151">
        <v>0.33086255696949546</v>
      </c>
      <c r="D22" s="131">
        <v>228196</v>
      </c>
      <c r="E22" s="151">
        <v>4.7485018650993978E-2</v>
      </c>
      <c r="F22" s="131">
        <v>205247</v>
      </c>
      <c r="G22" s="151">
        <v>4.2709590102633532E-2</v>
      </c>
      <c r="H22" s="131">
        <v>344207</v>
      </c>
      <c r="I22" s="151">
        <v>7.1625601740620715E-2</v>
      </c>
      <c r="J22" s="131">
        <v>288910</v>
      </c>
      <c r="K22" s="151">
        <v>6.0118918554482419E-2</v>
      </c>
      <c r="L22" s="131">
        <v>132659</v>
      </c>
      <c r="M22" s="151">
        <v>2.7604844472393076E-2</v>
      </c>
      <c r="N22" s="131">
        <v>933717</v>
      </c>
      <c r="O22" s="151">
        <v>0.1942959962477438</v>
      </c>
      <c r="P22" s="131">
        <v>299331</v>
      </c>
      <c r="Q22" s="151">
        <v>6.2287411338589102E-2</v>
      </c>
      <c r="R22" s="131">
        <v>2755337</v>
      </c>
      <c r="S22" s="151">
        <v>0.57335461110086849</v>
      </c>
      <c r="T22" s="286">
        <v>4805642</v>
      </c>
    </row>
    <row r="23" spans="1:20" x14ac:dyDescent="0.2">
      <c r="A23" s="40" t="s">
        <v>17</v>
      </c>
      <c r="B23" s="134">
        <v>918778</v>
      </c>
      <c r="C23" s="152">
        <v>0.32964820298319392</v>
      </c>
      <c r="D23" s="134">
        <v>138546</v>
      </c>
      <c r="E23" s="152">
        <v>4.9708895870938991E-2</v>
      </c>
      <c r="F23" s="134">
        <v>80084</v>
      </c>
      <c r="G23" s="152">
        <v>2.8733324794135366E-2</v>
      </c>
      <c r="H23" s="134">
        <v>237453</v>
      </c>
      <c r="I23" s="152">
        <v>8.5195721646543945E-2</v>
      </c>
      <c r="J23" s="134">
        <v>262100</v>
      </c>
      <c r="K23" s="152">
        <v>9.4038814601454468E-2</v>
      </c>
      <c r="L23" s="134">
        <v>46406</v>
      </c>
      <c r="M23" s="152">
        <v>1.6650000879035086E-2</v>
      </c>
      <c r="N23" s="134">
        <v>329207</v>
      </c>
      <c r="O23" s="152">
        <v>0.11811612376383449</v>
      </c>
      <c r="P23" s="134">
        <v>273935</v>
      </c>
      <c r="Q23" s="152">
        <v>9.8285092246659392E-2</v>
      </c>
      <c r="R23" s="134">
        <v>1642568</v>
      </c>
      <c r="S23" s="152">
        <v>0.58933669447646642</v>
      </c>
      <c r="T23" s="287">
        <v>2787147</v>
      </c>
    </row>
    <row r="24" spans="1:20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5"/>
      <c r="K24" s="153"/>
      <c r="L24" s="5"/>
      <c r="M24" s="153"/>
      <c r="N24" s="5"/>
      <c r="O24" s="153"/>
      <c r="P24" s="5"/>
      <c r="Q24" s="153"/>
      <c r="R24" s="5"/>
      <c r="S24" s="153"/>
      <c r="T24" s="5"/>
    </row>
    <row r="25" spans="1:20" x14ac:dyDescent="0.2">
      <c r="B25" s="5"/>
      <c r="C25" s="153"/>
      <c r="D25" s="5"/>
      <c r="E25" s="153"/>
      <c r="F25" s="5"/>
      <c r="G25" s="153"/>
      <c r="H25" s="5"/>
      <c r="I25" s="153"/>
      <c r="J25" s="5"/>
      <c r="K25" s="153"/>
      <c r="L25" s="5"/>
      <c r="M25" s="153"/>
      <c r="N25" s="5"/>
      <c r="O25" s="153"/>
      <c r="P25" s="5"/>
      <c r="Q25" s="153"/>
      <c r="R25" s="5"/>
      <c r="S25" s="153"/>
      <c r="T25" s="5"/>
    </row>
    <row r="26" spans="1:20" ht="12" customHeight="1" x14ac:dyDescent="0.2">
      <c r="A26" s="416" t="s">
        <v>18</v>
      </c>
      <c r="B26" s="408" t="s">
        <v>143</v>
      </c>
      <c r="C26" s="409"/>
      <c r="D26" s="408" t="s">
        <v>144</v>
      </c>
      <c r="E26" s="409"/>
      <c r="F26" s="408" t="s">
        <v>145</v>
      </c>
      <c r="G26" s="409"/>
      <c r="H26" s="408" t="s">
        <v>146</v>
      </c>
      <c r="I26" s="409"/>
      <c r="J26" s="408" t="s">
        <v>147</v>
      </c>
      <c r="K26" s="409"/>
      <c r="L26" s="408" t="s">
        <v>148</v>
      </c>
      <c r="M26" s="409"/>
      <c r="N26" s="408" t="s">
        <v>149</v>
      </c>
      <c r="O26" s="409"/>
      <c r="P26" s="408" t="s">
        <v>150</v>
      </c>
      <c r="Q26" s="409"/>
      <c r="R26" s="408" t="s">
        <v>112</v>
      </c>
      <c r="S26" s="409"/>
      <c r="T26" s="446" t="s">
        <v>318</v>
      </c>
    </row>
    <row r="27" spans="1:20" x14ac:dyDescent="0.2">
      <c r="A27" s="416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161" t="s">
        <v>122</v>
      </c>
      <c r="K27" s="162" t="s">
        <v>12</v>
      </c>
      <c r="L27" s="161" t="s">
        <v>122</v>
      </c>
      <c r="M27" s="162" t="s">
        <v>12</v>
      </c>
      <c r="N27" s="161" t="s">
        <v>122</v>
      </c>
      <c r="O27" s="162" t="s">
        <v>12</v>
      </c>
      <c r="P27" s="161" t="s">
        <v>122</v>
      </c>
      <c r="Q27" s="162" t="s">
        <v>12</v>
      </c>
      <c r="R27" s="161" t="s">
        <v>122</v>
      </c>
      <c r="S27" s="162" t="s">
        <v>12</v>
      </c>
      <c r="T27" s="447"/>
    </row>
    <row r="28" spans="1:20" x14ac:dyDescent="0.2">
      <c r="A28" s="67" t="s">
        <v>19</v>
      </c>
      <c r="B28" s="132">
        <v>303287</v>
      </c>
      <c r="C28" s="155">
        <v>0.34752482508427812</v>
      </c>
      <c r="D28" s="132">
        <v>32996</v>
      </c>
      <c r="E28" s="155">
        <v>3.7808838257099187E-2</v>
      </c>
      <c r="F28" s="132">
        <v>22444</v>
      </c>
      <c r="G28" s="155">
        <v>2.571771020251952E-2</v>
      </c>
      <c r="H28" s="132">
        <v>70023</v>
      </c>
      <c r="I28" s="155">
        <v>8.0236643268179655E-2</v>
      </c>
      <c r="J28" s="132">
        <v>68028</v>
      </c>
      <c r="K28" s="155">
        <v>7.7950650047094894E-2</v>
      </c>
      <c r="L28" s="132">
        <v>10443</v>
      </c>
      <c r="M28" s="155">
        <v>1.1966229176836185E-2</v>
      </c>
      <c r="N28" s="132">
        <v>121452</v>
      </c>
      <c r="O28" s="155">
        <v>0.1391671421990911</v>
      </c>
      <c r="P28" s="132">
        <v>96528</v>
      </c>
      <c r="Q28" s="155">
        <v>0.11060769606259152</v>
      </c>
      <c r="R28" s="132">
        <v>492409</v>
      </c>
      <c r="S28" s="155">
        <v>0.56423239899805888</v>
      </c>
      <c r="T28" s="290">
        <v>872706</v>
      </c>
    </row>
    <row r="29" spans="1:20" x14ac:dyDescent="0.2">
      <c r="A29" s="38" t="s">
        <v>20</v>
      </c>
      <c r="B29" s="131">
        <v>714712</v>
      </c>
      <c r="C29" s="151">
        <v>0.32584781926805606</v>
      </c>
      <c r="D29" s="131">
        <v>97800</v>
      </c>
      <c r="E29" s="151">
        <v>4.4588473013487784E-2</v>
      </c>
      <c r="F29" s="131">
        <v>65375</v>
      </c>
      <c r="G29" s="151">
        <v>2.9805433775631534E-2</v>
      </c>
      <c r="H29" s="131">
        <v>172477</v>
      </c>
      <c r="I29" s="151">
        <v>7.8634826788827536E-2</v>
      </c>
      <c r="J29" s="131">
        <v>175002</v>
      </c>
      <c r="K29" s="151">
        <v>7.9786011802723822E-2</v>
      </c>
      <c r="L29" s="131">
        <v>37146</v>
      </c>
      <c r="M29" s="151">
        <v>1.6935413277699565E-2</v>
      </c>
      <c r="N29" s="131">
        <v>306590</v>
      </c>
      <c r="O29" s="151">
        <v>0.13977893600414334</v>
      </c>
      <c r="P29" s="131">
        <v>193906</v>
      </c>
      <c r="Q29" s="151">
        <v>8.840462625923684E-2</v>
      </c>
      <c r="R29" s="131">
        <v>1288654</v>
      </c>
      <c r="S29" s="151">
        <v>0.58751650411782297</v>
      </c>
      <c r="T29" s="286">
        <v>2193392</v>
      </c>
    </row>
    <row r="30" spans="1:20" x14ac:dyDescent="0.2">
      <c r="A30" s="41" t="s">
        <v>21</v>
      </c>
      <c r="B30" s="129">
        <v>811671</v>
      </c>
      <c r="C30" s="156">
        <v>0.30541687487582708</v>
      </c>
      <c r="D30" s="129">
        <v>99031</v>
      </c>
      <c r="E30" s="156">
        <v>3.726354463302007E-2</v>
      </c>
      <c r="F30" s="129">
        <v>80189</v>
      </c>
      <c r="G30" s="156">
        <v>3.0173646439773869E-2</v>
      </c>
      <c r="H30" s="129">
        <v>155095</v>
      </c>
      <c r="I30" s="156">
        <v>5.8359397106544891E-2</v>
      </c>
      <c r="J30" s="129">
        <v>152561</v>
      </c>
      <c r="K30" s="156">
        <v>5.7405899493675458E-2</v>
      </c>
      <c r="L30" s="129">
        <v>52081</v>
      </c>
      <c r="M30" s="156">
        <v>1.9597122800257678E-2</v>
      </c>
      <c r="N30" s="129">
        <v>432229</v>
      </c>
      <c r="O30" s="156">
        <v>0.16263982624820136</v>
      </c>
      <c r="P30" s="129">
        <v>142366</v>
      </c>
      <c r="Q30" s="156">
        <v>5.3569708426902028E-2</v>
      </c>
      <c r="R30" s="129">
        <v>1572750</v>
      </c>
      <c r="S30" s="156">
        <v>0.59179691027640147</v>
      </c>
      <c r="T30" s="304">
        <v>2657584</v>
      </c>
    </row>
    <row r="31" spans="1:20" x14ac:dyDescent="0.2">
      <c r="A31" s="38" t="s">
        <v>22</v>
      </c>
      <c r="B31" s="131">
        <v>281439</v>
      </c>
      <c r="C31" s="151">
        <v>0.32148474758263035</v>
      </c>
      <c r="D31" s="131">
        <v>44900</v>
      </c>
      <c r="E31" s="151">
        <v>5.1288787859749725E-2</v>
      </c>
      <c r="F31" s="131">
        <v>40345</v>
      </c>
      <c r="G31" s="151">
        <v>4.6085660271750616E-2</v>
      </c>
      <c r="H31" s="131">
        <v>63920</v>
      </c>
      <c r="I31" s="151">
        <v>7.3015129621273989E-2</v>
      </c>
      <c r="J31" s="131">
        <v>61421</v>
      </c>
      <c r="K31" s="151">
        <v>7.0160548755761415E-2</v>
      </c>
      <c r="L31" s="131">
        <v>38893</v>
      </c>
      <c r="M31" s="151">
        <v>4.4427056263457596E-2</v>
      </c>
      <c r="N31" s="131">
        <v>160303</v>
      </c>
      <c r="O31" s="151">
        <v>0.18311239555192563</v>
      </c>
      <c r="P31" s="131">
        <v>47619</v>
      </c>
      <c r="Q31" s="151">
        <v>5.4394672362882451E-2</v>
      </c>
      <c r="R31" s="131">
        <v>511274</v>
      </c>
      <c r="S31" s="151">
        <v>0.58402280009366769</v>
      </c>
      <c r="T31" s="286">
        <v>875435</v>
      </c>
    </row>
    <row r="32" spans="1:20" x14ac:dyDescent="0.2">
      <c r="A32" s="40" t="s">
        <v>23</v>
      </c>
      <c r="B32" s="134">
        <v>488563</v>
      </c>
      <c r="C32" s="152">
        <v>0.34779949968890728</v>
      </c>
      <c r="D32" s="134">
        <v>95595</v>
      </c>
      <c r="E32" s="152">
        <v>6.8052417339751661E-2</v>
      </c>
      <c r="F32" s="134">
        <v>81777</v>
      </c>
      <c r="G32" s="152">
        <v>5.8215623545089933E-2</v>
      </c>
      <c r="H32" s="134">
        <v>129752</v>
      </c>
      <c r="I32" s="152">
        <v>9.2368191376823672E-2</v>
      </c>
      <c r="J32" s="134">
        <v>100521</v>
      </c>
      <c r="K32" s="152">
        <v>7.1559151037284136E-2</v>
      </c>
      <c r="L32" s="134">
        <v>47374</v>
      </c>
      <c r="M32" s="152">
        <v>3.3724726387921913E-2</v>
      </c>
      <c r="N32" s="134">
        <v>305149</v>
      </c>
      <c r="O32" s="152">
        <v>0.21723026412268301</v>
      </c>
      <c r="P32" s="134">
        <v>117855</v>
      </c>
      <c r="Q32" s="152">
        <v>8.3898924060635316E-2</v>
      </c>
      <c r="R32" s="134">
        <v>803129</v>
      </c>
      <c r="S32" s="152">
        <v>0.57173356227477812</v>
      </c>
      <c r="T32" s="287">
        <v>1404726</v>
      </c>
    </row>
    <row r="33" spans="1:20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5"/>
      <c r="K33" s="153"/>
      <c r="L33" s="5"/>
      <c r="M33" s="153"/>
      <c r="N33" s="5"/>
      <c r="O33" s="153"/>
      <c r="P33" s="5"/>
      <c r="Q33" s="153"/>
      <c r="R33" s="5"/>
      <c r="S33" s="153"/>
      <c r="T33" s="5"/>
    </row>
    <row r="34" spans="1:20" x14ac:dyDescent="0.2">
      <c r="B34" s="5"/>
      <c r="C34" s="153"/>
      <c r="D34" s="5"/>
      <c r="E34" s="153"/>
      <c r="F34" s="5"/>
      <c r="G34" s="153"/>
      <c r="H34" s="5"/>
      <c r="I34" s="153"/>
      <c r="J34" s="5"/>
      <c r="K34" s="153"/>
      <c r="L34" s="5"/>
      <c r="M34" s="153"/>
      <c r="N34" s="5"/>
      <c r="O34" s="153"/>
      <c r="P34" s="5"/>
      <c r="Q34" s="153"/>
      <c r="R34" s="5"/>
      <c r="S34" s="153"/>
      <c r="T34" s="5"/>
    </row>
    <row r="35" spans="1:20" ht="12" customHeight="1" x14ac:dyDescent="0.2">
      <c r="A35" s="416" t="s">
        <v>24</v>
      </c>
      <c r="B35" s="408" t="s">
        <v>143</v>
      </c>
      <c r="C35" s="409"/>
      <c r="D35" s="408" t="s">
        <v>144</v>
      </c>
      <c r="E35" s="409"/>
      <c r="F35" s="408" t="s">
        <v>145</v>
      </c>
      <c r="G35" s="409"/>
      <c r="H35" s="408" t="s">
        <v>146</v>
      </c>
      <c r="I35" s="409"/>
      <c r="J35" s="408" t="s">
        <v>147</v>
      </c>
      <c r="K35" s="409"/>
      <c r="L35" s="408" t="s">
        <v>148</v>
      </c>
      <c r="M35" s="409"/>
      <c r="N35" s="408" t="s">
        <v>149</v>
      </c>
      <c r="O35" s="409"/>
      <c r="P35" s="408" t="s">
        <v>150</v>
      </c>
      <c r="Q35" s="409"/>
      <c r="R35" s="408" t="s">
        <v>112</v>
      </c>
      <c r="S35" s="409"/>
      <c r="T35" s="446" t="s">
        <v>318</v>
      </c>
    </row>
    <row r="36" spans="1:20" x14ac:dyDescent="0.2">
      <c r="A36" s="416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161" t="s">
        <v>122</v>
      </c>
      <c r="K36" s="162" t="s">
        <v>12</v>
      </c>
      <c r="L36" s="161" t="s">
        <v>122</v>
      </c>
      <c r="M36" s="162" t="s">
        <v>12</v>
      </c>
      <c r="N36" s="161" t="s">
        <v>122</v>
      </c>
      <c r="O36" s="162" t="s">
        <v>12</v>
      </c>
      <c r="P36" s="161" t="s">
        <v>122</v>
      </c>
      <c r="Q36" s="162" t="s">
        <v>12</v>
      </c>
      <c r="R36" s="161" t="s">
        <v>122</v>
      </c>
      <c r="S36" s="162" t="s">
        <v>12</v>
      </c>
      <c r="T36" s="447"/>
    </row>
    <row r="37" spans="1:20" x14ac:dyDescent="0.2">
      <c r="A37" s="67" t="s">
        <v>25</v>
      </c>
      <c r="B37" s="132">
        <v>303376</v>
      </c>
      <c r="C37" s="155">
        <v>0.26656895798790414</v>
      </c>
      <c r="D37" s="132">
        <v>40753</v>
      </c>
      <c r="E37" s="155">
        <v>3.5808649151155857E-2</v>
      </c>
      <c r="F37" s="132">
        <v>27228</v>
      </c>
      <c r="G37" s="155">
        <v>2.3924567494115073E-2</v>
      </c>
      <c r="H37" s="132">
        <v>70653</v>
      </c>
      <c r="I37" s="155">
        <v>6.2081036696111071E-2</v>
      </c>
      <c r="J37" s="132">
        <v>56987</v>
      </c>
      <c r="K37" s="155">
        <v>5.0073061840279702E-2</v>
      </c>
      <c r="L37" s="132">
        <v>5375</v>
      </c>
      <c r="M37" s="155">
        <v>4.7228790319108465E-3</v>
      </c>
      <c r="N37" s="132">
        <v>120274</v>
      </c>
      <c r="O37" s="155">
        <v>0.10568177724354327</v>
      </c>
      <c r="P37" s="132">
        <v>63100</v>
      </c>
      <c r="Q37" s="155">
        <v>5.5444403146711514E-2</v>
      </c>
      <c r="R37" s="132">
        <v>756173</v>
      </c>
      <c r="S37" s="155">
        <v>0.6644304383622549</v>
      </c>
      <c r="T37" s="290">
        <v>1138077</v>
      </c>
    </row>
    <row r="38" spans="1:20" x14ac:dyDescent="0.2">
      <c r="A38" s="38" t="s">
        <v>26</v>
      </c>
      <c r="B38" s="131">
        <v>511511</v>
      </c>
      <c r="C38" s="151">
        <v>0.27940397285879559</v>
      </c>
      <c r="D38" s="131">
        <v>72814</v>
      </c>
      <c r="E38" s="151">
        <v>3.9773379027509367E-2</v>
      </c>
      <c r="F38" s="131">
        <v>48941</v>
      </c>
      <c r="G38" s="151">
        <v>2.6733168662418434E-2</v>
      </c>
      <c r="H38" s="131">
        <v>111035</v>
      </c>
      <c r="I38" s="151">
        <v>6.065093444007337E-2</v>
      </c>
      <c r="J38" s="131">
        <v>107018</v>
      </c>
      <c r="K38" s="151">
        <v>5.8456718169115789E-2</v>
      </c>
      <c r="L38" s="131">
        <v>17245</v>
      </c>
      <c r="M38" s="151">
        <v>9.4197808296398906E-3</v>
      </c>
      <c r="N38" s="131">
        <v>245968</v>
      </c>
      <c r="O38" s="151">
        <v>0.13435573505971959</v>
      </c>
      <c r="P38" s="131">
        <v>113215</v>
      </c>
      <c r="Q38" s="151">
        <v>6.1841721462898243E-2</v>
      </c>
      <c r="R38" s="131">
        <v>1176001</v>
      </c>
      <c r="S38" s="151">
        <v>0.64237005946287862</v>
      </c>
      <c r="T38" s="286">
        <v>1830722</v>
      </c>
    </row>
    <row r="39" spans="1:20" x14ac:dyDescent="0.2">
      <c r="A39" s="41" t="s">
        <v>27</v>
      </c>
      <c r="B39" s="129">
        <v>659325</v>
      </c>
      <c r="C39" s="156">
        <v>0.32761197663822139</v>
      </c>
      <c r="D39" s="129">
        <v>110725</v>
      </c>
      <c r="E39" s="156">
        <v>5.5018141452647877E-2</v>
      </c>
      <c r="F39" s="129">
        <v>76558</v>
      </c>
      <c r="G39" s="156">
        <v>3.8040901994416947E-2</v>
      </c>
      <c r="H39" s="129">
        <v>181833</v>
      </c>
      <c r="I39" s="156">
        <v>9.0350993133974447E-2</v>
      </c>
      <c r="J39" s="129">
        <v>140371</v>
      </c>
      <c r="K39" s="156">
        <v>6.9748941375928061E-2</v>
      </c>
      <c r="L39" s="129">
        <v>56685</v>
      </c>
      <c r="M39" s="156">
        <v>2.8166207705968345E-2</v>
      </c>
      <c r="N39" s="129">
        <v>350932</v>
      </c>
      <c r="O39" s="156">
        <v>0.17437458944466583</v>
      </c>
      <c r="P39" s="129">
        <v>163410</v>
      </c>
      <c r="Q39" s="156">
        <v>8.11967892957976E-2</v>
      </c>
      <c r="R39" s="129">
        <v>1160204</v>
      </c>
      <c r="S39" s="156">
        <v>0.57649372577040303</v>
      </c>
      <c r="T39" s="304">
        <v>2012518</v>
      </c>
    </row>
    <row r="40" spans="1:20" x14ac:dyDescent="0.2">
      <c r="A40" s="42" t="s">
        <v>28</v>
      </c>
      <c r="B40" s="127">
        <v>1125459</v>
      </c>
      <c r="C40" s="157">
        <v>0.37174779024138888</v>
      </c>
      <c r="D40" s="127">
        <v>146031</v>
      </c>
      <c r="E40" s="157">
        <v>4.8235165880534309E-2</v>
      </c>
      <c r="F40" s="127">
        <v>137402</v>
      </c>
      <c r="G40" s="157">
        <v>4.53849406106729E-2</v>
      </c>
      <c r="H40" s="127">
        <v>227746</v>
      </c>
      <c r="I40" s="157">
        <v>7.5226260784546889E-2</v>
      </c>
      <c r="J40" s="127">
        <v>253156</v>
      </c>
      <c r="K40" s="157">
        <v>8.3619379814234937E-2</v>
      </c>
      <c r="L40" s="127">
        <v>106632</v>
      </c>
      <c r="M40" s="157">
        <v>3.5221372230369814E-2</v>
      </c>
      <c r="N40" s="127">
        <v>608548</v>
      </c>
      <c r="O40" s="157">
        <v>0.20100809914516363</v>
      </c>
      <c r="P40" s="127">
        <v>258551</v>
      </c>
      <c r="Q40" s="157">
        <v>8.540138993486332E-2</v>
      </c>
      <c r="R40" s="127">
        <v>1580793</v>
      </c>
      <c r="S40" s="157">
        <v>0.52214812319156523</v>
      </c>
      <c r="T40" s="291">
        <v>3027480</v>
      </c>
    </row>
    <row r="41" spans="1:20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"/>
      <c r="K41" s="153"/>
      <c r="L41" s="5"/>
      <c r="M41" s="153"/>
      <c r="N41" s="5"/>
      <c r="O41" s="153"/>
      <c r="P41" s="5"/>
      <c r="Q41" s="153"/>
      <c r="R41" s="5"/>
      <c r="S41" s="153"/>
      <c r="T41" s="5"/>
    </row>
    <row r="42" spans="1:20" x14ac:dyDescent="0.2">
      <c r="A42" s="144"/>
      <c r="B42" s="5"/>
      <c r="C42" s="153"/>
      <c r="D42" s="5"/>
      <c r="E42" s="153"/>
      <c r="F42" s="5"/>
      <c r="G42" s="153"/>
      <c r="H42" s="5"/>
      <c r="I42" s="153"/>
      <c r="J42" s="5"/>
      <c r="K42" s="153"/>
      <c r="L42" s="5"/>
      <c r="M42" s="153"/>
      <c r="N42" s="5"/>
      <c r="O42" s="153"/>
      <c r="P42" s="5"/>
      <c r="Q42" s="153"/>
      <c r="R42" s="5"/>
      <c r="S42" s="153"/>
      <c r="T42" s="5"/>
    </row>
    <row r="43" spans="1:20" x14ac:dyDescent="0.2">
      <c r="A43" s="414" t="s">
        <v>192</v>
      </c>
      <c r="B43" s="408" t="s">
        <v>143</v>
      </c>
      <c r="C43" s="409"/>
      <c r="D43" s="408" t="s">
        <v>144</v>
      </c>
      <c r="E43" s="409"/>
      <c r="F43" s="408" t="s">
        <v>145</v>
      </c>
      <c r="G43" s="409"/>
      <c r="H43" s="408" t="s">
        <v>146</v>
      </c>
      <c r="I43" s="409"/>
      <c r="J43" s="408" t="s">
        <v>147</v>
      </c>
      <c r="K43" s="409"/>
      <c r="L43" s="408" t="s">
        <v>148</v>
      </c>
      <c r="M43" s="409"/>
      <c r="N43" s="408" t="s">
        <v>149</v>
      </c>
      <c r="O43" s="409"/>
      <c r="P43" s="408" t="s">
        <v>150</v>
      </c>
      <c r="Q43" s="409"/>
      <c r="R43" s="408" t="s">
        <v>112</v>
      </c>
      <c r="S43" s="409"/>
      <c r="T43" s="446" t="s">
        <v>318</v>
      </c>
    </row>
    <row r="44" spans="1:20" x14ac:dyDescent="0.2">
      <c r="A44" s="430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161" t="s">
        <v>122</v>
      </c>
      <c r="K44" s="162" t="s">
        <v>12</v>
      </c>
      <c r="L44" s="161" t="s">
        <v>122</v>
      </c>
      <c r="M44" s="162" t="s">
        <v>12</v>
      </c>
      <c r="N44" s="161" t="s">
        <v>122</v>
      </c>
      <c r="O44" s="162" t="s">
        <v>12</v>
      </c>
      <c r="P44" s="161" t="s">
        <v>122</v>
      </c>
      <c r="Q44" s="162" t="s">
        <v>12</v>
      </c>
      <c r="R44" s="161" t="s">
        <v>122</v>
      </c>
      <c r="S44" s="162" t="s">
        <v>12</v>
      </c>
      <c r="T44" s="447"/>
    </row>
    <row r="45" spans="1:20" x14ac:dyDescent="0.2">
      <c r="A45" s="140" t="s">
        <v>193</v>
      </c>
      <c r="B45" s="78">
        <v>2013586</v>
      </c>
      <c r="C45" s="158">
        <v>0.32027542350977289</v>
      </c>
      <c r="D45" s="78">
        <v>307228</v>
      </c>
      <c r="E45" s="158">
        <v>4.8866836486775582E-2</v>
      </c>
      <c r="F45" s="78">
        <v>216765</v>
      </c>
      <c r="G45" s="158">
        <v>3.4478041750933865E-2</v>
      </c>
      <c r="H45" s="78">
        <v>491581</v>
      </c>
      <c r="I45" s="158">
        <v>7.818951510606334E-2</v>
      </c>
      <c r="J45" s="78">
        <v>446824</v>
      </c>
      <c r="K45" s="158">
        <v>7.1070590396601269E-2</v>
      </c>
      <c r="L45" s="78">
        <v>142102</v>
      </c>
      <c r="M45" s="158">
        <v>2.2602351343119064E-2</v>
      </c>
      <c r="N45" s="78">
        <v>1038121</v>
      </c>
      <c r="O45" s="158">
        <v>0.16512065684276159</v>
      </c>
      <c r="P45" s="78">
        <v>474493</v>
      </c>
      <c r="Q45" s="158">
        <v>7.5471545058131445E-2</v>
      </c>
      <c r="R45" s="78">
        <v>3707906</v>
      </c>
      <c r="S45" s="158">
        <v>0.58976927952639113</v>
      </c>
      <c r="T45" s="76">
        <v>6287045</v>
      </c>
    </row>
    <row r="46" spans="1:20" x14ac:dyDescent="0.2">
      <c r="A46" s="42" t="s">
        <v>194</v>
      </c>
      <c r="B46" s="19">
        <v>586086</v>
      </c>
      <c r="C46" s="159">
        <v>0.34040074273139065</v>
      </c>
      <c r="D46" s="19">
        <v>63094</v>
      </c>
      <c r="E46" s="159">
        <v>3.6645209852981232E-2</v>
      </c>
      <c r="F46" s="19">
        <v>73365</v>
      </c>
      <c r="G46" s="159">
        <v>4.2610641596094213E-2</v>
      </c>
      <c r="H46" s="19">
        <v>99686</v>
      </c>
      <c r="I46" s="159">
        <v>5.7897967943137021E-2</v>
      </c>
      <c r="J46" s="19">
        <v>110709</v>
      </c>
      <c r="K46" s="159">
        <v>6.4300163844639741E-2</v>
      </c>
      <c r="L46" s="19">
        <v>43834</v>
      </c>
      <c r="M46" s="159">
        <v>2.5458936328265437E-2</v>
      </c>
      <c r="N46" s="19">
        <v>287602</v>
      </c>
      <c r="O46" s="159">
        <v>0.16704022005479299</v>
      </c>
      <c r="P46" s="19">
        <v>123782</v>
      </c>
      <c r="Q46" s="159">
        <v>7.189300672047616E-2</v>
      </c>
      <c r="R46" s="19">
        <v>965265</v>
      </c>
      <c r="S46" s="159">
        <v>0.56062919594157812</v>
      </c>
      <c r="T46" s="17">
        <v>1721753</v>
      </c>
    </row>
    <row r="47" spans="1:20" x14ac:dyDescent="0.2">
      <c r="A47" s="34" t="s">
        <v>30</v>
      </c>
    </row>
    <row r="49" spans="1:27" ht="12" customHeight="1" x14ac:dyDescent="0.2">
      <c r="A49" s="370" t="s">
        <v>3</v>
      </c>
      <c r="B49" s="408" t="s">
        <v>143</v>
      </c>
      <c r="C49" s="409"/>
      <c r="D49" s="408" t="s">
        <v>144</v>
      </c>
      <c r="E49" s="409"/>
      <c r="F49" s="408" t="s">
        <v>145</v>
      </c>
      <c r="G49" s="409"/>
      <c r="H49" s="408" t="s">
        <v>146</v>
      </c>
      <c r="I49" s="409"/>
      <c r="J49" s="408" t="s">
        <v>147</v>
      </c>
      <c r="K49" s="409"/>
      <c r="L49" s="408" t="s">
        <v>148</v>
      </c>
      <c r="M49" s="409"/>
      <c r="N49" s="408" t="s">
        <v>149</v>
      </c>
      <c r="O49" s="409"/>
      <c r="P49" s="408" t="s">
        <v>150</v>
      </c>
      <c r="Q49" s="409"/>
      <c r="R49" s="408" t="s">
        <v>112</v>
      </c>
      <c r="S49" s="409"/>
      <c r="T49" s="446" t="s">
        <v>318</v>
      </c>
    </row>
    <row r="50" spans="1:27" x14ac:dyDescent="0.2">
      <c r="A50" s="371"/>
      <c r="B50" s="161" t="s">
        <v>122</v>
      </c>
      <c r="C50" s="162" t="s">
        <v>12</v>
      </c>
      <c r="D50" s="161" t="s">
        <v>122</v>
      </c>
      <c r="E50" s="162" t="s">
        <v>12</v>
      </c>
      <c r="F50" s="161" t="s">
        <v>122</v>
      </c>
      <c r="G50" s="162" t="s">
        <v>12</v>
      </c>
      <c r="H50" s="161" t="s">
        <v>122</v>
      </c>
      <c r="I50" s="162" t="s">
        <v>12</v>
      </c>
      <c r="J50" s="161" t="s">
        <v>122</v>
      </c>
      <c r="K50" s="162" t="s">
        <v>12</v>
      </c>
      <c r="L50" s="161" t="s">
        <v>122</v>
      </c>
      <c r="M50" s="162" t="s">
        <v>12</v>
      </c>
      <c r="N50" s="161" t="s">
        <v>122</v>
      </c>
      <c r="O50" s="162" t="s">
        <v>12</v>
      </c>
      <c r="P50" s="161" t="s">
        <v>122</v>
      </c>
      <c r="Q50" s="162" t="s">
        <v>12</v>
      </c>
      <c r="R50" s="161" t="s">
        <v>122</v>
      </c>
      <c r="S50" s="162" t="s">
        <v>12</v>
      </c>
      <c r="T50" s="447"/>
    </row>
    <row r="51" spans="1:27" x14ac:dyDescent="0.2">
      <c r="A51" s="214" t="s">
        <v>172</v>
      </c>
      <c r="B51" s="186">
        <v>27595</v>
      </c>
      <c r="C51" s="179">
        <v>0.26881825178026947</v>
      </c>
      <c r="D51" s="186">
        <v>1491</v>
      </c>
      <c r="E51" s="179">
        <v>1.4524660750294682E-2</v>
      </c>
      <c r="F51" s="186">
        <v>2594</v>
      </c>
      <c r="G51" s="179">
        <v>2.5269597576300741E-2</v>
      </c>
      <c r="H51" s="186">
        <v>6716</v>
      </c>
      <c r="I51" s="179">
        <v>6.5424293493614408E-2</v>
      </c>
      <c r="J51" s="186">
        <v>2750</v>
      </c>
      <c r="K51" s="179">
        <v>2.6789280391220908E-2</v>
      </c>
      <c r="L51" s="186">
        <v>172</v>
      </c>
      <c r="M51" s="179">
        <v>1.6755477190145442E-3</v>
      </c>
      <c r="N51" s="186">
        <v>11257</v>
      </c>
      <c r="O51" s="179">
        <v>0.10966070158689956</v>
      </c>
      <c r="P51" s="186">
        <v>6146</v>
      </c>
      <c r="Q51" s="179">
        <v>5.987160628525226E-2</v>
      </c>
      <c r="R51" s="186">
        <v>61486</v>
      </c>
      <c r="S51" s="179">
        <v>0.59896934332167595</v>
      </c>
      <c r="T51" s="178">
        <v>102653</v>
      </c>
    </row>
    <row r="52" spans="1:27" x14ac:dyDescent="0.2">
      <c r="A52" s="207" t="s">
        <v>189</v>
      </c>
      <c r="B52" s="191">
        <v>125963</v>
      </c>
      <c r="C52" s="174">
        <v>0.24641661727105377</v>
      </c>
      <c r="D52" s="191">
        <v>2209</v>
      </c>
      <c r="E52" s="174">
        <v>4.3213825294075069E-3</v>
      </c>
      <c r="F52" s="191">
        <v>5647</v>
      </c>
      <c r="G52" s="174">
        <v>1.1047010929635215E-2</v>
      </c>
      <c r="H52" s="191">
        <v>15439</v>
      </c>
      <c r="I52" s="174">
        <v>3.0202727420336126E-2</v>
      </c>
      <c r="J52" s="191">
        <v>11102</v>
      </c>
      <c r="K52" s="174">
        <v>2.171841957513904E-2</v>
      </c>
      <c r="L52" s="191">
        <v>990</v>
      </c>
      <c r="M52" s="174">
        <v>1.9366992775524817E-3</v>
      </c>
      <c r="N52" s="191">
        <v>68729</v>
      </c>
      <c r="O52" s="174">
        <v>0.13445192388576213</v>
      </c>
      <c r="P52" s="191">
        <v>16524</v>
      </c>
      <c r="Q52" s="174">
        <v>3.2325271578057785E-2</v>
      </c>
      <c r="R52" s="191">
        <v>326535</v>
      </c>
      <c r="S52" s="174">
        <v>0.6387879783793935</v>
      </c>
      <c r="T52" s="175">
        <v>511179</v>
      </c>
    </row>
    <row r="53" spans="1:27" x14ac:dyDescent="0.2">
      <c r="A53" s="214" t="s">
        <v>173</v>
      </c>
      <c r="B53" s="181">
        <v>1014918</v>
      </c>
      <c r="C53" s="193">
        <v>0.37484391014099333</v>
      </c>
      <c r="D53" s="181">
        <v>269084</v>
      </c>
      <c r="E53" s="193">
        <v>9.9381919245080927E-2</v>
      </c>
      <c r="F53" s="181">
        <v>201875</v>
      </c>
      <c r="G53" s="193">
        <v>7.4559338153144417E-2</v>
      </c>
      <c r="H53" s="181">
        <v>353052</v>
      </c>
      <c r="I53" s="193">
        <v>0.13039417190659539</v>
      </c>
      <c r="J53" s="181">
        <v>279135</v>
      </c>
      <c r="K53" s="193">
        <v>0.10309409711642337</v>
      </c>
      <c r="L53" s="181">
        <v>135296</v>
      </c>
      <c r="M53" s="193">
        <v>4.9969437596373137E-2</v>
      </c>
      <c r="N53" s="181">
        <v>539341</v>
      </c>
      <c r="O53" s="193">
        <v>0.19919706748658855</v>
      </c>
      <c r="P53" s="181">
        <v>242852</v>
      </c>
      <c r="Q53" s="193">
        <v>8.9693544961820082E-2</v>
      </c>
      <c r="R53" s="181">
        <v>1477897</v>
      </c>
      <c r="S53" s="193">
        <v>0.54583788076045914</v>
      </c>
      <c r="T53" s="194">
        <v>2707575</v>
      </c>
      <c r="U53" s="68"/>
      <c r="V53" s="68"/>
    </row>
    <row r="54" spans="1:27" x14ac:dyDescent="0.2">
      <c r="A54" s="207" t="s">
        <v>183</v>
      </c>
      <c r="B54" s="191">
        <v>56285</v>
      </c>
      <c r="C54" s="174">
        <v>0.14708918384253344</v>
      </c>
      <c r="D54" s="191">
        <v>6420</v>
      </c>
      <c r="E54" s="174">
        <v>1.6777339615689165E-2</v>
      </c>
      <c r="F54" s="191">
        <v>3574</v>
      </c>
      <c r="G54" s="174">
        <v>9.3399083779553069E-3</v>
      </c>
      <c r="H54" s="191">
        <v>6316</v>
      </c>
      <c r="I54" s="174">
        <v>1.6505557167086099E-2</v>
      </c>
      <c r="J54" s="191">
        <v>6429</v>
      </c>
      <c r="K54" s="174">
        <v>1.6800859250664428E-2</v>
      </c>
      <c r="L54" s="191">
        <v>0</v>
      </c>
      <c r="M54" s="174">
        <v>0</v>
      </c>
      <c r="N54" s="191">
        <v>19114</v>
      </c>
      <c r="O54" s="174">
        <v>4.9950478101913193E-2</v>
      </c>
      <c r="P54" s="191">
        <v>3618</v>
      </c>
      <c r="Q54" s="174">
        <v>9.4548932600566037E-3</v>
      </c>
      <c r="R54" s="191">
        <v>307776</v>
      </c>
      <c r="S54" s="174">
        <v>0.80430879712746861</v>
      </c>
      <c r="T54" s="175">
        <v>382659</v>
      </c>
      <c r="U54" s="68"/>
      <c r="V54" s="68"/>
      <c r="W54" s="68"/>
      <c r="X54" s="68"/>
      <c r="Y54" s="68"/>
    </row>
    <row r="55" spans="1:27" x14ac:dyDescent="0.2">
      <c r="A55" s="214" t="s">
        <v>212</v>
      </c>
      <c r="B55" s="195">
        <v>267031</v>
      </c>
      <c r="C55" s="193">
        <v>0.35975690262363019</v>
      </c>
      <c r="D55" s="195">
        <v>16382</v>
      </c>
      <c r="E55" s="193">
        <v>2.2070611946853773E-2</v>
      </c>
      <c r="F55" s="195">
        <v>16590</v>
      </c>
      <c r="G55" s="193">
        <v>2.2350839470046641E-2</v>
      </c>
      <c r="H55" s="195">
        <v>28792</v>
      </c>
      <c r="I55" s="193">
        <v>3.8789955998889868E-2</v>
      </c>
      <c r="J55" s="195">
        <v>15802</v>
      </c>
      <c r="K55" s="193">
        <v>2.1289208276412119E-2</v>
      </c>
      <c r="L55" s="195">
        <v>2838</v>
      </c>
      <c r="M55" s="193">
        <v>3.8234889943334761E-3</v>
      </c>
      <c r="N55" s="195">
        <v>204092</v>
      </c>
      <c r="O55" s="193">
        <v>0.2749624791513417</v>
      </c>
      <c r="P55" s="195">
        <v>82576</v>
      </c>
      <c r="Q55" s="193">
        <v>0.11125032670756911</v>
      </c>
      <c r="R55" s="195">
        <v>403260</v>
      </c>
      <c r="S55" s="193">
        <v>0.54329111059017532</v>
      </c>
      <c r="T55" s="244">
        <v>742254</v>
      </c>
      <c r="U55" s="68"/>
      <c r="V55" s="68"/>
      <c r="W55" s="68"/>
      <c r="X55" s="68"/>
      <c r="Y55" s="68"/>
      <c r="Z55" s="68"/>
      <c r="AA55" s="68"/>
    </row>
    <row r="56" spans="1:27" x14ac:dyDescent="0.2">
      <c r="A56" s="207" t="s">
        <v>174</v>
      </c>
      <c r="B56" s="191">
        <v>30796</v>
      </c>
      <c r="C56" s="174">
        <v>0.11453862461412578</v>
      </c>
      <c r="D56" s="191">
        <v>8683</v>
      </c>
      <c r="E56" s="174">
        <v>3.229441737642727E-2</v>
      </c>
      <c r="F56" s="191">
        <v>16909</v>
      </c>
      <c r="G56" s="174">
        <v>6.2889128575147835E-2</v>
      </c>
      <c r="H56" s="191">
        <v>17455</v>
      </c>
      <c r="I56" s="174">
        <v>6.4919849741510771E-2</v>
      </c>
      <c r="J56" s="191">
        <v>19193</v>
      </c>
      <c r="K56" s="174">
        <v>7.1383940194145873E-2</v>
      </c>
      <c r="L56" s="191">
        <v>4601</v>
      </c>
      <c r="M56" s="174">
        <v>1.7112359132666344E-2</v>
      </c>
      <c r="N56" s="191">
        <v>60147</v>
      </c>
      <c r="O56" s="174">
        <v>0.22370290474950719</v>
      </c>
      <c r="P56" s="191">
        <v>56094</v>
      </c>
      <c r="Q56" s="174">
        <v>0.2086287053222747</v>
      </c>
      <c r="R56" s="191">
        <v>105934</v>
      </c>
      <c r="S56" s="174">
        <v>0.39399709896976232</v>
      </c>
      <c r="T56" s="175">
        <v>268870</v>
      </c>
      <c r="U56" s="68"/>
      <c r="V56" s="68"/>
      <c r="W56" s="68"/>
    </row>
    <row r="57" spans="1:27" x14ac:dyDescent="0.2">
      <c r="A57" s="214" t="s">
        <v>214</v>
      </c>
      <c r="B57" s="181">
        <v>40182</v>
      </c>
      <c r="C57" s="193">
        <v>0.14167897804402477</v>
      </c>
      <c r="D57" s="181">
        <v>611</v>
      </c>
      <c r="E57" s="193">
        <v>2.1543441238589204E-3</v>
      </c>
      <c r="F57" s="181">
        <v>3617</v>
      </c>
      <c r="G57" s="193">
        <v>1.2753294101469255E-2</v>
      </c>
      <c r="H57" s="181">
        <v>10024</v>
      </c>
      <c r="I57" s="193">
        <v>3.5343936984552897E-2</v>
      </c>
      <c r="J57" s="181">
        <v>7306</v>
      </c>
      <c r="K57" s="193">
        <v>2.5760455268270494E-2</v>
      </c>
      <c r="L57" s="181">
        <v>1092</v>
      </c>
      <c r="M57" s="193">
        <v>3.850317157535092E-3</v>
      </c>
      <c r="N57" s="181">
        <v>6129</v>
      </c>
      <c r="O57" s="193">
        <v>2.1610433936385145E-2</v>
      </c>
      <c r="P57" s="181">
        <v>2931</v>
      </c>
      <c r="Q57" s="193">
        <v>1.0334505117889518E-2</v>
      </c>
      <c r="R57" s="181">
        <v>237194</v>
      </c>
      <c r="S57" s="193">
        <v>0.83632978742159214</v>
      </c>
      <c r="T57" s="194">
        <v>283613</v>
      </c>
      <c r="U57" s="68"/>
      <c r="V57" s="68"/>
      <c r="W57" s="68"/>
      <c r="X57" s="68"/>
      <c r="Y57" s="68"/>
      <c r="Z57" s="68"/>
    </row>
    <row r="58" spans="1:27" x14ac:dyDescent="0.2">
      <c r="A58" s="207" t="s">
        <v>175</v>
      </c>
      <c r="B58" s="191">
        <v>37677</v>
      </c>
      <c r="C58" s="174">
        <v>0.7253527905588818</v>
      </c>
      <c r="D58" s="191">
        <v>559</v>
      </c>
      <c r="E58" s="174">
        <v>1.0761796584717863E-2</v>
      </c>
      <c r="F58" s="191">
        <v>808</v>
      </c>
      <c r="G58" s="174">
        <v>1.5555512773617235E-2</v>
      </c>
      <c r="H58" s="191">
        <v>454</v>
      </c>
      <c r="I58" s="174">
        <v>8.7403499990374063E-3</v>
      </c>
      <c r="J58" s="191">
        <v>978</v>
      </c>
      <c r="K58" s="174">
        <v>1.8828331055195116E-2</v>
      </c>
      <c r="L58" s="191">
        <v>201</v>
      </c>
      <c r="M58" s="174">
        <v>3.8696263211597326E-3</v>
      </c>
      <c r="N58" s="191">
        <v>27800</v>
      </c>
      <c r="O58" s="174">
        <v>0.53520204839920682</v>
      </c>
      <c r="P58" s="191">
        <v>851</v>
      </c>
      <c r="Q58" s="174">
        <v>1.6383343280133994E-2</v>
      </c>
      <c r="R58" s="191">
        <v>12673</v>
      </c>
      <c r="S58" s="174">
        <v>0.24397897695550894</v>
      </c>
      <c r="T58" s="175">
        <v>51943</v>
      </c>
      <c r="U58" s="68"/>
      <c r="V58" s="68"/>
      <c r="W58" s="68"/>
      <c r="X58" s="68"/>
      <c r="Y58" s="68"/>
      <c r="Z58" s="68"/>
      <c r="AA58" s="68"/>
    </row>
    <row r="59" spans="1:27" x14ac:dyDescent="0.2">
      <c r="A59" s="214" t="s">
        <v>188</v>
      </c>
      <c r="B59" s="195">
        <v>67646</v>
      </c>
      <c r="C59" s="193">
        <v>0.37980113301405322</v>
      </c>
      <c r="D59" s="195">
        <v>3672</v>
      </c>
      <c r="E59" s="193">
        <v>2.0616588718144507E-2</v>
      </c>
      <c r="F59" s="195">
        <v>3131</v>
      </c>
      <c r="G59" s="193">
        <v>1.7579122896653174E-2</v>
      </c>
      <c r="H59" s="195">
        <v>9219</v>
      </c>
      <c r="I59" s="193">
        <v>5.1760438832400384E-2</v>
      </c>
      <c r="J59" s="195">
        <v>15130</v>
      </c>
      <c r="K59" s="193">
        <v>8.4947981292354688E-2</v>
      </c>
      <c r="L59" s="195">
        <v>156</v>
      </c>
      <c r="M59" s="193">
        <v>8.7586814815646596E-4</v>
      </c>
      <c r="N59" s="195">
        <v>22145</v>
      </c>
      <c r="O59" s="193">
        <v>0.12433397526233936</v>
      </c>
      <c r="P59" s="195">
        <v>10073</v>
      </c>
      <c r="Q59" s="193">
        <v>5.6555255489615909E-2</v>
      </c>
      <c r="R59" s="195">
        <v>95884</v>
      </c>
      <c r="S59" s="193">
        <v>0.53834449690919606</v>
      </c>
      <c r="T59" s="244">
        <v>178109</v>
      </c>
      <c r="U59" s="68"/>
      <c r="V59" s="68"/>
      <c r="W59" s="68"/>
    </row>
    <row r="60" spans="1:27" x14ac:dyDescent="0.2">
      <c r="A60" s="207" t="s">
        <v>185</v>
      </c>
      <c r="B60" s="191">
        <v>33983</v>
      </c>
      <c r="C60" s="174">
        <v>0.20662503724151349</v>
      </c>
      <c r="D60" s="191">
        <v>4309</v>
      </c>
      <c r="E60" s="174">
        <v>2.6199784759252616E-2</v>
      </c>
      <c r="F60" s="191">
        <v>5457</v>
      </c>
      <c r="G60" s="174">
        <v>3.3179908431478652E-2</v>
      </c>
      <c r="H60" s="191">
        <v>5183</v>
      </c>
      <c r="I60" s="174">
        <v>3.1513920725738297E-2</v>
      </c>
      <c r="J60" s="191">
        <v>15669</v>
      </c>
      <c r="K60" s="174">
        <v>9.5271391829363949E-2</v>
      </c>
      <c r="L60" s="191">
        <v>74</v>
      </c>
      <c r="M60" s="174">
        <v>4.4993828549192241E-4</v>
      </c>
      <c r="N60" s="191">
        <v>11110</v>
      </c>
      <c r="O60" s="174">
        <v>6.7551545294800786E-2</v>
      </c>
      <c r="P60" s="191">
        <v>4212</v>
      </c>
      <c r="Q60" s="174">
        <v>2.5610000790432123E-2</v>
      </c>
      <c r="R60" s="191">
        <v>117079</v>
      </c>
      <c r="S60" s="174">
        <v>0.71186925036633486</v>
      </c>
      <c r="T60" s="175">
        <v>164467</v>
      </c>
      <c r="U60" s="68"/>
      <c r="V60" s="68"/>
      <c r="W60" s="68"/>
    </row>
    <row r="61" spans="1:27" x14ac:dyDescent="0.2">
      <c r="A61" s="214" t="s">
        <v>216</v>
      </c>
      <c r="B61" s="181">
        <v>393354</v>
      </c>
      <c r="C61" s="193">
        <v>0.30223591603405353</v>
      </c>
      <c r="D61" s="181">
        <v>6774</v>
      </c>
      <c r="E61" s="193">
        <v>5.2048437163844238E-3</v>
      </c>
      <c r="F61" s="181">
        <v>9733</v>
      </c>
      <c r="G61" s="193">
        <v>7.4784091956849128E-3</v>
      </c>
      <c r="H61" s="181">
        <v>12965</v>
      </c>
      <c r="I61" s="193">
        <v>9.9617358699326912E-3</v>
      </c>
      <c r="J61" s="181">
        <v>15003</v>
      </c>
      <c r="K61" s="193">
        <v>1.1527645449795617E-2</v>
      </c>
      <c r="L61" s="181">
        <v>5484</v>
      </c>
      <c r="M61" s="193">
        <v>4.2136644435565663E-3</v>
      </c>
      <c r="N61" s="181">
        <v>87113</v>
      </c>
      <c r="O61" s="193">
        <v>6.6933798444847398E-2</v>
      </c>
      <c r="P61" s="181">
        <v>55843</v>
      </c>
      <c r="Q61" s="193">
        <v>4.2907305529089959E-2</v>
      </c>
      <c r="R61" s="181">
        <v>825865</v>
      </c>
      <c r="S61" s="193">
        <v>0.63455834895657248</v>
      </c>
      <c r="T61" s="194">
        <v>1301480</v>
      </c>
      <c r="U61" s="68"/>
      <c r="V61" s="68"/>
      <c r="W61" s="68"/>
      <c r="X61" s="68"/>
    </row>
    <row r="62" spans="1:27" x14ac:dyDescent="0.2">
      <c r="A62" s="207" t="s">
        <v>187</v>
      </c>
      <c r="B62" s="191">
        <v>65372</v>
      </c>
      <c r="C62" s="174">
        <v>0.53013924143020497</v>
      </c>
      <c r="D62" s="191">
        <v>16461</v>
      </c>
      <c r="E62" s="174">
        <v>0.1334917403962339</v>
      </c>
      <c r="F62" s="191">
        <v>9366</v>
      </c>
      <c r="G62" s="174">
        <v>7.595429442628801E-2</v>
      </c>
      <c r="H62" s="191">
        <v>23181</v>
      </c>
      <c r="I62" s="174">
        <v>0.18798809514155265</v>
      </c>
      <c r="J62" s="191">
        <v>19742</v>
      </c>
      <c r="K62" s="174">
        <v>0.16009926121757184</v>
      </c>
      <c r="L62" s="191">
        <v>6677</v>
      </c>
      <c r="M62" s="174">
        <v>5.4147642951561499E-2</v>
      </c>
      <c r="N62" s="191">
        <v>26785</v>
      </c>
      <c r="O62" s="174">
        <v>0.21721500920436945</v>
      </c>
      <c r="P62" s="191">
        <v>18504</v>
      </c>
      <c r="Q62" s="174">
        <v>0.1500596053880027</v>
      </c>
      <c r="R62" s="191">
        <v>49060</v>
      </c>
      <c r="S62" s="174">
        <v>0.39785582794722285</v>
      </c>
      <c r="T62" s="175">
        <v>123311</v>
      </c>
      <c r="U62" s="68"/>
      <c r="V62" s="68"/>
      <c r="W62" s="68"/>
      <c r="X62" s="68"/>
    </row>
    <row r="63" spans="1:27" x14ac:dyDescent="0.2">
      <c r="A63" s="214" t="s">
        <v>176</v>
      </c>
      <c r="B63" s="195">
        <v>55680</v>
      </c>
      <c r="C63" s="193">
        <v>0.51467869555571988</v>
      </c>
      <c r="D63" s="195">
        <v>396</v>
      </c>
      <c r="E63" s="193">
        <v>3.660430377874732E-3</v>
      </c>
      <c r="F63" s="195">
        <v>405</v>
      </c>
      <c r="G63" s="193">
        <v>3.7436219773718847E-3</v>
      </c>
      <c r="H63" s="195">
        <v>2392</v>
      </c>
      <c r="I63" s="193">
        <v>2.211047844413222E-2</v>
      </c>
      <c r="J63" s="195">
        <v>5300</v>
      </c>
      <c r="K63" s="193">
        <v>4.8990608592767874E-2</v>
      </c>
      <c r="L63" s="195">
        <v>629</v>
      </c>
      <c r="M63" s="193">
        <v>5.8141684537454707E-3</v>
      </c>
      <c r="N63" s="195">
        <v>19610</v>
      </c>
      <c r="O63" s="193">
        <v>0.18126525179324116</v>
      </c>
      <c r="P63" s="195">
        <v>2660</v>
      </c>
      <c r="Q63" s="193">
        <v>2.4587739406936329E-2</v>
      </c>
      <c r="R63" s="195">
        <v>50791</v>
      </c>
      <c r="S63" s="193">
        <v>0.46948717000665535</v>
      </c>
      <c r="T63" s="244">
        <v>108184</v>
      </c>
      <c r="U63" s="68"/>
      <c r="V63" s="68"/>
      <c r="W63" s="68"/>
      <c r="X63" s="68"/>
    </row>
    <row r="64" spans="1:27" x14ac:dyDescent="0.2">
      <c r="A64" s="207" t="s">
        <v>177</v>
      </c>
      <c r="B64" s="191">
        <v>56836</v>
      </c>
      <c r="C64" s="174">
        <v>0.54729462970274145</v>
      </c>
      <c r="D64" s="191">
        <v>20194</v>
      </c>
      <c r="E64" s="174">
        <v>0.19445541122206281</v>
      </c>
      <c r="F64" s="191">
        <v>7059</v>
      </c>
      <c r="G64" s="174">
        <v>6.7973692572870226E-2</v>
      </c>
      <c r="H64" s="191">
        <v>9326</v>
      </c>
      <c r="I64" s="174">
        <v>8.9803464645783787E-2</v>
      </c>
      <c r="J64" s="191">
        <v>33584</v>
      </c>
      <c r="K64" s="174">
        <v>0.32339261812824388</v>
      </c>
      <c r="L64" s="191">
        <v>413</v>
      </c>
      <c r="M64" s="174">
        <v>3.9769280397500221E-3</v>
      </c>
      <c r="N64" s="191">
        <v>32510</v>
      </c>
      <c r="O64" s="174">
        <v>0.31305067935175113</v>
      </c>
      <c r="P64" s="191">
        <v>11800</v>
      </c>
      <c r="Q64" s="174">
        <v>0.11362651542142919</v>
      </c>
      <c r="R64" s="191">
        <v>39196</v>
      </c>
      <c r="S64" s="174">
        <v>0.37743261851341853</v>
      </c>
      <c r="T64" s="175">
        <v>103849</v>
      </c>
      <c r="U64" s="68"/>
      <c r="V64" s="68"/>
      <c r="W64" s="68"/>
      <c r="X64" s="68"/>
      <c r="Y64" s="68"/>
      <c r="Z64" s="68"/>
    </row>
    <row r="65" spans="1:27" x14ac:dyDescent="0.2">
      <c r="A65" s="214" t="s">
        <v>213</v>
      </c>
      <c r="B65" s="181">
        <v>116149</v>
      </c>
      <c r="C65" s="193">
        <v>0.53358661496903659</v>
      </c>
      <c r="D65" s="181">
        <v>10160</v>
      </c>
      <c r="E65" s="193">
        <v>4.667487458424447E-2</v>
      </c>
      <c r="F65" s="181">
        <v>6308</v>
      </c>
      <c r="G65" s="193">
        <v>2.8978849298958085E-2</v>
      </c>
      <c r="H65" s="181">
        <v>28253</v>
      </c>
      <c r="I65" s="193">
        <v>0.12979382201069478</v>
      </c>
      <c r="J65" s="181">
        <v>25880</v>
      </c>
      <c r="K65" s="193">
        <v>0.1188922986456936</v>
      </c>
      <c r="L65" s="181">
        <v>3210</v>
      </c>
      <c r="M65" s="193">
        <v>1.4746687737738658E-2</v>
      </c>
      <c r="N65" s="181">
        <v>38816</v>
      </c>
      <c r="O65" s="193">
        <v>0.17832007203366471</v>
      </c>
      <c r="P65" s="181">
        <v>17720</v>
      </c>
      <c r="Q65" s="193">
        <v>8.1405391499292531E-2</v>
      </c>
      <c r="R65" s="181">
        <v>73661</v>
      </c>
      <c r="S65" s="193">
        <v>0.33839743471949135</v>
      </c>
      <c r="T65" s="194">
        <v>217676</v>
      </c>
      <c r="U65" s="68"/>
      <c r="V65" s="68"/>
      <c r="W65" s="68"/>
    </row>
    <row r="66" spans="1:27" x14ac:dyDescent="0.2">
      <c r="A66" s="207" t="s">
        <v>170</v>
      </c>
      <c r="B66" s="191">
        <v>57246</v>
      </c>
      <c r="C66" s="174">
        <v>0.58967861557478374</v>
      </c>
      <c r="D66" s="191">
        <v>4167</v>
      </c>
      <c r="E66" s="174">
        <v>4.2923362175525337E-2</v>
      </c>
      <c r="F66" s="191">
        <v>4123</v>
      </c>
      <c r="G66" s="174">
        <v>4.2470127729707458E-2</v>
      </c>
      <c r="H66" s="191">
        <v>25114</v>
      </c>
      <c r="I66" s="174">
        <v>0.25869386073341571</v>
      </c>
      <c r="J66" s="191">
        <v>26065</v>
      </c>
      <c r="K66" s="174">
        <v>0.2684899052327977</v>
      </c>
      <c r="L66" s="191">
        <v>1470</v>
      </c>
      <c r="M66" s="174">
        <v>1.5142150803461063E-2</v>
      </c>
      <c r="N66" s="191">
        <v>23190</v>
      </c>
      <c r="O66" s="174">
        <v>0.2388751545117429</v>
      </c>
      <c r="P66" s="191">
        <v>7837</v>
      </c>
      <c r="Q66" s="174">
        <v>8.0727235269880515E-2</v>
      </c>
      <c r="R66" s="191">
        <v>32228</v>
      </c>
      <c r="S66" s="174">
        <v>0.3319736299958797</v>
      </c>
      <c r="T66" s="175">
        <v>97080</v>
      </c>
      <c r="U66" s="68"/>
      <c r="V66" s="68"/>
      <c r="W66" s="68"/>
      <c r="X66" s="68"/>
      <c r="Y66" s="68"/>
    </row>
    <row r="67" spans="1:27" x14ac:dyDescent="0.2">
      <c r="A67" s="214" t="s">
        <v>171</v>
      </c>
      <c r="B67" s="195">
        <v>10916</v>
      </c>
      <c r="C67" s="193">
        <v>0.31992028369625741</v>
      </c>
      <c r="D67" s="195">
        <v>29</v>
      </c>
      <c r="E67" s="193">
        <v>8.4991647372585795E-4</v>
      </c>
      <c r="F67" s="195">
        <v>274</v>
      </c>
      <c r="G67" s="193">
        <v>8.030245303478796E-3</v>
      </c>
      <c r="H67" s="195">
        <v>585</v>
      </c>
      <c r="I67" s="193">
        <v>1.7144866797573342E-2</v>
      </c>
      <c r="J67" s="195">
        <v>914</v>
      </c>
      <c r="K67" s="193">
        <v>2.6787022654670145E-2</v>
      </c>
      <c r="L67" s="195">
        <v>606</v>
      </c>
      <c r="M67" s="193">
        <v>1.7760323554409308E-2</v>
      </c>
      <c r="N67" s="195">
        <v>238</v>
      </c>
      <c r="O67" s="193">
        <v>6.9751765774742824E-3</v>
      </c>
      <c r="P67" s="195">
        <v>2377</v>
      </c>
      <c r="Q67" s="193">
        <v>6.9663843380909113E-2</v>
      </c>
      <c r="R67" s="195">
        <v>23177</v>
      </c>
      <c r="S67" s="193">
        <v>0.67925910729462791</v>
      </c>
      <c r="T67" s="244">
        <v>34121</v>
      </c>
      <c r="U67" s="68"/>
      <c r="V67" s="68"/>
      <c r="W67" s="68"/>
      <c r="X67" s="68"/>
      <c r="Y67" s="68"/>
      <c r="Z67" s="68"/>
    </row>
    <row r="68" spans="1:27" x14ac:dyDescent="0.2">
      <c r="A68" s="207" t="s">
        <v>178</v>
      </c>
      <c r="B68" s="191">
        <v>6169</v>
      </c>
      <c r="C68" s="174">
        <v>0.14868643046517233</v>
      </c>
      <c r="D68" s="191">
        <v>873</v>
      </c>
      <c r="E68" s="174">
        <v>2.1041214750542301E-2</v>
      </c>
      <c r="F68" s="191">
        <v>1137</v>
      </c>
      <c r="G68" s="174">
        <v>2.7404193781634129E-2</v>
      </c>
      <c r="H68" s="191">
        <v>1466</v>
      </c>
      <c r="I68" s="174">
        <v>3.5333815377199325E-2</v>
      </c>
      <c r="J68" s="191">
        <v>2534</v>
      </c>
      <c r="K68" s="174">
        <v>6.1074957821161728E-2</v>
      </c>
      <c r="L68" s="191">
        <v>193</v>
      </c>
      <c r="M68" s="174">
        <v>4.6517233068209211E-3</v>
      </c>
      <c r="N68" s="191">
        <v>8773</v>
      </c>
      <c r="O68" s="174">
        <v>0.21144854181730538</v>
      </c>
      <c r="P68" s="191">
        <v>767</v>
      </c>
      <c r="Q68" s="174">
        <v>1.8486382260785732E-2</v>
      </c>
      <c r="R68" s="191">
        <v>27837</v>
      </c>
      <c r="S68" s="174">
        <v>0.67093275488069415</v>
      </c>
      <c r="T68" s="175">
        <v>41490</v>
      </c>
      <c r="U68" s="68"/>
      <c r="V68" s="68"/>
      <c r="W68" s="68"/>
      <c r="X68" s="68"/>
      <c r="Y68" s="68"/>
      <c r="Z68" s="68"/>
    </row>
    <row r="69" spans="1:27" x14ac:dyDescent="0.2">
      <c r="A69" s="214" t="s">
        <v>186</v>
      </c>
      <c r="B69" s="181">
        <v>61290</v>
      </c>
      <c r="C69" s="193">
        <v>0.45355987893229532</v>
      </c>
      <c r="D69" s="181">
        <v>8093</v>
      </c>
      <c r="E69" s="193">
        <v>5.9890032634998633E-2</v>
      </c>
      <c r="F69" s="181">
        <v>3528</v>
      </c>
      <c r="G69" s="193">
        <v>2.6107998904766484E-2</v>
      </c>
      <c r="H69" s="181">
        <v>16277</v>
      </c>
      <c r="I69" s="193">
        <v>0.12045348587666782</v>
      </c>
      <c r="J69" s="181">
        <v>13610</v>
      </c>
      <c r="K69" s="193">
        <v>0.10071708194270745</v>
      </c>
      <c r="L69" s="181">
        <v>6476</v>
      </c>
      <c r="M69" s="193">
        <v>4.7923866470313992E-2</v>
      </c>
      <c r="N69" s="181">
        <v>34550</v>
      </c>
      <c r="O69" s="193">
        <v>0.25567782374140646</v>
      </c>
      <c r="P69" s="181">
        <v>35440</v>
      </c>
      <c r="Q69" s="193">
        <v>0.26226402527917353</v>
      </c>
      <c r="R69" s="181">
        <v>62872</v>
      </c>
      <c r="S69" s="193">
        <v>0.46526703717133744</v>
      </c>
      <c r="T69" s="194">
        <v>135131</v>
      </c>
      <c r="U69" s="68"/>
      <c r="V69" s="68"/>
    </row>
    <row r="70" spans="1:27" x14ac:dyDescent="0.2">
      <c r="A70" s="207" t="s">
        <v>179</v>
      </c>
      <c r="B70" s="191">
        <v>13115</v>
      </c>
      <c r="C70" s="174">
        <v>0.18359347658710717</v>
      </c>
      <c r="D70" s="191">
        <v>867</v>
      </c>
      <c r="E70" s="174">
        <v>1.2136907678308953E-2</v>
      </c>
      <c r="F70" s="191">
        <v>844</v>
      </c>
      <c r="G70" s="174">
        <v>1.1814936655700986E-2</v>
      </c>
      <c r="H70" s="191">
        <v>1768</v>
      </c>
      <c r="I70" s="174">
        <v>2.4749772520473157E-2</v>
      </c>
      <c r="J70" s="191">
        <v>448</v>
      </c>
      <c r="K70" s="174">
        <v>6.2714355707986285E-3</v>
      </c>
      <c r="L70" s="191">
        <v>256</v>
      </c>
      <c r="M70" s="174">
        <v>3.5836774690277875E-3</v>
      </c>
      <c r="N70" s="191">
        <v>32333</v>
      </c>
      <c r="O70" s="174">
        <v>0.45262126408623227</v>
      </c>
      <c r="P70" s="191">
        <v>692</v>
      </c>
      <c r="Q70" s="174">
        <v>9.6871281584657385E-3</v>
      </c>
      <c r="R70" s="191">
        <v>31576</v>
      </c>
      <c r="S70" s="174">
        <v>0.44202421782039614</v>
      </c>
      <c r="T70" s="175">
        <v>71435</v>
      </c>
      <c r="U70" s="68"/>
      <c r="V70" s="68"/>
    </row>
    <row r="71" spans="1:27" x14ac:dyDescent="0.2">
      <c r="A71" s="214" t="s">
        <v>180</v>
      </c>
      <c r="B71" s="195">
        <v>14919</v>
      </c>
      <c r="C71" s="193">
        <v>0.25853464111184277</v>
      </c>
      <c r="D71" s="195">
        <v>1397</v>
      </c>
      <c r="E71" s="193">
        <v>2.4208921082729699E-2</v>
      </c>
      <c r="F71" s="195">
        <v>1518</v>
      </c>
      <c r="G71" s="193">
        <v>2.6305756767060616E-2</v>
      </c>
      <c r="H71" s="195">
        <v>2473</v>
      </c>
      <c r="I71" s="193">
        <v>4.2855162374796384E-2</v>
      </c>
      <c r="J71" s="195">
        <v>3446</v>
      </c>
      <c r="K71" s="193">
        <v>5.9716493952102032E-2</v>
      </c>
      <c r="L71" s="195">
        <v>373</v>
      </c>
      <c r="M71" s="193">
        <v>6.463799258309361E-3</v>
      </c>
      <c r="N71" s="195">
        <v>8958</v>
      </c>
      <c r="O71" s="193">
        <v>0.15523515752261463</v>
      </c>
      <c r="P71" s="195">
        <v>2919</v>
      </c>
      <c r="Q71" s="193">
        <v>5.0583994731916958E-2</v>
      </c>
      <c r="R71" s="195">
        <v>34837</v>
      </c>
      <c r="S71" s="193">
        <v>0.6036980556614564</v>
      </c>
      <c r="T71" s="244">
        <v>57706</v>
      </c>
      <c r="U71" s="68"/>
      <c r="V71" s="68"/>
      <c r="W71" s="68"/>
      <c r="X71" s="68"/>
      <c r="Y71" s="68"/>
      <c r="Z71" s="68"/>
    </row>
    <row r="72" spans="1:27" x14ac:dyDescent="0.2">
      <c r="A72" s="207" t="s">
        <v>181</v>
      </c>
      <c r="B72" s="191">
        <v>22507</v>
      </c>
      <c r="C72" s="174">
        <v>0.17268709622968681</v>
      </c>
      <c r="D72" s="191">
        <v>1507</v>
      </c>
      <c r="E72" s="174">
        <v>1.1562600702809704E-2</v>
      </c>
      <c r="F72" s="191">
        <v>1996</v>
      </c>
      <c r="G72" s="174">
        <v>1.5314499670078413E-2</v>
      </c>
      <c r="H72" s="191">
        <v>5017</v>
      </c>
      <c r="I72" s="174">
        <v>3.8493409240873445E-2</v>
      </c>
      <c r="J72" s="191">
        <v>6724</v>
      </c>
      <c r="K72" s="174">
        <v>5.1590528948701031E-2</v>
      </c>
      <c r="L72" s="191">
        <v>710</v>
      </c>
      <c r="M72" s="174">
        <v>5.4475424678134638E-3</v>
      </c>
      <c r="N72" s="191">
        <v>11599</v>
      </c>
      <c r="O72" s="174">
        <v>8.899442969601179E-2</v>
      </c>
      <c r="P72" s="191">
        <v>3764</v>
      </c>
      <c r="Q72" s="174">
        <v>2.8879647674436449E-2</v>
      </c>
      <c r="R72" s="191">
        <v>95799</v>
      </c>
      <c r="S72" s="174">
        <v>0.73502693080853809</v>
      </c>
      <c r="T72" s="175">
        <v>130334</v>
      </c>
      <c r="U72" s="68"/>
      <c r="V72" s="68"/>
    </row>
    <row r="73" spans="1:27" x14ac:dyDescent="0.2">
      <c r="A73" s="214" t="s">
        <v>182</v>
      </c>
      <c r="B73" s="181">
        <v>71587</v>
      </c>
      <c r="C73" s="193">
        <v>0.4210678006975937</v>
      </c>
      <c r="D73" s="181">
        <v>9657</v>
      </c>
      <c r="E73" s="193">
        <v>5.6801538705863672E-2</v>
      </c>
      <c r="F73" s="181">
        <v>6925</v>
      </c>
      <c r="G73" s="193">
        <v>4.0732179303935578E-2</v>
      </c>
      <c r="H73" s="181">
        <v>36950</v>
      </c>
      <c r="I73" s="193">
        <v>0.21733632134013281</v>
      </c>
      <c r="J73" s="181">
        <v>20175</v>
      </c>
      <c r="K73" s="193">
        <v>0.11866739602265709</v>
      </c>
      <c r="L73" s="181">
        <v>4518</v>
      </c>
      <c r="M73" s="193">
        <v>2.657443842529689E-2</v>
      </c>
      <c r="N73" s="181">
        <v>52258</v>
      </c>
      <c r="O73" s="193">
        <v>0.30737649473863765</v>
      </c>
      <c r="P73" s="181">
        <v>12447</v>
      </c>
      <c r="Q73" s="193">
        <v>7.3212048490409562E-2</v>
      </c>
      <c r="R73" s="181">
        <v>66660</v>
      </c>
      <c r="S73" s="193">
        <v>0.39208766388452648</v>
      </c>
      <c r="T73" s="194">
        <v>170013</v>
      </c>
      <c r="U73" s="68"/>
      <c r="V73" s="68"/>
      <c r="W73" s="68"/>
      <c r="X73" s="68"/>
      <c r="Z73" s="68"/>
    </row>
    <row r="74" spans="1:27" x14ac:dyDescent="0.2">
      <c r="A74" s="217" t="s">
        <v>11</v>
      </c>
      <c r="B74" s="198">
        <v>2647214</v>
      </c>
      <c r="C74" s="199">
        <v>0.33151783445560645</v>
      </c>
      <c r="D74" s="198">
        <v>393993</v>
      </c>
      <c r="E74" s="199">
        <v>4.9340818744033441E-2</v>
      </c>
      <c r="F74" s="198">
        <v>313417</v>
      </c>
      <c r="G74" s="199">
        <v>3.9250066342038384E-2</v>
      </c>
      <c r="H74" s="198">
        <v>618417</v>
      </c>
      <c r="I74" s="199">
        <v>7.7446048800940442E-2</v>
      </c>
      <c r="J74" s="198">
        <v>546920</v>
      </c>
      <c r="K74" s="199">
        <v>6.8492284348926943E-2</v>
      </c>
      <c r="L74" s="198">
        <v>176437</v>
      </c>
      <c r="M74" s="199">
        <v>2.2095687072463288E-2</v>
      </c>
      <c r="N74" s="198">
        <v>1346597</v>
      </c>
      <c r="O74" s="199">
        <v>0.16863801767609882</v>
      </c>
      <c r="P74" s="198">
        <v>598647</v>
      </c>
      <c r="Q74" s="199">
        <v>7.497019774122736E-2</v>
      </c>
      <c r="R74" s="198">
        <v>4559276</v>
      </c>
      <c r="S74" s="199">
        <v>0.57097057744686286</v>
      </c>
      <c r="T74" s="245">
        <v>7985133</v>
      </c>
      <c r="U74" s="68"/>
      <c r="V74" s="68"/>
      <c r="W74" s="68"/>
      <c r="X74" s="68"/>
    </row>
    <row r="75" spans="1:27" x14ac:dyDescent="0.2">
      <c r="A75" s="229" t="s">
        <v>30</v>
      </c>
    </row>
    <row r="76" spans="1:27" x14ac:dyDescent="0.2">
      <c r="A76" s="240" t="s">
        <v>321</v>
      </c>
      <c r="V76" s="68"/>
      <c r="W76" s="68"/>
      <c r="X76" s="68"/>
      <c r="Y76" s="68"/>
      <c r="Z76" s="68"/>
      <c r="AA76" s="68"/>
    </row>
  </sheetData>
  <mergeCells count="69">
    <mergeCell ref="T49:T50"/>
    <mergeCell ref="R49:S49"/>
    <mergeCell ref="B11:T11"/>
    <mergeCell ref="P7:T10"/>
    <mergeCell ref="A6:T6"/>
    <mergeCell ref="T12:T13"/>
    <mergeCell ref="T19:T20"/>
    <mergeCell ref="T26:T27"/>
    <mergeCell ref="T35:T36"/>
    <mergeCell ref="T43:T44"/>
    <mergeCell ref="R12:S12"/>
    <mergeCell ref="R19:S19"/>
    <mergeCell ref="R26:S26"/>
    <mergeCell ref="R35:S35"/>
    <mergeCell ref="R43:S43"/>
    <mergeCell ref="N35:O35"/>
    <mergeCell ref="P35:Q35"/>
    <mergeCell ref="L43:M43"/>
    <mergeCell ref="H49:I49"/>
    <mergeCell ref="N43:O43"/>
    <mergeCell ref="P49:Q49"/>
    <mergeCell ref="N49:O49"/>
    <mergeCell ref="L49:M49"/>
    <mergeCell ref="J49:K49"/>
    <mergeCell ref="P43:Q43"/>
    <mergeCell ref="A49:A50"/>
    <mergeCell ref="A43:A44"/>
    <mergeCell ref="J43:K43"/>
    <mergeCell ref="F49:G49"/>
    <mergeCell ref="H43:I43"/>
    <mergeCell ref="D43:E43"/>
    <mergeCell ref="B43:C43"/>
    <mergeCell ref="B49:C49"/>
    <mergeCell ref="D49:E49"/>
    <mergeCell ref="F43:G43"/>
    <mergeCell ref="A26:A27"/>
    <mergeCell ref="B26:C26"/>
    <mergeCell ref="L35:M35"/>
    <mergeCell ref="A35:A36"/>
    <mergeCell ref="B35:C35"/>
    <mergeCell ref="D35:E35"/>
    <mergeCell ref="F35:G35"/>
    <mergeCell ref="H35:I35"/>
    <mergeCell ref="J35:K35"/>
    <mergeCell ref="H12:I12"/>
    <mergeCell ref="B19:C19"/>
    <mergeCell ref="J26:K26"/>
    <mergeCell ref="D26:E26"/>
    <mergeCell ref="F26:G26"/>
    <mergeCell ref="H26:I26"/>
    <mergeCell ref="D19:E19"/>
    <mergeCell ref="H19:I19"/>
    <mergeCell ref="F19:G19"/>
    <mergeCell ref="P26:Q26"/>
    <mergeCell ref="P19:Q19"/>
    <mergeCell ref="A11:A13"/>
    <mergeCell ref="B12:C12"/>
    <mergeCell ref="D12:E12"/>
    <mergeCell ref="J12:K12"/>
    <mergeCell ref="N12:O12"/>
    <mergeCell ref="P12:Q12"/>
    <mergeCell ref="L19:M19"/>
    <mergeCell ref="F12:G12"/>
    <mergeCell ref="L12:M12"/>
    <mergeCell ref="J19:K19"/>
    <mergeCell ref="N26:O26"/>
    <mergeCell ref="N19:O19"/>
    <mergeCell ref="L26:M26"/>
    <mergeCell ref="A19:A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6:L90"/>
  <sheetViews>
    <sheetView showGridLines="0" zoomScale="70" zoomScaleNormal="70" workbookViewId="0">
      <selection activeCell="A77" sqref="A77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388" t="s">
        <v>1</v>
      </c>
      <c r="B6" s="388"/>
      <c r="C6" s="388"/>
      <c r="D6" s="388"/>
      <c r="E6" s="388"/>
      <c r="F6" s="388"/>
    </row>
    <row r="7" spans="1:6" ht="15" customHeight="1" x14ac:dyDescent="0.2">
      <c r="A7" s="167" t="s">
        <v>220</v>
      </c>
      <c r="B7" s="167"/>
      <c r="C7" s="167"/>
      <c r="D7" s="167"/>
      <c r="E7" s="167"/>
      <c r="F7" s="167"/>
    </row>
    <row r="8" spans="1:6" ht="15" customHeight="1" x14ac:dyDescent="0.2">
      <c r="A8" s="167" t="s">
        <v>320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319</v>
      </c>
      <c r="B10" s="169"/>
      <c r="C10" s="169"/>
      <c r="D10" s="169"/>
      <c r="E10" s="169"/>
      <c r="F10" s="167"/>
    </row>
    <row r="11" spans="1:6" ht="14.25" x14ac:dyDescent="0.25">
      <c r="A11" s="389" t="s">
        <v>13</v>
      </c>
      <c r="B11" s="392"/>
      <c r="C11" s="392"/>
      <c r="D11" s="392"/>
      <c r="E11" s="392"/>
      <c r="F11" s="392"/>
    </row>
    <row r="12" spans="1:6" ht="20.25" customHeight="1" x14ac:dyDescent="0.2">
      <c r="A12" s="390"/>
      <c r="B12" s="372" t="s">
        <v>43</v>
      </c>
      <c r="C12" s="373"/>
      <c r="D12" s="372" t="s">
        <v>42</v>
      </c>
      <c r="E12" s="373"/>
      <c r="F12" s="386" t="s">
        <v>11</v>
      </c>
    </row>
    <row r="13" spans="1:6" ht="17.25" customHeight="1" x14ac:dyDescent="0.2">
      <c r="A13" s="391"/>
      <c r="B13" s="170" t="s">
        <v>29</v>
      </c>
      <c r="C13" s="171" t="s">
        <v>12</v>
      </c>
      <c r="D13" s="170" t="s">
        <v>29</v>
      </c>
      <c r="E13" s="171" t="s">
        <v>12</v>
      </c>
      <c r="F13" s="387"/>
    </row>
    <row r="14" spans="1:6" ht="24" x14ac:dyDescent="0.2">
      <c r="A14" s="172" t="s">
        <v>3</v>
      </c>
      <c r="B14" s="307">
        <v>1032565</v>
      </c>
      <c r="C14" s="107">
        <v>8.4515874028609508E-2</v>
      </c>
      <c r="D14" s="108">
        <v>11184844</v>
      </c>
      <c r="E14" s="107">
        <v>0.91548412597139051</v>
      </c>
      <c r="F14" s="308">
        <v>12217409</v>
      </c>
    </row>
    <row r="15" spans="1:6" x14ac:dyDescent="0.2">
      <c r="A15" s="173" t="s">
        <v>4</v>
      </c>
      <c r="B15" s="93">
        <v>326124</v>
      </c>
      <c r="C15" s="60">
        <v>6.4108012774267156E-2</v>
      </c>
      <c r="D15" s="15">
        <v>4760978</v>
      </c>
      <c r="E15" s="60">
        <v>0.93589198722573286</v>
      </c>
      <c r="F15" s="23">
        <v>5087102</v>
      </c>
    </row>
    <row r="16" spans="1:6" x14ac:dyDescent="0.2">
      <c r="A16" s="176" t="s">
        <v>5</v>
      </c>
      <c r="B16" s="309">
        <v>706441</v>
      </c>
      <c r="C16" s="103">
        <v>9.907581819408337E-2</v>
      </c>
      <c r="D16" s="104">
        <v>6423866</v>
      </c>
      <c r="E16" s="103">
        <v>0.9009241818059166</v>
      </c>
      <c r="F16" s="303">
        <v>7130307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5" t="s">
        <v>14</v>
      </c>
      <c r="B19" s="372" t="s">
        <v>43</v>
      </c>
      <c r="C19" s="373"/>
      <c r="D19" s="372" t="s">
        <v>42</v>
      </c>
      <c r="E19" s="373"/>
      <c r="F19" s="386" t="s">
        <v>11</v>
      </c>
    </row>
    <row r="20" spans="1:6" x14ac:dyDescent="0.2">
      <c r="A20" s="396"/>
      <c r="B20" s="170" t="s">
        <v>29</v>
      </c>
      <c r="C20" s="171" t="s">
        <v>12</v>
      </c>
      <c r="D20" s="170" t="s">
        <v>29</v>
      </c>
      <c r="E20" s="171" t="s">
        <v>12</v>
      </c>
      <c r="F20" s="387"/>
    </row>
    <row r="21" spans="1:6" x14ac:dyDescent="0.2">
      <c r="A21" s="177" t="s">
        <v>15</v>
      </c>
      <c r="B21" s="78">
        <v>54851</v>
      </c>
      <c r="C21" s="107">
        <v>8.9792931616194185E-2</v>
      </c>
      <c r="D21" s="100">
        <v>556010</v>
      </c>
      <c r="E21" s="107">
        <v>0.91020706838380583</v>
      </c>
      <c r="F21" s="300">
        <v>610861</v>
      </c>
    </row>
    <row r="22" spans="1:6" x14ac:dyDescent="0.2">
      <c r="A22" s="173" t="s">
        <v>16</v>
      </c>
      <c r="B22" s="93">
        <v>682833</v>
      </c>
      <c r="C22" s="60">
        <v>9.0332376122766719E-2</v>
      </c>
      <c r="D22" s="15">
        <v>6876284</v>
      </c>
      <c r="E22" s="60">
        <v>0.90966762387723332</v>
      </c>
      <c r="F22" s="23">
        <v>7559117</v>
      </c>
    </row>
    <row r="23" spans="1:6" x14ac:dyDescent="0.2">
      <c r="A23" s="176" t="s">
        <v>17</v>
      </c>
      <c r="B23" s="309">
        <v>294881</v>
      </c>
      <c r="C23" s="103">
        <v>7.2856337760915504E-2</v>
      </c>
      <c r="D23" s="104">
        <v>3752550</v>
      </c>
      <c r="E23" s="103">
        <v>0.92714366223908451</v>
      </c>
      <c r="F23" s="303">
        <v>4047431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5" t="s">
        <v>18</v>
      </c>
      <c r="B26" s="372" t="s">
        <v>43</v>
      </c>
      <c r="C26" s="373"/>
      <c r="D26" s="372" t="s">
        <v>42</v>
      </c>
      <c r="E26" s="373"/>
      <c r="F26" s="386" t="s">
        <v>11</v>
      </c>
    </row>
    <row r="27" spans="1:6" x14ac:dyDescent="0.2">
      <c r="A27" s="396"/>
      <c r="B27" s="170" t="s">
        <v>29</v>
      </c>
      <c r="C27" s="171" t="s">
        <v>12</v>
      </c>
      <c r="D27" s="170" t="s">
        <v>29</v>
      </c>
      <c r="E27" s="171" t="s">
        <v>12</v>
      </c>
      <c r="F27" s="387"/>
    </row>
    <row r="28" spans="1:6" x14ac:dyDescent="0.2">
      <c r="A28" s="177" t="s">
        <v>19</v>
      </c>
      <c r="B28" s="78">
        <v>194705</v>
      </c>
      <c r="C28" s="77">
        <v>0.15601937250892262</v>
      </c>
      <c r="D28" s="100">
        <v>1053249</v>
      </c>
      <c r="E28" s="77">
        <v>0.84398062749107738</v>
      </c>
      <c r="F28" s="300">
        <v>1247954</v>
      </c>
    </row>
    <row r="29" spans="1:6" x14ac:dyDescent="0.2">
      <c r="A29" s="173" t="s">
        <v>20</v>
      </c>
      <c r="B29" s="93">
        <v>335033</v>
      </c>
      <c r="C29" s="60">
        <v>9.9471634968525527E-2</v>
      </c>
      <c r="D29" s="15">
        <v>3033093</v>
      </c>
      <c r="E29" s="60">
        <v>0.90052836503147449</v>
      </c>
      <c r="F29" s="23">
        <v>3368126</v>
      </c>
    </row>
    <row r="30" spans="1:6" x14ac:dyDescent="0.2">
      <c r="A30" s="180" t="s">
        <v>21</v>
      </c>
      <c r="B30" s="91">
        <v>377432</v>
      </c>
      <c r="C30" s="98">
        <v>9.212545476069306E-2</v>
      </c>
      <c r="D30" s="91">
        <v>3719503</v>
      </c>
      <c r="E30" s="98">
        <v>0.907874545239307</v>
      </c>
      <c r="F30" s="89">
        <v>4096935</v>
      </c>
    </row>
    <row r="31" spans="1:6" x14ac:dyDescent="0.2">
      <c r="A31" s="173" t="s">
        <v>22</v>
      </c>
      <c r="B31" s="93">
        <v>78557</v>
      </c>
      <c r="C31" s="60">
        <v>5.8379259708449267E-2</v>
      </c>
      <c r="D31" s="15">
        <v>1267075</v>
      </c>
      <c r="E31" s="60">
        <v>0.94162074029155074</v>
      </c>
      <c r="F31" s="23">
        <v>1345632</v>
      </c>
    </row>
    <row r="32" spans="1:6" x14ac:dyDescent="0.2">
      <c r="A32" s="176" t="s">
        <v>23</v>
      </c>
      <c r="B32" s="309">
        <v>46838</v>
      </c>
      <c r="C32" s="103">
        <v>2.1775464177971347E-2</v>
      </c>
      <c r="D32" s="104">
        <v>2104115</v>
      </c>
      <c r="E32" s="103">
        <v>0.97822453582202862</v>
      </c>
      <c r="F32" s="303">
        <v>2150953</v>
      </c>
    </row>
    <row r="33" spans="1:9" x14ac:dyDescent="0.2">
      <c r="A33" s="168" t="s">
        <v>30</v>
      </c>
      <c r="B33" s="5"/>
      <c r="C33" s="5"/>
      <c r="D33" s="5"/>
      <c r="E33" s="5"/>
      <c r="F33" s="5"/>
    </row>
    <row r="34" spans="1:9" x14ac:dyDescent="0.2">
      <c r="B34" s="5"/>
      <c r="C34" s="5"/>
      <c r="D34" s="5"/>
      <c r="E34" s="5"/>
      <c r="F34" s="5"/>
    </row>
    <row r="35" spans="1:9" x14ac:dyDescent="0.2">
      <c r="A35" s="395" t="s">
        <v>24</v>
      </c>
      <c r="B35" s="372" t="s">
        <v>43</v>
      </c>
      <c r="C35" s="373"/>
      <c r="D35" s="372" t="s">
        <v>42</v>
      </c>
      <c r="E35" s="373"/>
      <c r="F35" s="386" t="s">
        <v>11</v>
      </c>
    </row>
    <row r="36" spans="1:9" x14ac:dyDescent="0.2">
      <c r="A36" s="396"/>
      <c r="B36" s="170" t="s">
        <v>29</v>
      </c>
      <c r="C36" s="171" t="s">
        <v>12</v>
      </c>
      <c r="D36" s="170" t="s">
        <v>29</v>
      </c>
      <c r="E36" s="171" t="s">
        <v>12</v>
      </c>
      <c r="F36" s="387"/>
    </row>
    <row r="37" spans="1:9" x14ac:dyDescent="0.2">
      <c r="A37" s="177" t="s">
        <v>25</v>
      </c>
      <c r="B37" s="78">
        <v>42930</v>
      </c>
      <c r="C37" s="77">
        <v>3.3632893016376154E-2</v>
      </c>
      <c r="D37" s="100">
        <v>1233500</v>
      </c>
      <c r="E37" s="77">
        <v>0.96636789041928695</v>
      </c>
      <c r="F37" s="300">
        <v>1276429</v>
      </c>
    </row>
    <row r="38" spans="1:9" x14ac:dyDescent="0.2">
      <c r="A38" s="173" t="s">
        <v>26</v>
      </c>
      <c r="B38" s="93">
        <v>177242</v>
      </c>
      <c r="C38" s="60">
        <v>6.8593804180908505E-2</v>
      </c>
      <c r="D38" s="15">
        <v>2406694</v>
      </c>
      <c r="E38" s="60">
        <v>0.93140619581909145</v>
      </c>
      <c r="F38" s="23">
        <v>2583936</v>
      </c>
    </row>
    <row r="39" spans="1:9" x14ac:dyDescent="0.2">
      <c r="A39" s="180" t="s">
        <v>27</v>
      </c>
      <c r="B39" s="91">
        <v>200761</v>
      </c>
      <c r="C39" s="98">
        <v>6.1859351712539708E-2</v>
      </c>
      <c r="D39" s="91">
        <v>3044682</v>
      </c>
      <c r="E39" s="98">
        <v>0.93814064828746024</v>
      </c>
      <c r="F39" s="89">
        <v>3245443</v>
      </c>
    </row>
    <row r="40" spans="1:9" x14ac:dyDescent="0.2">
      <c r="A40" s="182" t="s">
        <v>28</v>
      </c>
      <c r="B40" s="19">
        <v>611633</v>
      </c>
      <c r="C40" s="61">
        <v>0.11965588074184208</v>
      </c>
      <c r="D40" s="19">
        <v>4499968</v>
      </c>
      <c r="E40" s="61">
        <v>0.88034431489161902</v>
      </c>
      <c r="F40" s="17">
        <v>5111600</v>
      </c>
    </row>
    <row r="41" spans="1:9" x14ac:dyDescent="0.2">
      <c r="A41" s="168" t="s">
        <v>30</v>
      </c>
      <c r="B41" s="5"/>
      <c r="C41" s="5"/>
      <c r="D41" s="5"/>
      <c r="E41" s="4"/>
      <c r="F41" s="4"/>
    </row>
    <row r="42" spans="1:9" x14ac:dyDescent="0.2">
      <c r="B42" s="5"/>
      <c r="C42" s="5"/>
      <c r="D42" s="5"/>
      <c r="E42" s="4"/>
      <c r="F42" s="4"/>
    </row>
    <row r="43" spans="1:9" x14ac:dyDescent="0.2">
      <c r="A43" s="395" t="s">
        <v>218</v>
      </c>
      <c r="B43" s="372" t="s">
        <v>43</v>
      </c>
      <c r="C43" s="373"/>
      <c r="D43" s="372" t="s">
        <v>42</v>
      </c>
      <c r="E43" s="373"/>
      <c r="F43" s="386" t="s">
        <v>11</v>
      </c>
    </row>
    <row r="44" spans="1:9" x14ac:dyDescent="0.2">
      <c r="A44" s="396"/>
      <c r="B44" s="170" t="s">
        <v>29</v>
      </c>
      <c r="C44" s="171" t="s">
        <v>12</v>
      </c>
      <c r="D44" s="170" t="s">
        <v>29</v>
      </c>
      <c r="E44" s="171" t="s">
        <v>12</v>
      </c>
      <c r="F44" s="387"/>
    </row>
    <row r="45" spans="1:9" x14ac:dyDescent="0.2">
      <c r="A45" s="185" t="s">
        <v>193</v>
      </c>
      <c r="B45" s="78">
        <v>571735</v>
      </c>
      <c r="C45" s="77">
        <v>6.0000388294291392E-2</v>
      </c>
      <c r="D45" s="78">
        <v>8957119</v>
      </c>
      <c r="E45" s="77">
        <v>0.9399995067613055</v>
      </c>
      <c r="F45" s="76">
        <v>9528855</v>
      </c>
    </row>
    <row r="46" spans="1:9" x14ac:dyDescent="0.2">
      <c r="A46" s="187" t="s">
        <v>210</v>
      </c>
      <c r="B46" s="19">
        <v>460830</v>
      </c>
      <c r="C46" s="61">
        <v>0.17140440549083261</v>
      </c>
      <c r="D46" s="19">
        <v>2227725</v>
      </c>
      <c r="E46" s="61">
        <v>0.82859596645631817</v>
      </c>
      <c r="F46" s="17">
        <v>2688554</v>
      </c>
    </row>
    <row r="47" spans="1:9" x14ac:dyDescent="0.2">
      <c r="A47" s="168" t="s">
        <v>30</v>
      </c>
    </row>
    <row r="48" spans="1:9" x14ac:dyDescent="0.2">
      <c r="I48" s="188"/>
    </row>
    <row r="49" spans="1:12" x14ac:dyDescent="0.2">
      <c r="A49" s="395" t="s">
        <v>191</v>
      </c>
      <c r="B49" s="372" t="s">
        <v>43</v>
      </c>
      <c r="C49" s="373"/>
      <c r="D49" s="372" t="s">
        <v>42</v>
      </c>
      <c r="E49" s="373"/>
      <c r="F49" s="397" t="s">
        <v>11</v>
      </c>
    </row>
    <row r="50" spans="1:12" x14ac:dyDescent="0.2">
      <c r="A50" s="396"/>
      <c r="B50" s="183" t="s">
        <v>29</v>
      </c>
      <c r="C50" s="184" t="s">
        <v>12</v>
      </c>
      <c r="D50" s="183" t="s">
        <v>29</v>
      </c>
      <c r="E50" s="184" t="s">
        <v>12</v>
      </c>
      <c r="F50" s="394"/>
      <c r="J50" s="189"/>
    </row>
    <row r="51" spans="1:12" x14ac:dyDescent="0.2">
      <c r="A51" s="185" t="s">
        <v>172</v>
      </c>
      <c r="B51" s="78">
        <v>15650</v>
      </c>
      <c r="C51" s="77">
        <v>0.10237456662523713</v>
      </c>
      <c r="D51" s="78">
        <v>137220</v>
      </c>
      <c r="E51" s="77">
        <v>0.89762543337476286</v>
      </c>
      <c r="F51" s="76">
        <v>152870</v>
      </c>
      <c r="J51" s="189"/>
      <c r="K51" s="189"/>
      <c r="L51" s="189"/>
    </row>
    <row r="52" spans="1:12" x14ac:dyDescent="0.2">
      <c r="A52" s="190" t="s">
        <v>184</v>
      </c>
      <c r="B52" s="93">
        <v>121133</v>
      </c>
      <c r="C52" s="60">
        <v>0.14733632304449415</v>
      </c>
      <c r="D52" s="93">
        <v>701020</v>
      </c>
      <c r="E52" s="60">
        <v>0.85266367695550582</v>
      </c>
      <c r="F52" s="16">
        <v>822153</v>
      </c>
      <c r="J52" s="189"/>
    </row>
    <row r="53" spans="1:12" x14ac:dyDescent="0.2">
      <c r="A53" s="192" t="s">
        <v>215</v>
      </c>
      <c r="B53" s="91">
        <v>178847</v>
      </c>
      <c r="C53" s="90">
        <v>4.3660844390726317E-2</v>
      </c>
      <c r="D53" s="91">
        <v>3917432</v>
      </c>
      <c r="E53" s="90">
        <v>0.95633915560927374</v>
      </c>
      <c r="F53" s="89">
        <v>4096279</v>
      </c>
      <c r="J53" s="189"/>
      <c r="K53" s="189"/>
      <c r="L53" s="189"/>
    </row>
    <row r="54" spans="1:12" x14ac:dyDescent="0.2">
      <c r="A54" s="190" t="s">
        <v>183</v>
      </c>
      <c r="B54" s="93">
        <v>26635</v>
      </c>
      <c r="C54" s="60">
        <v>4.5052892958994846E-2</v>
      </c>
      <c r="D54" s="93">
        <v>564559</v>
      </c>
      <c r="E54" s="60">
        <v>0.95494710704100516</v>
      </c>
      <c r="F54" s="16">
        <v>591194</v>
      </c>
      <c r="K54" s="189"/>
      <c r="L54" s="189"/>
    </row>
    <row r="55" spans="1:12" x14ac:dyDescent="0.2">
      <c r="A55" s="97" t="s">
        <v>212</v>
      </c>
      <c r="B55" s="96">
        <v>70145</v>
      </c>
      <c r="C55" s="90">
        <v>6.3632932911684079E-2</v>
      </c>
      <c r="D55" s="96">
        <v>1032193</v>
      </c>
      <c r="E55" s="90">
        <v>0.93636706708831596</v>
      </c>
      <c r="F55" s="95">
        <v>1102338</v>
      </c>
      <c r="J55" s="189"/>
      <c r="K55" s="189"/>
      <c r="L55" s="189"/>
    </row>
    <row r="56" spans="1:12" x14ac:dyDescent="0.2">
      <c r="A56" s="190" t="s">
        <v>174</v>
      </c>
      <c r="B56" s="93">
        <v>51788</v>
      </c>
      <c r="C56" s="60">
        <v>0.12246239556952297</v>
      </c>
      <c r="D56" s="93">
        <v>371101</v>
      </c>
      <c r="E56" s="60">
        <v>0.87753760443047701</v>
      </c>
      <c r="F56" s="16">
        <v>422889</v>
      </c>
      <c r="J56" s="189"/>
      <c r="K56" s="189"/>
      <c r="L56" s="189"/>
    </row>
    <row r="57" spans="1:12" x14ac:dyDescent="0.2">
      <c r="A57" s="192" t="s">
        <v>214</v>
      </c>
      <c r="B57" s="91">
        <v>30535</v>
      </c>
      <c r="C57" s="90">
        <v>6.8517587714180567E-2</v>
      </c>
      <c r="D57" s="91">
        <v>415118</v>
      </c>
      <c r="E57" s="90">
        <v>0.93148465618913412</v>
      </c>
      <c r="F57" s="89">
        <v>445652</v>
      </c>
      <c r="J57" s="189"/>
      <c r="K57" s="189"/>
      <c r="L57" s="189"/>
    </row>
    <row r="58" spans="1:12" x14ac:dyDescent="0.2">
      <c r="A58" s="190" t="s">
        <v>175</v>
      </c>
      <c r="B58" s="93">
        <v>15882</v>
      </c>
      <c r="C58" s="60">
        <v>0.20716102523967914</v>
      </c>
      <c r="D58" s="93">
        <v>60783</v>
      </c>
      <c r="E58" s="60">
        <v>0.79283897476032084</v>
      </c>
      <c r="F58" s="16">
        <v>76665</v>
      </c>
      <c r="J58" s="189"/>
      <c r="K58" s="189"/>
      <c r="L58" s="189"/>
    </row>
    <row r="59" spans="1:12" x14ac:dyDescent="0.2">
      <c r="A59" s="97" t="s">
        <v>188</v>
      </c>
      <c r="B59" s="96">
        <v>36066</v>
      </c>
      <c r="C59" s="90">
        <v>0.13650091969510025</v>
      </c>
      <c r="D59" s="96">
        <v>228153</v>
      </c>
      <c r="E59" s="90">
        <v>0.86350286505839879</v>
      </c>
      <c r="F59" s="95">
        <v>264218</v>
      </c>
      <c r="J59" s="189"/>
      <c r="K59" s="189"/>
      <c r="L59" s="189"/>
    </row>
    <row r="60" spans="1:12" x14ac:dyDescent="0.2">
      <c r="A60" s="190" t="s">
        <v>185</v>
      </c>
      <c r="B60" s="93">
        <v>16657</v>
      </c>
      <c r="C60" s="60">
        <v>6.6906330334190231E-2</v>
      </c>
      <c r="D60" s="93">
        <v>232302</v>
      </c>
      <c r="E60" s="60">
        <v>0.9330896529562982</v>
      </c>
      <c r="F60" s="16">
        <v>248960</v>
      </c>
      <c r="J60" s="189"/>
      <c r="K60" s="189"/>
      <c r="L60" s="189"/>
    </row>
    <row r="61" spans="1:12" x14ac:dyDescent="0.2">
      <c r="A61" s="192" t="s">
        <v>216</v>
      </c>
      <c r="B61" s="91">
        <v>53406</v>
      </c>
      <c r="C61" s="90">
        <v>2.7861247793261466E-2</v>
      </c>
      <c r="D61" s="91">
        <v>1863450</v>
      </c>
      <c r="E61" s="90">
        <v>0.97213875220673851</v>
      </c>
      <c r="F61" s="89">
        <v>1916856</v>
      </c>
      <c r="J61" s="189"/>
      <c r="K61" s="189"/>
      <c r="L61" s="189"/>
    </row>
    <row r="62" spans="1:12" x14ac:dyDescent="0.2">
      <c r="A62" s="190" t="s">
        <v>187</v>
      </c>
      <c r="B62" s="93">
        <v>50418</v>
      </c>
      <c r="C62" s="60">
        <v>0.26200287892409307</v>
      </c>
      <c r="D62" s="93">
        <v>142015</v>
      </c>
      <c r="E62" s="60">
        <v>0.73799712107590698</v>
      </c>
      <c r="F62" s="16">
        <v>192433</v>
      </c>
      <c r="J62" s="189"/>
      <c r="K62" s="189"/>
      <c r="L62" s="189"/>
    </row>
    <row r="63" spans="1:12" x14ac:dyDescent="0.2">
      <c r="A63" s="97" t="s">
        <v>176</v>
      </c>
      <c r="B63" s="96">
        <v>12524</v>
      </c>
      <c r="C63" s="90">
        <v>7.5108248473726505E-2</v>
      </c>
      <c r="D63" s="96">
        <v>154222</v>
      </c>
      <c r="E63" s="90">
        <v>0.92489175152627345</v>
      </c>
      <c r="F63" s="95">
        <v>166746</v>
      </c>
      <c r="J63" s="189"/>
      <c r="K63" s="189"/>
      <c r="L63" s="189"/>
    </row>
    <row r="64" spans="1:12" x14ac:dyDescent="0.2">
      <c r="A64" s="190" t="s">
        <v>177</v>
      </c>
      <c r="B64" s="93">
        <v>28621</v>
      </c>
      <c r="C64" s="60">
        <v>0.18706535947712419</v>
      </c>
      <c r="D64" s="93">
        <v>124379</v>
      </c>
      <c r="E64" s="60">
        <v>0.81293464052287578</v>
      </c>
      <c r="F64" s="16">
        <v>153000</v>
      </c>
      <c r="J64" s="189"/>
      <c r="K64" s="189"/>
      <c r="L64" s="189"/>
    </row>
    <row r="65" spans="1:12" x14ac:dyDescent="0.2">
      <c r="A65" s="192" t="s">
        <v>213</v>
      </c>
      <c r="B65" s="91">
        <v>30155</v>
      </c>
      <c r="C65" s="90">
        <v>9.3020171079379474E-2</v>
      </c>
      <c r="D65" s="91">
        <v>294022</v>
      </c>
      <c r="E65" s="90">
        <v>0.90697982892062057</v>
      </c>
      <c r="F65" s="89">
        <v>324177</v>
      </c>
      <c r="J65" s="189"/>
      <c r="K65" s="189"/>
      <c r="L65" s="189"/>
    </row>
    <row r="66" spans="1:12" x14ac:dyDescent="0.2">
      <c r="A66" s="190" t="s">
        <v>170</v>
      </c>
      <c r="B66" s="93">
        <v>10571</v>
      </c>
      <c r="C66" s="60">
        <v>7.7145380107570036E-2</v>
      </c>
      <c r="D66" s="93">
        <v>126457</v>
      </c>
      <c r="E66" s="60">
        <v>0.92286191772424409</v>
      </c>
      <c r="F66" s="16">
        <v>137027</v>
      </c>
      <c r="J66" s="189"/>
      <c r="K66" s="189"/>
      <c r="L66" s="196"/>
    </row>
    <row r="67" spans="1:12" x14ac:dyDescent="0.2">
      <c r="A67" s="97" t="s">
        <v>171</v>
      </c>
      <c r="B67" s="96">
        <v>5871</v>
      </c>
      <c r="C67" s="90">
        <v>0.12282683738153517</v>
      </c>
      <c r="D67" s="96">
        <v>41928</v>
      </c>
      <c r="E67" s="90">
        <v>0.87717316261846479</v>
      </c>
      <c r="F67" s="95">
        <v>47799</v>
      </c>
      <c r="J67" s="189"/>
      <c r="K67" s="189"/>
      <c r="L67" s="189"/>
    </row>
    <row r="68" spans="1:12" x14ac:dyDescent="0.2">
      <c r="A68" s="190" t="s">
        <v>178</v>
      </c>
      <c r="B68" s="93">
        <v>11119</v>
      </c>
      <c r="C68" s="60">
        <v>0.17338759980039919</v>
      </c>
      <c r="D68" s="93">
        <v>53009</v>
      </c>
      <c r="E68" s="60">
        <v>0.82661240019960081</v>
      </c>
      <c r="F68" s="16">
        <v>64128</v>
      </c>
      <c r="J68" s="189"/>
      <c r="K68" s="189"/>
      <c r="L68" s="189"/>
    </row>
    <row r="69" spans="1:12" x14ac:dyDescent="0.2">
      <c r="A69" s="192" t="s">
        <v>186</v>
      </c>
      <c r="B69" s="91">
        <v>61130</v>
      </c>
      <c r="C69" s="90">
        <v>0.28441156628748226</v>
      </c>
      <c r="D69" s="91">
        <v>153805</v>
      </c>
      <c r="E69" s="90">
        <v>0.71558843371251779</v>
      </c>
      <c r="F69" s="89">
        <v>214935</v>
      </c>
      <c r="J69" s="189"/>
      <c r="K69" s="189"/>
      <c r="L69" s="189"/>
    </row>
    <row r="70" spans="1:12" x14ac:dyDescent="0.2">
      <c r="A70" s="190" t="s">
        <v>179</v>
      </c>
      <c r="B70" s="93">
        <v>29523</v>
      </c>
      <c r="C70" s="60">
        <v>0.25997481529750532</v>
      </c>
      <c r="D70" s="93">
        <v>84038</v>
      </c>
      <c r="E70" s="60">
        <v>0.74002518470249468</v>
      </c>
      <c r="F70" s="16">
        <v>113561</v>
      </c>
      <c r="J70" s="189"/>
    </row>
    <row r="71" spans="1:12" x14ac:dyDescent="0.2">
      <c r="A71" s="97" t="s">
        <v>180</v>
      </c>
      <c r="B71" s="96">
        <v>1597</v>
      </c>
      <c r="C71" s="90">
        <v>1.8471823817895808E-2</v>
      </c>
      <c r="D71" s="96">
        <v>84859</v>
      </c>
      <c r="E71" s="90">
        <v>0.9815281761821042</v>
      </c>
      <c r="F71" s="95">
        <v>86456</v>
      </c>
      <c r="J71" s="189"/>
      <c r="K71" s="189"/>
      <c r="L71" s="189"/>
    </row>
    <row r="72" spans="1:12" x14ac:dyDescent="0.2">
      <c r="A72" s="190" t="s">
        <v>181</v>
      </c>
      <c r="B72" s="93">
        <v>26919</v>
      </c>
      <c r="C72" s="60">
        <v>0.13208732218825597</v>
      </c>
      <c r="D72" s="93">
        <v>176877</v>
      </c>
      <c r="E72" s="60">
        <v>0.86790777096816929</v>
      </c>
      <c r="F72" s="16">
        <v>203797</v>
      </c>
      <c r="J72" s="189"/>
      <c r="K72" s="189"/>
      <c r="L72" s="189"/>
    </row>
    <row r="73" spans="1:12" x14ac:dyDescent="0.2">
      <c r="A73" s="192" t="s">
        <v>182</v>
      </c>
      <c r="B73" s="91">
        <v>36450</v>
      </c>
      <c r="C73" s="90">
        <v>0.14325915561599473</v>
      </c>
      <c r="D73" s="91">
        <v>217984</v>
      </c>
      <c r="E73" s="90">
        <v>0.85674084438400533</v>
      </c>
      <c r="F73" s="89">
        <v>254434</v>
      </c>
    </row>
    <row r="74" spans="1:12" x14ac:dyDescent="0.2">
      <c r="A74" s="197" t="s">
        <v>211</v>
      </c>
      <c r="B74" s="85">
        <v>921642</v>
      </c>
      <c r="C74" s="84">
        <v>7.6177769453561001E-2</v>
      </c>
      <c r="D74" s="85">
        <v>11176927</v>
      </c>
      <c r="E74" s="84">
        <v>0.92382223054643897</v>
      </c>
      <c r="F74" s="83">
        <v>12098569</v>
      </c>
    </row>
    <row r="75" spans="1:12" x14ac:dyDescent="0.2">
      <c r="A75" s="229" t="s">
        <v>30</v>
      </c>
      <c r="K75" s="196"/>
      <c r="L75" s="196"/>
    </row>
    <row r="76" spans="1:12" x14ac:dyDescent="0.2">
      <c r="A76" s="240" t="s">
        <v>321</v>
      </c>
    </row>
    <row r="88" spans="3:5" x14ac:dyDescent="0.2">
      <c r="C88" s="189"/>
    </row>
    <row r="90" spans="3:5" x14ac:dyDescent="0.2">
      <c r="D90" s="196"/>
      <c r="E90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84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32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6</v>
      </c>
      <c r="C12" s="373"/>
      <c r="D12" s="372" t="s">
        <v>7</v>
      </c>
      <c r="E12" s="373"/>
      <c r="F12" s="372" t="s">
        <v>8</v>
      </c>
      <c r="G12" s="373"/>
      <c r="H12" s="372" t="s">
        <v>9</v>
      </c>
      <c r="I12" s="373"/>
      <c r="J12" s="372" t="s">
        <v>10</v>
      </c>
      <c r="K12" s="373"/>
      <c r="L12" s="376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6"/>
    </row>
    <row r="14" spans="1:12" ht="24" x14ac:dyDescent="0.2">
      <c r="A14" s="109" t="s">
        <v>3</v>
      </c>
      <c r="B14" s="108">
        <v>26582</v>
      </c>
      <c r="C14" s="107">
        <v>2.1755887192835797E-3</v>
      </c>
      <c r="D14" s="108">
        <v>158082</v>
      </c>
      <c r="E14" s="107">
        <v>1.293813166510371E-2</v>
      </c>
      <c r="F14" s="108">
        <v>573948</v>
      </c>
      <c r="G14" s="107">
        <v>4.6974448659068996E-2</v>
      </c>
      <c r="H14" s="108">
        <v>9254955</v>
      </c>
      <c r="I14" s="107">
        <v>0.75746654486032516</v>
      </c>
      <c r="J14" s="108">
        <v>2204735</v>
      </c>
      <c r="K14" s="107">
        <v>0.1804452860962186</v>
      </c>
      <c r="L14" s="106">
        <v>12218302</v>
      </c>
    </row>
    <row r="15" spans="1:12" x14ac:dyDescent="0.2">
      <c r="A15" s="13" t="s">
        <v>4</v>
      </c>
      <c r="B15" s="15">
        <v>14805</v>
      </c>
      <c r="C15" s="60">
        <v>2.9103013857398573E-3</v>
      </c>
      <c r="D15" s="15">
        <v>51769</v>
      </c>
      <c r="E15" s="60">
        <v>1.0176520934708996E-2</v>
      </c>
      <c r="F15" s="15">
        <v>287897</v>
      </c>
      <c r="G15" s="60">
        <v>5.6593518274255163E-2</v>
      </c>
      <c r="H15" s="15">
        <v>3842246</v>
      </c>
      <c r="I15" s="60">
        <v>0.75529171618733026</v>
      </c>
      <c r="J15" s="15">
        <v>890384</v>
      </c>
      <c r="K15" s="60">
        <v>0.1750277466423909</v>
      </c>
      <c r="L15" s="16">
        <v>5087102</v>
      </c>
    </row>
    <row r="16" spans="1:12" x14ac:dyDescent="0.2">
      <c r="A16" s="105" t="s">
        <v>5</v>
      </c>
      <c r="B16" s="104">
        <v>11777</v>
      </c>
      <c r="C16" s="103">
        <v>1.6514752075387031E-3</v>
      </c>
      <c r="D16" s="104">
        <v>106313</v>
      </c>
      <c r="E16" s="103">
        <v>1.4908150100964775E-2</v>
      </c>
      <c r="F16" s="104">
        <v>286051</v>
      </c>
      <c r="G16" s="103">
        <v>4.0112603769351579E-2</v>
      </c>
      <c r="H16" s="104">
        <v>5412709</v>
      </c>
      <c r="I16" s="103">
        <v>0.75901797733901732</v>
      </c>
      <c r="J16" s="104">
        <v>1314351</v>
      </c>
      <c r="K16" s="103">
        <v>0.18430993381198116</v>
      </c>
      <c r="L16" s="102">
        <v>7131200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84" t="s">
        <v>14</v>
      </c>
      <c r="B19" s="372" t="s">
        <v>6</v>
      </c>
      <c r="C19" s="373"/>
      <c r="D19" s="372" t="s">
        <v>7</v>
      </c>
      <c r="E19" s="373"/>
      <c r="F19" s="372" t="s">
        <v>8</v>
      </c>
      <c r="G19" s="373"/>
      <c r="H19" s="372" t="s">
        <v>9</v>
      </c>
      <c r="I19" s="373"/>
      <c r="J19" s="372" t="s">
        <v>10</v>
      </c>
      <c r="K19" s="373"/>
      <c r="L19" s="376" t="s">
        <v>11</v>
      </c>
    </row>
    <row r="20" spans="1:12" x14ac:dyDescent="0.2">
      <c r="A20" s="384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6"/>
    </row>
    <row r="21" spans="1:12" x14ac:dyDescent="0.2">
      <c r="A21" s="101" t="s">
        <v>15</v>
      </c>
      <c r="B21" s="100">
        <v>3157</v>
      </c>
      <c r="C21" s="77">
        <v>5.1681151685899086E-3</v>
      </c>
      <c r="D21" s="100">
        <v>16362</v>
      </c>
      <c r="E21" s="77">
        <v>2.678514424721827E-2</v>
      </c>
      <c r="F21" s="100">
        <v>42356</v>
      </c>
      <c r="G21" s="77">
        <v>6.9338196414568939E-2</v>
      </c>
      <c r="H21" s="100">
        <v>461552</v>
      </c>
      <c r="I21" s="77">
        <v>0.75557614580076315</v>
      </c>
      <c r="J21" s="100">
        <v>87434</v>
      </c>
      <c r="K21" s="77">
        <v>0.14313239836885969</v>
      </c>
      <c r="L21" s="76">
        <v>610861</v>
      </c>
    </row>
    <row r="22" spans="1:12" x14ac:dyDescent="0.2">
      <c r="A22" s="13" t="s">
        <v>16</v>
      </c>
      <c r="B22" s="15">
        <v>20819</v>
      </c>
      <c r="C22" s="60">
        <v>2.7538323362006137E-3</v>
      </c>
      <c r="D22" s="15">
        <v>87500</v>
      </c>
      <c r="E22" s="60">
        <v>1.1574058764472534E-2</v>
      </c>
      <c r="F22" s="15">
        <v>313552</v>
      </c>
      <c r="G22" s="60">
        <v>4.1475077413918766E-2</v>
      </c>
      <c r="H22" s="15">
        <v>5731893</v>
      </c>
      <c r="I22" s="60">
        <v>0.75818590187050017</v>
      </c>
      <c r="J22" s="15">
        <v>1406246</v>
      </c>
      <c r="K22" s="60">
        <v>0.18601112961490793</v>
      </c>
      <c r="L22" s="16">
        <v>7560010</v>
      </c>
    </row>
    <row r="23" spans="1:12" x14ac:dyDescent="0.2">
      <c r="A23" s="105" t="s">
        <v>17</v>
      </c>
      <c r="B23" s="104">
        <v>2606</v>
      </c>
      <c r="C23" s="103">
        <v>6.4386520733769148E-4</v>
      </c>
      <c r="D23" s="104">
        <v>54221</v>
      </c>
      <c r="E23" s="103">
        <v>1.3396398851518408E-2</v>
      </c>
      <c r="F23" s="104">
        <v>218040</v>
      </c>
      <c r="G23" s="103">
        <v>5.3871208675330101E-2</v>
      </c>
      <c r="H23" s="104">
        <v>3061510</v>
      </c>
      <c r="I23" s="103">
        <v>0.75640820065864001</v>
      </c>
      <c r="J23" s="104">
        <v>711054</v>
      </c>
      <c r="K23" s="103">
        <v>0.17568032660717378</v>
      </c>
      <c r="L23" s="102">
        <v>4047431</v>
      </c>
    </row>
    <row r="24" spans="1:12" x14ac:dyDescent="0.2">
      <c r="A24" s="4" t="s">
        <v>30</v>
      </c>
    </row>
    <row r="26" spans="1:12" x14ac:dyDescent="0.2">
      <c r="A26" s="384" t="s">
        <v>18</v>
      </c>
      <c r="B26" s="372" t="s">
        <v>6</v>
      </c>
      <c r="C26" s="373"/>
      <c r="D26" s="372" t="s">
        <v>7</v>
      </c>
      <c r="E26" s="373"/>
      <c r="F26" s="372" t="s">
        <v>8</v>
      </c>
      <c r="G26" s="373"/>
      <c r="H26" s="372" t="s">
        <v>9</v>
      </c>
      <c r="I26" s="373"/>
      <c r="J26" s="372" t="s">
        <v>10</v>
      </c>
      <c r="K26" s="373"/>
      <c r="L26" s="376" t="s">
        <v>11</v>
      </c>
    </row>
    <row r="27" spans="1:12" x14ac:dyDescent="0.2">
      <c r="A27" s="384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6"/>
    </row>
    <row r="28" spans="1:12" x14ac:dyDescent="0.2">
      <c r="A28" s="101" t="s">
        <v>19</v>
      </c>
      <c r="B28" s="100">
        <v>2606</v>
      </c>
      <c r="C28" s="77">
        <v>2.0877211394182741E-3</v>
      </c>
      <c r="D28" s="100">
        <v>20462</v>
      </c>
      <c r="E28" s="77">
        <v>1.6392536436982626E-2</v>
      </c>
      <c r="F28" s="100">
        <v>46793</v>
      </c>
      <c r="G28" s="77">
        <v>3.7486851602762584E-2</v>
      </c>
      <c r="H28" s="100">
        <v>874399</v>
      </c>
      <c r="I28" s="77">
        <v>0.70049933867467362</v>
      </c>
      <c r="J28" s="100">
        <v>303991</v>
      </c>
      <c r="K28" s="77">
        <v>0.2435335521461629</v>
      </c>
      <c r="L28" s="113">
        <v>1248251</v>
      </c>
    </row>
    <row r="29" spans="1:12" x14ac:dyDescent="0.2">
      <c r="A29" s="13" t="s">
        <v>20</v>
      </c>
      <c r="B29" s="15">
        <v>225</v>
      </c>
      <c r="C29" s="60">
        <v>6.6802726501324474E-5</v>
      </c>
      <c r="D29" s="15">
        <v>38201</v>
      </c>
      <c r="E29" s="60">
        <v>1.1341915355898206E-2</v>
      </c>
      <c r="F29" s="15">
        <v>162315</v>
      </c>
      <c r="G29" s="60">
        <v>4.8191486898055476E-2</v>
      </c>
      <c r="H29" s="15">
        <v>2638948</v>
      </c>
      <c r="I29" s="60">
        <v>0.78350631775652102</v>
      </c>
      <c r="J29" s="15">
        <v>528437</v>
      </c>
      <c r="K29" s="60">
        <v>0.15689347726302399</v>
      </c>
      <c r="L29" s="23">
        <v>3368126</v>
      </c>
    </row>
    <row r="30" spans="1:12" x14ac:dyDescent="0.2">
      <c r="A30" s="99" t="s">
        <v>21</v>
      </c>
      <c r="B30" s="91">
        <v>20738</v>
      </c>
      <c r="C30" s="98">
        <v>5.0610965481408194E-3</v>
      </c>
      <c r="D30" s="91">
        <v>61537</v>
      </c>
      <c r="E30" s="98">
        <v>1.501806819765366E-2</v>
      </c>
      <c r="F30" s="91">
        <v>167426</v>
      </c>
      <c r="G30" s="98">
        <v>4.0860215578600867E-2</v>
      </c>
      <c r="H30" s="91">
        <v>3117156</v>
      </c>
      <c r="I30" s="98">
        <v>0.76074006517583392</v>
      </c>
      <c r="J30" s="91">
        <v>730674</v>
      </c>
      <c r="K30" s="98">
        <v>0.17832055449977072</v>
      </c>
      <c r="L30" s="113">
        <v>4097531</v>
      </c>
    </row>
    <row r="31" spans="1:12" x14ac:dyDescent="0.2">
      <c r="A31" s="13" t="s">
        <v>22</v>
      </c>
      <c r="B31" s="15">
        <v>2531</v>
      </c>
      <c r="C31" s="60">
        <v>1.8809005731136002E-3</v>
      </c>
      <c r="D31" s="15">
        <v>18622</v>
      </c>
      <c r="E31" s="60">
        <v>1.3838850443509073E-2</v>
      </c>
      <c r="F31" s="15">
        <v>83382</v>
      </c>
      <c r="G31" s="60">
        <v>6.1964935435542552E-2</v>
      </c>
      <c r="H31" s="15">
        <v>1015984</v>
      </c>
      <c r="I31" s="60">
        <v>0.75502366174407265</v>
      </c>
      <c r="J31" s="15">
        <v>225113</v>
      </c>
      <c r="K31" s="60">
        <v>0.1672916518037621</v>
      </c>
      <c r="L31" s="23">
        <v>1345632</v>
      </c>
    </row>
    <row r="32" spans="1:12" x14ac:dyDescent="0.2">
      <c r="A32" s="105" t="s">
        <v>23</v>
      </c>
      <c r="B32" s="104">
        <v>482</v>
      </c>
      <c r="C32" s="103">
        <v>2.2408671877070303E-4</v>
      </c>
      <c r="D32" s="104">
        <v>19260</v>
      </c>
      <c r="E32" s="103">
        <v>8.9541705467297526E-3</v>
      </c>
      <c r="F32" s="104">
        <v>114033</v>
      </c>
      <c r="G32" s="103">
        <v>5.3015105397468003E-2</v>
      </c>
      <c r="H32" s="104">
        <v>1600659</v>
      </c>
      <c r="I32" s="103">
        <v>0.74416270369459492</v>
      </c>
      <c r="J32" s="104">
        <v>416520</v>
      </c>
      <c r="K32" s="103">
        <v>0.19364439855264154</v>
      </c>
      <c r="L32" s="102">
        <v>2150953</v>
      </c>
    </row>
    <row r="33" spans="1:12" x14ac:dyDescent="0.2">
      <c r="A33" s="4" t="s">
        <v>30</v>
      </c>
    </row>
    <row r="35" spans="1:12" x14ac:dyDescent="0.2">
      <c r="A35" s="384" t="s">
        <v>24</v>
      </c>
      <c r="B35" s="372" t="s">
        <v>6</v>
      </c>
      <c r="C35" s="373"/>
      <c r="D35" s="372" t="s">
        <v>7</v>
      </c>
      <c r="E35" s="373"/>
      <c r="F35" s="372" t="s">
        <v>8</v>
      </c>
      <c r="G35" s="373"/>
      <c r="H35" s="372" t="s">
        <v>9</v>
      </c>
      <c r="I35" s="373"/>
      <c r="J35" s="372" t="s">
        <v>10</v>
      </c>
      <c r="K35" s="373"/>
      <c r="L35" s="376" t="s">
        <v>11</v>
      </c>
    </row>
    <row r="36" spans="1:12" x14ac:dyDescent="0.2">
      <c r="A36" s="384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6"/>
    </row>
    <row r="37" spans="1:12" x14ac:dyDescent="0.2">
      <c r="A37" s="101" t="s">
        <v>25</v>
      </c>
      <c r="B37" s="100">
        <v>8423</v>
      </c>
      <c r="C37" s="77">
        <v>6.5973383503286137E-3</v>
      </c>
      <c r="D37" s="100">
        <v>13228</v>
      </c>
      <c r="E37" s="77">
        <v>1.036086806341528E-2</v>
      </c>
      <c r="F37" s="100">
        <v>45673</v>
      </c>
      <c r="G37" s="77">
        <v>3.5773505220771551E-2</v>
      </c>
      <c r="H37" s="100">
        <v>980368</v>
      </c>
      <c r="I37" s="77">
        <v>0.76787598288435976</v>
      </c>
      <c r="J37" s="100">
        <v>229034</v>
      </c>
      <c r="K37" s="77">
        <v>0.17939152222832289</v>
      </c>
      <c r="L37" s="113">
        <v>1276727</v>
      </c>
    </row>
    <row r="38" spans="1:12" x14ac:dyDescent="0.2">
      <c r="A38" s="13" t="s">
        <v>26</v>
      </c>
      <c r="B38" s="15">
        <v>435</v>
      </c>
      <c r="C38" s="60">
        <v>1.6830900139754509E-4</v>
      </c>
      <c r="D38" s="15">
        <v>27713</v>
      </c>
      <c r="E38" s="60">
        <v>1.0722637599379694E-2</v>
      </c>
      <c r="F38" s="15">
        <v>105256</v>
      </c>
      <c r="G38" s="60">
        <v>4.0725361496781624E-2</v>
      </c>
      <c r="H38" s="15">
        <v>1978141</v>
      </c>
      <c r="I38" s="60">
        <v>0.76537686513457759</v>
      </c>
      <c r="J38" s="15">
        <v>472986</v>
      </c>
      <c r="K38" s="60">
        <v>0.18300643985061898</v>
      </c>
      <c r="L38" s="23">
        <v>2584532</v>
      </c>
    </row>
    <row r="39" spans="1:12" x14ac:dyDescent="0.2">
      <c r="A39" s="99" t="s">
        <v>27</v>
      </c>
      <c r="B39" s="91">
        <v>10602</v>
      </c>
      <c r="C39" s="98">
        <v>3.2667343102312997E-3</v>
      </c>
      <c r="D39" s="91">
        <v>49730</v>
      </c>
      <c r="E39" s="98">
        <v>1.5323023698151531E-2</v>
      </c>
      <c r="F39" s="91">
        <v>159648</v>
      </c>
      <c r="G39" s="98">
        <v>4.9191435498944211E-2</v>
      </c>
      <c r="H39" s="91">
        <v>2423217</v>
      </c>
      <c r="I39" s="98">
        <v>0.74665215195583468</v>
      </c>
      <c r="J39" s="91">
        <v>602246</v>
      </c>
      <c r="K39" s="98">
        <v>0.18556665453683827</v>
      </c>
      <c r="L39" s="113">
        <v>3245443</v>
      </c>
    </row>
    <row r="40" spans="1:12" x14ac:dyDescent="0.2">
      <c r="A40" s="14" t="s">
        <v>28</v>
      </c>
      <c r="B40" s="19">
        <v>7121</v>
      </c>
      <c r="C40" s="61">
        <v>1.3931058768291728E-3</v>
      </c>
      <c r="D40" s="19">
        <v>67411</v>
      </c>
      <c r="E40" s="61">
        <v>1.3187847249393536E-2</v>
      </c>
      <c r="F40" s="19">
        <v>263370</v>
      </c>
      <c r="G40" s="61">
        <v>5.1523984662336646E-2</v>
      </c>
      <c r="H40" s="19">
        <v>3873229</v>
      </c>
      <c r="I40" s="61">
        <v>0.75773319508568748</v>
      </c>
      <c r="J40" s="19">
        <v>900469</v>
      </c>
      <c r="K40" s="61">
        <v>0.17616186712575319</v>
      </c>
      <c r="L40" s="17">
        <v>5111600</v>
      </c>
    </row>
    <row r="41" spans="1:12" x14ac:dyDescent="0.2">
      <c r="A41" s="4" t="s">
        <v>30</v>
      </c>
    </row>
    <row r="43" spans="1:12" x14ac:dyDescent="0.2">
      <c r="A43" s="377" t="s">
        <v>218</v>
      </c>
      <c r="B43" s="372" t="s">
        <v>6</v>
      </c>
      <c r="C43" s="373"/>
      <c r="D43" s="372" t="s">
        <v>7</v>
      </c>
      <c r="E43" s="373"/>
      <c r="F43" s="372" t="s">
        <v>8</v>
      </c>
      <c r="G43" s="373"/>
      <c r="H43" s="372" t="s">
        <v>9</v>
      </c>
      <c r="I43" s="373"/>
      <c r="J43" s="372" t="s">
        <v>10</v>
      </c>
      <c r="K43" s="373"/>
      <c r="L43" s="374" t="s">
        <v>11</v>
      </c>
    </row>
    <row r="44" spans="1:12" x14ac:dyDescent="0.2">
      <c r="A44" s="378"/>
      <c r="B44" s="183" t="s">
        <v>29</v>
      </c>
      <c r="C44" s="184" t="s">
        <v>12</v>
      </c>
      <c r="D44" s="183" t="s">
        <v>29</v>
      </c>
      <c r="E44" s="184" t="s">
        <v>12</v>
      </c>
      <c r="F44" s="183" t="s">
        <v>29</v>
      </c>
      <c r="G44" s="184" t="s">
        <v>12</v>
      </c>
      <c r="H44" s="183" t="s">
        <v>29</v>
      </c>
      <c r="I44" s="184" t="s">
        <v>12</v>
      </c>
      <c r="J44" s="183" t="s">
        <v>29</v>
      </c>
      <c r="K44" s="184" t="s">
        <v>12</v>
      </c>
      <c r="L44" s="375"/>
    </row>
    <row r="45" spans="1:12" x14ac:dyDescent="0.2">
      <c r="A45" s="79" t="s">
        <v>193</v>
      </c>
      <c r="B45" s="78">
        <v>21670</v>
      </c>
      <c r="C45" s="77">
        <v>2.2739323509847636E-3</v>
      </c>
      <c r="D45" s="78">
        <v>104667</v>
      </c>
      <c r="E45" s="77">
        <v>1.0983187696378509E-2</v>
      </c>
      <c r="F45" s="78">
        <v>452159</v>
      </c>
      <c r="G45" s="77">
        <v>4.7447114807979689E-2</v>
      </c>
      <c r="H45" s="78">
        <v>7188564</v>
      </c>
      <c r="I45" s="77">
        <v>0.75432894493421498</v>
      </c>
      <c r="J45" s="78">
        <v>1762688</v>
      </c>
      <c r="K45" s="77">
        <v>0.18496692514502222</v>
      </c>
      <c r="L45" s="76">
        <v>9529747</v>
      </c>
    </row>
    <row r="46" spans="1:12" x14ac:dyDescent="0.2">
      <c r="A46" s="75" t="s">
        <v>210</v>
      </c>
      <c r="B46" s="19">
        <v>4912</v>
      </c>
      <c r="C46" s="61">
        <v>1.8270044045981594E-3</v>
      </c>
      <c r="D46" s="19">
        <v>53415</v>
      </c>
      <c r="E46" s="61">
        <v>1.9867557058552664E-2</v>
      </c>
      <c r="F46" s="19">
        <v>121789</v>
      </c>
      <c r="G46" s="61">
        <v>4.5299071545522242E-2</v>
      </c>
      <c r="H46" s="19">
        <v>2066391</v>
      </c>
      <c r="I46" s="61">
        <v>0.7685882448334681</v>
      </c>
      <c r="J46" s="19">
        <v>442047</v>
      </c>
      <c r="K46" s="61">
        <v>0.16441812215785884</v>
      </c>
      <c r="L46" s="17">
        <v>2688554</v>
      </c>
    </row>
    <row r="47" spans="1:12" x14ac:dyDescent="0.2">
      <c r="A47" s="4" t="s">
        <v>30</v>
      </c>
    </row>
    <row r="49" spans="1:20" x14ac:dyDescent="0.2">
      <c r="A49" s="377" t="s">
        <v>191</v>
      </c>
      <c r="B49" s="372" t="s">
        <v>6</v>
      </c>
      <c r="C49" s="373"/>
      <c r="D49" s="372" t="s">
        <v>7</v>
      </c>
      <c r="E49" s="373"/>
      <c r="F49" s="372" t="s">
        <v>8</v>
      </c>
      <c r="G49" s="373"/>
      <c r="H49" s="372" t="s">
        <v>9</v>
      </c>
      <c r="I49" s="373"/>
      <c r="J49" s="372" t="s">
        <v>10</v>
      </c>
      <c r="K49" s="373"/>
      <c r="L49" s="374" t="s">
        <v>11</v>
      </c>
      <c r="N49" s="21"/>
      <c r="P49" s="22"/>
      <c r="Q49" s="22"/>
    </row>
    <row r="50" spans="1:20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  <c r="P50" s="21"/>
      <c r="Q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275</v>
      </c>
      <c r="E51" s="77">
        <v>1.7989141100281285E-3</v>
      </c>
      <c r="F51" s="78">
        <v>3612</v>
      </c>
      <c r="G51" s="77">
        <v>2.3627919146987638E-2</v>
      </c>
      <c r="H51" s="78">
        <v>128655</v>
      </c>
      <c r="I51" s="77">
        <v>0.84159743572970502</v>
      </c>
      <c r="J51" s="78">
        <v>20329</v>
      </c>
      <c r="K51" s="77">
        <v>0.13298227251913392</v>
      </c>
      <c r="L51" s="76">
        <v>152870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0</v>
      </c>
      <c r="C52" s="60">
        <v>0</v>
      </c>
      <c r="D52" s="93">
        <v>7449</v>
      </c>
      <c r="E52" s="60">
        <v>9.0603573787360753E-3</v>
      </c>
      <c r="F52" s="93">
        <v>51289</v>
      </c>
      <c r="G52" s="60">
        <v>6.2383765552153921E-2</v>
      </c>
      <c r="H52" s="93">
        <v>680406</v>
      </c>
      <c r="I52" s="60">
        <v>0.82759048498272214</v>
      </c>
      <c r="J52" s="93">
        <v>83008</v>
      </c>
      <c r="K52" s="60">
        <v>0.10096417576777073</v>
      </c>
      <c r="L52" s="16">
        <v>822153</v>
      </c>
      <c r="O52" s="21"/>
      <c r="P52" s="21"/>
      <c r="Q52" s="21"/>
    </row>
    <row r="53" spans="1:20" x14ac:dyDescent="0.2">
      <c r="A53" s="92" t="s">
        <v>215</v>
      </c>
      <c r="B53" s="91">
        <v>8882</v>
      </c>
      <c r="C53" s="90">
        <v>2.1683093363513571E-3</v>
      </c>
      <c r="D53" s="91">
        <v>39893</v>
      </c>
      <c r="E53" s="90">
        <v>9.7388385898519118E-3</v>
      </c>
      <c r="F53" s="91">
        <v>167631</v>
      </c>
      <c r="G53" s="90">
        <v>4.0922749646691549E-2</v>
      </c>
      <c r="H53" s="91">
        <v>2703173</v>
      </c>
      <c r="I53" s="90">
        <v>0.65990939581996244</v>
      </c>
      <c r="J53" s="91">
        <v>1176700</v>
      </c>
      <c r="K53" s="90">
        <v>0.2872607066071427</v>
      </c>
      <c r="L53" s="89">
        <v>4096279</v>
      </c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0</v>
      </c>
      <c r="C54" s="60">
        <v>0</v>
      </c>
      <c r="D54" s="93">
        <v>523</v>
      </c>
      <c r="E54" s="60">
        <v>8.8465038549105711E-4</v>
      </c>
      <c r="F54" s="93">
        <v>451</v>
      </c>
      <c r="G54" s="60">
        <v>7.6286295192441061E-4</v>
      </c>
      <c r="H54" s="93">
        <v>513140</v>
      </c>
      <c r="I54" s="60">
        <v>0.86797227306095803</v>
      </c>
      <c r="J54" s="93">
        <v>77080</v>
      </c>
      <c r="K54" s="60">
        <v>0.13038021360162655</v>
      </c>
      <c r="L54" s="16">
        <v>591194</v>
      </c>
      <c r="Q54" s="21"/>
      <c r="R54" s="21"/>
      <c r="S54" s="21"/>
      <c r="T54" s="21"/>
    </row>
    <row r="55" spans="1:20" x14ac:dyDescent="0.2">
      <c r="A55" s="97" t="s">
        <v>212</v>
      </c>
      <c r="B55" s="96">
        <v>3934</v>
      </c>
      <c r="C55" s="90">
        <v>3.5687783601762797E-3</v>
      </c>
      <c r="D55" s="96">
        <v>21130</v>
      </c>
      <c r="E55" s="90">
        <v>1.9168349453615861E-2</v>
      </c>
      <c r="F55" s="96">
        <v>52977</v>
      </c>
      <c r="G55" s="90">
        <v>4.8058762375968171E-2</v>
      </c>
      <c r="H55" s="96">
        <v>572023</v>
      </c>
      <c r="I55" s="90">
        <v>0.51891797252748251</v>
      </c>
      <c r="J55" s="96">
        <v>452273</v>
      </c>
      <c r="K55" s="90">
        <v>0.41028523011998136</v>
      </c>
      <c r="L55" s="95">
        <v>1102338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1371</v>
      </c>
      <c r="C56" s="60">
        <v>3.2419854855529466E-3</v>
      </c>
      <c r="D56" s="93">
        <v>17606</v>
      </c>
      <c r="E56" s="60">
        <v>4.1632674295146006E-2</v>
      </c>
      <c r="F56" s="93">
        <v>57632</v>
      </c>
      <c r="G56" s="60">
        <v>0.13628162472894778</v>
      </c>
      <c r="H56" s="93">
        <v>323830</v>
      </c>
      <c r="I56" s="60">
        <v>0.76575649875026308</v>
      </c>
      <c r="J56" s="93">
        <v>22450</v>
      </c>
      <c r="K56" s="60">
        <v>5.308721674009019E-2</v>
      </c>
      <c r="L56" s="16">
        <v>422889</v>
      </c>
      <c r="Q56" s="21"/>
      <c r="R56" s="21"/>
      <c r="S56" s="21"/>
      <c r="T56" s="21"/>
    </row>
    <row r="57" spans="1:20" x14ac:dyDescent="0.2">
      <c r="A57" s="92" t="s">
        <v>214</v>
      </c>
      <c r="B57" s="91">
        <v>0</v>
      </c>
      <c r="C57" s="90">
        <v>0</v>
      </c>
      <c r="D57" s="91">
        <v>1102</v>
      </c>
      <c r="E57" s="90">
        <v>2.4727814527927619E-3</v>
      </c>
      <c r="F57" s="91">
        <v>18070</v>
      </c>
      <c r="G57" s="90">
        <v>4.0547332896520155E-2</v>
      </c>
      <c r="H57" s="91">
        <v>366023</v>
      </c>
      <c r="I57" s="90">
        <v>0.82132022295423335</v>
      </c>
      <c r="J57" s="91">
        <v>60457</v>
      </c>
      <c r="K57" s="90">
        <v>0.13565966269645374</v>
      </c>
      <c r="L57" s="89">
        <v>445652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0</v>
      </c>
      <c r="E58" s="60">
        <v>0</v>
      </c>
      <c r="F58" s="93">
        <v>974</v>
      </c>
      <c r="G58" s="60">
        <v>1.2704624013565513E-2</v>
      </c>
      <c r="H58" s="93">
        <v>75050</v>
      </c>
      <c r="I58" s="60">
        <v>0.97893432465923169</v>
      </c>
      <c r="J58" s="93">
        <v>641</v>
      </c>
      <c r="K58" s="60">
        <v>8.3610513272027644E-3</v>
      </c>
      <c r="L58" s="16">
        <v>76665</v>
      </c>
      <c r="Q58" s="21"/>
      <c r="R58" s="21"/>
      <c r="S58" s="21"/>
      <c r="T58" s="21"/>
    </row>
    <row r="59" spans="1:20" x14ac:dyDescent="0.2">
      <c r="A59" s="97" t="s">
        <v>188</v>
      </c>
      <c r="B59" s="96">
        <v>0</v>
      </c>
      <c r="C59" s="90">
        <v>0</v>
      </c>
      <c r="D59" s="96">
        <v>175</v>
      </c>
      <c r="E59" s="90">
        <v>6.6233186232580673E-4</v>
      </c>
      <c r="F59" s="96">
        <v>5917</v>
      </c>
      <c r="G59" s="90">
        <v>2.2394386453610277E-2</v>
      </c>
      <c r="H59" s="96">
        <v>236442</v>
      </c>
      <c r="I59" s="90">
        <v>0.89487468681164795</v>
      </c>
      <c r="J59" s="96">
        <v>21684</v>
      </c>
      <c r="K59" s="90">
        <v>8.2068594872415954E-2</v>
      </c>
      <c r="L59" s="95">
        <v>264218</v>
      </c>
      <c r="Q59" s="21"/>
      <c r="R59" s="21"/>
      <c r="S59" s="21"/>
      <c r="T59" s="21"/>
    </row>
    <row r="60" spans="1:20" x14ac:dyDescent="0.2">
      <c r="A60" s="94" t="s">
        <v>185</v>
      </c>
      <c r="B60" s="93">
        <v>0</v>
      </c>
      <c r="C60" s="60">
        <v>0</v>
      </c>
      <c r="D60" s="93">
        <v>4689</v>
      </c>
      <c r="E60" s="60">
        <v>1.8834350899742929E-2</v>
      </c>
      <c r="F60" s="93">
        <v>28089</v>
      </c>
      <c r="G60" s="60">
        <v>0.11282535347043701</v>
      </c>
      <c r="H60" s="93">
        <v>178656</v>
      </c>
      <c r="I60" s="60">
        <v>0.7176092544987146</v>
      </c>
      <c r="J60" s="93">
        <v>37526</v>
      </c>
      <c r="K60" s="60">
        <v>0.15073104113110539</v>
      </c>
      <c r="L60" s="16">
        <v>248960</v>
      </c>
      <c r="Q60" s="21"/>
      <c r="R60" s="21"/>
      <c r="S60" s="21"/>
      <c r="T60" s="21"/>
    </row>
    <row r="61" spans="1:20" x14ac:dyDescent="0.2">
      <c r="A61" s="92" t="s">
        <v>216</v>
      </c>
      <c r="B61" s="91">
        <v>1440</v>
      </c>
      <c r="C61" s="90">
        <v>7.5123013935319085E-4</v>
      </c>
      <c r="D61" s="91">
        <v>2000</v>
      </c>
      <c r="E61" s="90">
        <v>1.0433751935460985E-3</v>
      </c>
      <c r="F61" s="91">
        <v>50597</v>
      </c>
      <c r="G61" s="90">
        <v>2.639582733392597E-2</v>
      </c>
      <c r="H61" s="91">
        <v>1800575</v>
      </c>
      <c r="I61" s="90">
        <v>0.93933764455963309</v>
      </c>
      <c r="J61" s="91">
        <v>62244</v>
      </c>
      <c r="K61" s="90">
        <v>3.2471922773541675E-2</v>
      </c>
      <c r="L61" s="89">
        <v>1916856</v>
      </c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325</v>
      </c>
      <c r="C62" s="60">
        <v>1.6888995130772788E-3</v>
      </c>
      <c r="D62" s="93">
        <v>5644</v>
      </c>
      <c r="E62" s="60">
        <v>2.9329688774794343E-2</v>
      </c>
      <c r="F62" s="93">
        <v>9876</v>
      </c>
      <c r="G62" s="60">
        <v>5.1321758742003711E-2</v>
      </c>
      <c r="H62" s="93">
        <v>158889</v>
      </c>
      <c r="I62" s="60">
        <v>0.82568478379487931</v>
      </c>
      <c r="J62" s="93">
        <v>17699</v>
      </c>
      <c r="K62" s="60">
        <v>9.1974869175245416E-2</v>
      </c>
      <c r="L62" s="16">
        <v>192433</v>
      </c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0</v>
      </c>
      <c r="C63" s="90">
        <v>0</v>
      </c>
      <c r="D63" s="96">
        <v>3339</v>
      </c>
      <c r="E63" s="90">
        <v>2.0024468353063943E-2</v>
      </c>
      <c r="F63" s="96">
        <v>18235</v>
      </c>
      <c r="G63" s="90">
        <v>0.10935794561788588</v>
      </c>
      <c r="H63" s="96">
        <v>118868</v>
      </c>
      <c r="I63" s="90">
        <v>0.71286867451093283</v>
      </c>
      <c r="J63" s="96">
        <v>26304</v>
      </c>
      <c r="K63" s="90">
        <v>0.15774891151811737</v>
      </c>
      <c r="L63" s="95">
        <v>166746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0</v>
      </c>
      <c r="C64" s="60">
        <v>0</v>
      </c>
      <c r="D64" s="93">
        <v>1580</v>
      </c>
      <c r="E64" s="60">
        <v>1.0326797385620916E-2</v>
      </c>
      <c r="F64" s="93">
        <v>9960</v>
      </c>
      <c r="G64" s="60">
        <v>6.5098039215686271E-2</v>
      </c>
      <c r="H64" s="93">
        <v>105940</v>
      </c>
      <c r="I64" s="60">
        <v>0.69241830065359478</v>
      </c>
      <c r="J64" s="93">
        <v>35519</v>
      </c>
      <c r="K64" s="60">
        <v>0.23215032679738562</v>
      </c>
      <c r="L64" s="16">
        <v>153000</v>
      </c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318</v>
      </c>
      <c r="C65" s="90">
        <v>9.8094559453631817E-4</v>
      </c>
      <c r="D65" s="91">
        <v>6475</v>
      </c>
      <c r="E65" s="90">
        <v>1.9973656366737924E-2</v>
      </c>
      <c r="F65" s="91">
        <v>20788</v>
      </c>
      <c r="G65" s="90">
        <v>6.4125462324594276E-2</v>
      </c>
      <c r="H65" s="91">
        <v>262554</v>
      </c>
      <c r="I65" s="90">
        <v>0.80990940134556122</v>
      </c>
      <c r="J65" s="91">
        <v>34042</v>
      </c>
      <c r="K65" s="90">
        <v>0.10501053436857026</v>
      </c>
      <c r="L65" s="89">
        <v>324177</v>
      </c>
      <c r="Q65" s="21"/>
      <c r="R65" s="21"/>
      <c r="S65" s="21"/>
      <c r="T65" s="21"/>
    </row>
    <row r="66" spans="1:20" x14ac:dyDescent="0.2">
      <c r="A66" s="94" t="s">
        <v>170</v>
      </c>
      <c r="B66" s="93">
        <v>306</v>
      </c>
      <c r="C66" s="60">
        <v>2.2331365351354114E-3</v>
      </c>
      <c r="D66" s="93">
        <v>1029</v>
      </c>
      <c r="E66" s="60">
        <v>7.5094689367788828E-3</v>
      </c>
      <c r="F66" s="93">
        <v>5996</v>
      </c>
      <c r="G66" s="60">
        <v>4.3757799557751394E-2</v>
      </c>
      <c r="H66" s="93">
        <v>98600</v>
      </c>
      <c r="I66" s="60">
        <v>0.71956621687696587</v>
      </c>
      <c r="J66" s="93">
        <v>31096</v>
      </c>
      <c r="K66" s="60">
        <v>0.22693337809336847</v>
      </c>
      <c r="L66" s="16">
        <v>137027</v>
      </c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0</v>
      </c>
      <c r="C67" s="90">
        <v>0</v>
      </c>
      <c r="D67" s="96">
        <v>364</v>
      </c>
      <c r="E67" s="90">
        <v>7.6152220757756441E-3</v>
      </c>
      <c r="F67" s="96">
        <v>4393</v>
      </c>
      <c r="G67" s="90">
        <v>9.1905688403523089E-2</v>
      </c>
      <c r="H67" s="96">
        <v>36724</v>
      </c>
      <c r="I67" s="90">
        <v>0.76830059206259549</v>
      </c>
      <c r="J67" s="96">
        <v>6317</v>
      </c>
      <c r="K67" s="90">
        <v>0.13215757651833721</v>
      </c>
      <c r="L67" s="95">
        <v>47799</v>
      </c>
      <c r="O67" s="21"/>
      <c r="P67" s="21"/>
      <c r="Q67" s="21"/>
      <c r="R67" s="21"/>
      <c r="S67" s="21"/>
      <c r="T67" s="21"/>
    </row>
    <row r="68" spans="1:20" x14ac:dyDescent="0.2">
      <c r="A68" s="94" t="s">
        <v>178</v>
      </c>
      <c r="B68" s="93">
        <v>0</v>
      </c>
      <c r="C68" s="60">
        <v>0</v>
      </c>
      <c r="D68" s="93">
        <v>881</v>
      </c>
      <c r="E68" s="60">
        <v>1.3733437256430241E-2</v>
      </c>
      <c r="F68" s="93">
        <v>2621</v>
      </c>
      <c r="G68" s="60">
        <v>4.0857365549493374E-2</v>
      </c>
      <c r="H68" s="93">
        <v>44598</v>
      </c>
      <c r="I68" s="60">
        <v>0.69521434138737337</v>
      </c>
      <c r="J68" s="93">
        <v>16050</v>
      </c>
      <c r="K68" s="60">
        <v>0.25019485580670303</v>
      </c>
      <c r="L68" s="16">
        <v>64150</v>
      </c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0</v>
      </c>
      <c r="C69" s="90">
        <v>0</v>
      </c>
      <c r="D69" s="91">
        <v>0</v>
      </c>
      <c r="E69" s="90">
        <v>0</v>
      </c>
      <c r="F69" s="91">
        <v>1394</v>
      </c>
      <c r="G69" s="90">
        <v>6.4856817177286153E-3</v>
      </c>
      <c r="H69" s="91">
        <v>209200</v>
      </c>
      <c r="I69" s="90">
        <v>0.97331751459743643</v>
      </c>
      <c r="J69" s="91">
        <v>4341</v>
      </c>
      <c r="K69" s="90">
        <v>2.0196803684834948E-2</v>
      </c>
      <c r="L69" s="89">
        <v>214935</v>
      </c>
      <c r="Q69" s="21"/>
      <c r="R69" s="21"/>
      <c r="S69" s="21"/>
      <c r="T69" s="21"/>
    </row>
    <row r="70" spans="1:20" x14ac:dyDescent="0.2">
      <c r="A70" s="94" t="s">
        <v>179</v>
      </c>
      <c r="B70" s="93">
        <v>458</v>
      </c>
      <c r="C70" s="60">
        <v>4.033074735164361E-3</v>
      </c>
      <c r="D70" s="93">
        <v>824</v>
      </c>
      <c r="E70" s="60">
        <v>7.2560121872826061E-3</v>
      </c>
      <c r="F70" s="93">
        <v>10508</v>
      </c>
      <c r="G70" s="60">
        <v>9.2531767067919449E-2</v>
      </c>
      <c r="H70" s="93">
        <v>94487</v>
      </c>
      <c r="I70" s="60">
        <v>0.83203740720846064</v>
      </c>
      <c r="J70" s="93">
        <v>7285</v>
      </c>
      <c r="K70" s="60">
        <v>6.415054464120605E-2</v>
      </c>
      <c r="L70" s="16">
        <v>113561</v>
      </c>
      <c r="O70" s="21"/>
      <c r="P70" s="21"/>
      <c r="Q70" s="21"/>
      <c r="R70" s="21"/>
      <c r="S70" s="21"/>
    </row>
    <row r="71" spans="1:20" x14ac:dyDescent="0.2">
      <c r="A71" s="97" t="s">
        <v>180</v>
      </c>
      <c r="B71" s="96">
        <v>89</v>
      </c>
      <c r="C71" s="90">
        <v>1.0294253724437864E-3</v>
      </c>
      <c r="D71" s="96">
        <v>8002</v>
      </c>
      <c r="E71" s="90">
        <v>9.2555750902193021E-2</v>
      </c>
      <c r="F71" s="96">
        <v>9844</v>
      </c>
      <c r="G71" s="90">
        <v>0.11386138613861387</v>
      </c>
      <c r="H71" s="96">
        <v>67619</v>
      </c>
      <c r="I71" s="90">
        <v>0.78212038493568981</v>
      </c>
      <c r="J71" s="96">
        <v>903</v>
      </c>
      <c r="K71" s="90">
        <v>1.0444619228277968E-2</v>
      </c>
      <c r="L71" s="95">
        <v>86456</v>
      </c>
      <c r="O71" s="21"/>
      <c r="P71" s="21"/>
      <c r="Q71" s="21"/>
      <c r="R71" s="21"/>
      <c r="S71" s="21"/>
      <c r="T71" s="21"/>
    </row>
    <row r="72" spans="1:20" x14ac:dyDescent="0.2">
      <c r="A72" s="94" t="s">
        <v>181</v>
      </c>
      <c r="B72" s="93">
        <v>423</v>
      </c>
      <c r="C72" s="60">
        <v>2.0739665713851449E-3</v>
      </c>
      <c r="D72" s="93">
        <v>3231</v>
      </c>
      <c r="E72" s="60">
        <v>1.5841574449516321E-2</v>
      </c>
      <c r="F72" s="93">
        <v>7752</v>
      </c>
      <c r="G72" s="60">
        <v>3.8008011492618544E-2</v>
      </c>
      <c r="H72" s="93">
        <v>177115</v>
      </c>
      <c r="I72" s="60">
        <v>0.86839382811082733</v>
      </c>
      <c r="J72" s="93">
        <v>15435</v>
      </c>
      <c r="K72" s="60">
        <v>7.5677716381394117E-2</v>
      </c>
      <c r="L72" s="16">
        <v>203957</v>
      </c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0</v>
      </c>
      <c r="C73" s="90">
        <v>0</v>
      </c>
      <c r="D73" s="91">
        <v>3180</v>
      </c>
      <c r="E73" s="90">
        <v>1.2480523711032705E-2</v>
      </c>
      <c r="F73" s="91">
        <v>15748</v>
      </c>
      <c r="G73" s="90">
        <v>6.1806065220548122E-2</v>
      </c>
      <c r="H73" s="91">
        <v>186730</v>
      </c>
      <c r="I73" s="90">
        <v>0.73285792218903678</v>
      </c>
      <c r="J73" s="91">
        <v>49139</v>
      </c>
      <c r="K73" s="90">
        <v>0.19285548887938242</v>
      </c>
      <c r="L73" s="89">
        <v>254797</v>
      </c>
    </row>
    <row r="74" spans="1:20" s="114" customFormat="1" x14ac:dyDescent="0.2">
      <c r="A74" s="120" t="s">
        <v>211</v>
      </c>
      <c r="B74" s="119">
        <v>17545</v>
      </c>
      <c r="C74" s="118">
        <v>1.4501061813286494E-3</v>
      </c>
      <c r="D74" s="119">
        <v>129393</v>
      </c>
      <c r="E74" s="118">
        <v>1.0694419442613732E-2</v>
      </c>
      <c r="F74" s="119">
        <v>554354</v>
      </c>
      <c r="G74" s="118">
        <v>4.5817735083742497E-2</v>
      </c>
      <c r="H74" s="119">
        <v>9139300</v>
      </c>
      <c r="I74" s="118">
        <v>0.75536936010355804</v>
      </c>
      <c r="J74" s="119">
        <v>2258522</v>
      </c>
      <c r="K74" s="118">
        <v>0.18666837918875712</v>
      </c>
      <c r="L74" s="117">
        <v>12099114</v>
      </c>
      <c r="M74" s="4"/>
      <c r="N74" s="4"/>
      <c r="O74" s="116"/>
      <c r="P74" s="116"/>
      <c r="Q74" s="116"/>
      <c r="T74" s="115"/>
    </row>
    <row r="75" spans="1:20" x14ac:dyDescent="0.2">
      <c r="A75" s="229" t="s">
        <v>30</v>
      </c>
    </row>
    <row r="76" spans="1:20" x14ac:dyDescent="0.2">
      <c r="A76" s="240" t="s">
        <v>321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21" x14ac:dyDescent="0.2">
      <c r="B81" s="4"/>
      <c r="C81" s="4"/>
      <c r="D81" s="4"/>
      <c r="E81" s="4"/>
      <c r="P81" s="21"/>
      <c r="Q81" s="21"/>
      <c r="R81" s="21"/>
      <c r="U81" s="22"/>
    </row>
    <row r="82" spans="2:21" x14ac:dyDescent="0.2">
      <c r="B82" s="4"/>
      <c r="C82" s="4"/>
      <c r="D82" s="4"/>
      <c r="E82" s="4"/>
      <c r="P82" s="21"/>
      <c r="Q82" s="21"/>
      <c r="R82" s="21"/>
      <c r="T82" s="21"/>
    </row>
    <row r="84" spans="2:21" x14ac:dyDescent="0.2">
      <c r="P84" s="21"/>
      <c r="Q84" s="21"/>
      <c r="R84" s="21"/>
      <c r="U84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6:R76"/>
  <sheetViews>
    <sheetView showGridLines="0" topLeftCell="A7" zoomScale="80" zoomScaleNormal="80" zoomScalePageLayoutView="90" workbookViewId="0">
      <selection activeCell="A77" sqref="A77"/>
    </sheetView>
  </sheetViews>
  <sheetFormatPr baseColWidth="10" defaultColWidth="10.85546875" defaultRowHeight="12" x14ac:dyDescent="0.2"/>
  <cols>
    <col min="1" max="1" width="24" style="202" customWidth="1"/>
    <col min="2" max="2" width="19.42578125" style="202" customWidth="1"/>
    <col min="3" max="3" width="7.7109375" style="202" customWidth="1"/>
    <col min="4" max="4" width="14.140625" style="202" customWidth="1"/>
    <col min="5" max="5" width="12.140625" style="202" customWidth="1"/>
    <col min="6" max="6" width="12.85546875" style="202" customWidth="1"/>
    <col min="7" max="7" width="14.42578125" style="202" customWidth="1"/>
    <col min="8" max="8" width="13.140625" style="202" customWidth="1"/>
    <col min="9" max="9" width="10.85546875" style="202"/>
    <col min="10" max="10" width="13.140625" style="202" customWidth="1"/>
    <col min="11" max="16384" width="10.85546875" style="202"/>
  </cols>
  <sheetData>
    <row r="6" spans="1:10" s="200" customFormat="1" ht="16.5" x14ac:dyDescent="0.2">
      <c r="A6" s="450" t="s">
        <v>1</v>
      </c>
      <c r="B6" s="450"/>
      <c r="C6" s="450"/>
      <c r="D6" s="450"/>
      <c r="E6" s="450"/>
      <c r="F6" s="450"/>
      <c r="G6" s="450"/>
      <c r="H6" s="450"/>
      <c r="I6" s="450"/>
      <c r="J6" s="450"/>
    </row>
    <row r="7" spans="1:10" ht="15" customHeight="1" x14ac:dyDescent="0.2">
      <c r="A7" s="201" t="s">
        <v>221</v>
      </c>
      <c r="B7" s="201"/>
      <c r="C7" s="201"/>
      <c r="D7" s="201"/>
      <c r="E7" s="201"/>
      <c r="F7" s="201"/>
      <c r="G7" s="201"/>
      <c r="H7" s="201"/>
      <c r="I7" s="201"/>
      <c r="J7" s="201"/>
    </row>
    <row r="8" spans="1:10" ht="15" customHeight="1" x14ac:dyDescent="0.2">
      <c r="A8" s="201" t="s">
        <v>320</v>
      </c>
      <c r="B8" s="201"/>
      <c r="C8" s="201"/>
      <c r="D8" s="201"/>
      <c r="E8" s="201"/>
      <c r="F8" s="201"/>
      <c r="G8" s="201"/>
      <c r="H8" s="201"/>
      <c r="I8" s="201"/>
      <c r="J8" s="201"/>
    </row>
    <row r="9" spans="1:10" ht="15" customHeight="1" x14ac:dyDescent="0.2">
      <c r="A9" s="201" t="s">
        <v>3</v>
      </c>
      <c r="B9" s="201"/>
      <c r="C9" s="201"/>
      <c r="D9" s="201"/>
      <c r="E9" s="201"/>
      <c r="F9" s="201"/>
      <c r="G9" s="201"/>
      <c r="H9" s="201"/>
      <c r="I9" s="201"/>
      <c r="J9" s="201"/>
    </row>
    <row r="10" spans="1:10" ht="15" customHeight="1" x14ac:dyDescent="0.2">
      <c r="A10" s="203" t="s">
        <v>319</v>
      </c>
      <c r="B10" s="203"/>
      <c r="C10" s="203"/>
      <c r="D10" s="203"/>
      <c r="E10" s="203"/>
      <c r="F10" s="203"/>
      <c r="G10" s="203"/>
      <c r="H10" s="203"/>
      <c r="I10" s="201"/>
      <c r="J10" s="201"/>
    </row>
    <row r="11" spans="1:10" ht="14.25" x14ac:dyDescent="0.25">
      <c r="A11" s="451" t="s">
        <v>13</v>
      </c>
      <c r="B11" s="454"/>
      <c r="C11" s="454"/>
      <c r="D11" s="454"/>
      <c r="E11" s="454"/>
      <c r="F11" s="454"/>
      <c r="G11" s="454"/>
      <c r="H11" s="454"/>
      <c r="I11" s="454"/>
      <c r="J11" s="454"/>
    </row>
    <row r="12" spans="1:10" ht="20.25" customHeight="1" x14ac:dyDescent="0.2">
      <c r="A12" s="452"/>
      <c r="B12" s="436" t="s">
        <v>222</v>
      </c>
      <c r="C12" s="437"/>
      <c r="D12" s="436" t="s">
        <v>223</v>
      </c>
      <c r="E12" s="437"/>
      <c r="F12" s="436" t="s">
        <v>224</v>
      </c>
      <c r="G12" s="437"/>
      <c r="H12" s="436" t="s">
        <v>225</v>
      </c>
      <c r="I12" s="437"/>
      <c r="J12" s="443" t="s">
        <v>11</v>
      </c>
    </row>
    <row r="13" spans="1:10" ht="17.25" customHeight="1" x14ac:dyDescent="0.2">
      <c r="A13" s="453"/>
      <c r="B13" s="204" t="s">
        <v>29</v>
      </c>
      <c r="C13" s="205" t="s">
        <v>12</v>
      </c>
      <c r="D13" s="204" t="s">
        <v>29</v>
      </c>
      <c r="E13" s="205" t="s">
        <v>12</v>
      </c>
      <c r="F13" s="204" t="s">
        <v>29</v>
      </c>
      <c r="G13" s="205" t="s">
        <v>12</v>
      </c>
      <c r="H13" s="204" t="s">
        <v>29</v>
      </c>
      <c r="I13" s="205" t="s">
        <v>12</v>
      </c>
      <c r="J13" s="444"/>
    </row>
    <row r="14" spans="1:10" ht="24" x14ac:dyDescent="0.2">
      <c r="A14" s="206" t="s">
        <v>3</v>
      </c>
      <c r="B14" s="137">
        <v>768739</v>
      </c>
      <c r="C14" s="150">
        <v>0.74449453545297395</v>
      </c>
      <c r="D14" s="137">
        <v>4819</v>
      </c>
      <c r="E14" s="150">
        <v>4.6670185412056387E-3</v>
      </c>
      <c r="F14" s="137">
        <v>110698</v>
      </c>
      <c r="G14" s="150">
        <v>0.10720681022502215</v>
      </c>
      <c r="H14" s="137">
        <v>222347</v>
      </c>
      <c r="I14" s="150">
        <v>0.21533462784425195</v>
      </c>
      <c r="J14" s="138">
        <v>1032565</v>
      </c>
    </row>
    <row r="15" spans="1:10" x14ac:dyDescent="0.2">
      <c r="A15" s="207" t="s">
        <v>4</v>
      </c>
      <c r="B15" s="131">
        <v>221560</v>
      </c>
      <c r="C15" s="151">
        <v>0.67937348983822099</v>
      </c>
      <c r="D15" s="131">
        <v>1615</v>
      </c>
      <c r="E15" s="151">
        <v>4.952104107640039E-3</v>
      </c>
      <c r="F15" s="131">
        <v>39810</v>
      </c>
      <c r="G15" s="151">
        <v>0.12207013283291018</v>
      </c>
      <c r="H15" s="131">
        <v>93807</v>
      </c>
      <c r="I15" s="151">
        <v>0.28764212385473009</v>
      </c>
      <c r="J15" s="286">
        <v>326124</v>
      </c>
    </row>
    <row r="16" spans="1:10" x14ac:dyDescent="0.2">
      <c r="A16" s="211" t="s">
        <v>5</v>
      </c>
      <c r="B16" s="134">
        <v>547180</v>
      </c>
      <c r="C16" s="152">
        <v>0.77455866802747864</v>
      </c>
      <c r="D16" s="134">
        <v>3204</v>
      </c>
      <c r="E16" s="152">
        <v>4.5354106004606189E-3</v>
      </c>
      <c r="F16" s="134">
        <v>70888</v>
      </c>
      <c r="G16" s="152">
        <v>0.10034525176200136</v>
      </c>
      <c r="H16" s="134">
        <v>128541</v>
      </c>
      <c r="I16" s="152">
        <v>0.18195574718907878</v>
      </c>
      <c r="J16" s="287">
        <v>706441</v>
      </c>
    </row>
    <row r="17" spans="1:10" x14ac:dyDescent="0.2">
      <c r="A17" s="202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0" x14ac:dyDescent="0.2">
      <c r="B18" s="9"/>
      <c r="C18" s="153"/>
      <c r="D18" s="9"/>
      <c r="E18" s="153"/>
      <c r="F18" s="9"/>
      <c r="G18" s="153"/>
      <c r="H18" s="9"/>
      <c r="I18" s="153"/>
      <c r="J18" s="65"/>
    </row>
    <row r="19" spans="1:10" x14ac:dyDescent="0.2">
      <c r="A19" s="455" t="s">
        <v>14</v>
      </c>
      <c r="B19" s="436" t="s">
        <v>222</v>
      </c>
      <c r="C19" s="437"/>
      <c r="D19" s="436" t="s">
        <v>223</v>
      </c>
      <c r="E19" s="437"/>
      <c r="F19" s="436" t="s">
        <v>224</v>
      </c>
      <c r="G19" s="437"/>
      <c r="H19" s="436" t="s">
        <v>225</v>
      </c>
      <c r="I19" s="437"/>
      <c r="J19" s="443" t="s">
        <v>11</v>
      </c>
    </row>
    <row r="20" spans="1:10" x14ac:dyDescent="0.2">
      <c r="A20" s="455"/>
      <c r="B20" s="224" t="s">
        <v>29</v>
      </c>
      <c r="C20" s="225" t="s">
        <v>12</v>
      </c>
      <c r="D20" s="224" t="s">
        <v>29</v>
      </c>
      <c r="E20" s="225" t="s">
        <v>12</v>
      </c>
      <c r="F20" s="224" t="s">
        <v>29</v>
      </c>
      <c r="G20" s="225" t="s">
        <v>12</v>
      </c>
      <c r="H20" s="224" t="s">
        <v>29</v>
      </c>
      <c r="I20" s="225" t="s">
        <v>12</v>
      </c>
      <c r="J20" s="444"/>
    </row>
    <row r="21" spans="1:10" x14ac:dyDescent="0.2">
      <c r="A21" s="212" t="s">
        <v>15</v>
      </c>
      <c r="B21" s="132">
        <v>41956</v>
      </c>
      <c r="C21" s="154">
        <v>0.76490857049096639</v>
      </c>
      <c r="D21" s="132">
        <v>329</v>
      </c>
      <c r="E21" s="154">
        <v>5.9980674919326901E-3</v>
      </c>
      <c r="F21" s="132">
        <v>1272</v>
      </c>
      <c r="G21" s="154">
        <v>2.3190096807715447E-2</v>
      </c>
      <c r="H21" s="132">
        <v>25821</v>
      </c>
      <c r="I21" s="154">
        <v>0.47074802647171426</v>
      </c>
      <c r="J21" s="290">
        <v>54851</v>
      </c>
    </row>
    <row r="22" spans="1:10" x14ac:dyDescent="0.2">
      <c r="A22" s="207" t="s">
        <v>16</v>
      </c>
      <c r="B22" s="131">
        <v>482650</v>
      </c>
      <c r="C22" s="151">
        <v>0.70683461402714864</v>
      </c>
      <c r="D22" s="131">
        <v>3788</v>
      </c>
      <c r="E22" s="151">
        <v>5.5474764693563437E-3</v>
      </c>
      <c r="F22" s="131">
        <v>86013</v>
      </c>
      <c r="G22" s="151">
        <v>0.12596491382226693</v>
      </c>
      <c r="H22" s="131">
        <v>157126</v>
      </c>
      <c r="I22" s="151">
        <v>0.23010897247203929</v>
      </c>
      <c r="J22" s="286">
        <v>682833</v>
      </c>
    </row>
    <row r="23" spans="1:10" x14ac:dyDescent="0.2">
      <c r="A23" s="211" t="s">
        <v>17</v>
      </c>
      <c r="B23" s="134">
        <v>244134</v>
      </c>
      <c r="C23" s="152">
        <v>0.82790685056005642</v>
      </c>
      <c r="D23" s="134">
        <v>702</v>
      </c>
      <c r="E23" s="152">
        <v>2.3806213353861389E-3</v>
      </c>
      <c r="F23" s="134">
        <v>23414</v>
      </c>
      <c r="G23" s="152">
        <v>7.9401521291639673E-2</v>
      </c>
      <c r="H23" s="134">
        <v>39401</v>
      </c>
      <c r="I23" s="152">
        <v>0.13361661144665135</v>
      </c>
      <c r="J23" s="287">
        <v>294881</v>
      </c>
    </row>
    <row r="24" spans="1:10" x14ac:dyDescent="0.2">
      <c r="A24" s="202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0" x14ac:dyDescent="0.2">
      <c r="B25" s="5"/>
      <c r="C25" s="153"/>
      <c r="D25" s="5"/>
      <c r="E25" s="153"/>
      <c r="F25" s="5"/>
      <c r="G25" s="153"/>
      <c r="H25" s="5"/>
      <c r="I25" s="153"/>
      <c r="J25" s="65"/>
    </row>
    <row r="26" spans="1:10" x14ac:dyDescent="0.2">
      <c r="A26" s="455" t="s">
        <v>18</v>
      </c>
      <c r="B26" s="436" t="s">
        <v>222</v>
      </c>
      <c r="C26" s="437"/>
      <c r="D26" s="436" t="s">
        <v>223</v>
      </c>
      <c r="E26" s="437"/>
      <c r="F26" s="436" t="s">
        <v>224</v>
      </c>
      <c r="G26" s="437"/>
      <c r="H26" s="436" t="s">
        <v>225</v>
      </c>
      <c r="I26" s="437"/>
      <c r="J26" s="443" t="s">
        <v>11</v>
      </c>
    </row>
    <row r="27" spans="1:10" x14ac:dyDescent="0.2">
      <c r="A27" s="455"/>
      <c r="B27" s="224" t="s">
        <v>29</v>
      </c>
      <c r="C27" s="225" t="s">
        <v>12</v>
      </c>
      <c r="D27" s="224" t="s">
        <v>29</v>
      </c>
      <c r="E27" s="225" t="s">
        <v>12</v>
      </c>
      <c r="F27" s="224" t="s">
        <v>29</v>
      </c>
      <c r="G27" s="225" t="s">
        <v>12</v>
      </c>
      <c r="H27" s="224" t="s">
        <v>29</v>
      </c>
      <c r="I27" s="225" t="s">
        <v>12</v>
      </c>
      <c r="J27" s="444"/>
    </row>
    <row r="28" spans="1:10" x14ac:dyDescent="0.2">
      <c r="A28" s="212" t="s">
        <v>19</v>
      </c>
      <c r="B28" s="132">
        <v>161964</v>
      </c>
      <c r="C28" s="155">
        <v>0.83184304460594227</v>
      </c>
      <c r="D28" s="132">
        <v>0</v>
      </c>
      <c r="E28" s="155">
        <v>0</v>
      </c>
      <c r="F28" s="132">
        <v>17289</v>
      </c>
      <c r="G28" s="155">
        <v>8.8795870676151106E-2</v>
      </c>
      <c r="H28" s="132">
        <v>25008</v>
      </c>
      <c r="I28" s="155">
        <v>0.12844046121054931</v>
      </c>
      <c r="J28" s="290">
        <v>194705</v>
      </c>
    </row>
    <row r="29" spans="1:10" x14ac:dyDescent="0.2">
      <c r="A29" s="207" t="s">
        <v>20</v>
      </c>
      <c r="B29" s="131">
        <v>244230</v>
      </c>
      <c r="C29" s="151">
        <v>0.72897296684207225</v>
      </c>
      <c r="D29" s="131">
        <v>329</v>
      </c>
      <c r="E29" s="151">
        <v>9.8199281861786739E-4</v>
      </c>
      <c r="F29" s="131">
        <v>44083</v>
      </c>
      <c r="G29" s="151">
        <v>0.13157808335298313</v>
      </c>
      <c r="H29" s="131">
        <v>69902</v>
      </c>
      <c r="I29" s="151">
        <v>0.20864213375995797</v>
      </c>
      <c r="J29" s="286">
        <v>335033</v>
      </c>
    </row>
    <row r="30" spans="1:10" x14ac:dyDescent="0.2">
      <c r="A30" s="214" t="s">
        <v>21</v>
      </c>
      <c r="B30" s="129">
        <v>282080</v>
      </c>
      <c r="C30" s="156">
        <v>0.7473664130227432</v>
      </c>
      <c r="D30" s="129">
        <v>2948</v>
      </c>
      <c r="E30" s="156">
        <v>7.8106784798321286E-3</v>
      </c>
      <c r="F30" s="129">
        <v>25014</v>
      </c>
      <c r="G30" s="156">
        <v>6.6274189787829327E-2</v>
      </c>
      <c r="H30" s="129">
        <v>101101</v>
      </c>
      <c r="I30" s="156">
        <v>0.26786546980648168</v>
      </c>
      <c r="J30" s="304">
        <v>377432</v>
      </c>
    </row>
    <row r="31" spans="1:10" x14ac:dyDescent="0.2">
      <c r="A31" s="207" t="s">
        <v>22</v>
      </c>
      <c r="B31" s="131">
        <v>50020</v>
      </c>
      <c r="C31" s="151">
        <v>0.63673510953829704</v>
      </c>
      <c r="D31" s="131">
        <v>958</v>
      </c>
      <c r="E31" s="151">
        <v>1.2194966712068944E-2</v>
      </c>
      <c r="F31" s="131">
        <v>14481</v>
      </c>
      <c r="G31" s="151">
        <v>0.18433748742950978</v>
      </c>
      <c r="H31" s="131">
        <v>19230</v>
      </c>
      <c r="I31" s="151">
        <v>0.24479040696564278</v>
      </c>
      <c r="J31" s="286">
        <v>78557</v>
      </c>
    </row>
    <row r="32" spans="1:10" x14ac:dyDescent="0.2">
      <c r="A32" s="211" t="s">
        <v>23</v>
      </c>
      <c r="B32" s="134">
        <v>30445</v>
      </c>
      <c r="C32" s="152">
        <v>0.65000640505572393</v>
      </c>
      <c r="D32" s="134">
        <v>584</v>
      </c>
      <c r="E32" s="152">
        <v>1.2468508476023741E-2</v>
      </c>
      <c r="F32" s="134">
        <v>9831</v>
      </c>
      <c r="G32" s="152">
        <v>0.20989367607498186</v>
      </c>
      <c r="H32" s="134">
        <v>7106</v>
      </c>
      <c r="I32" s="152">
        <v>0.15171441991545326</v>
      </c>
      <c r="J32" s="287">
        <v>46838</v>
      </c>
    </row>
    <row r="33" spans="1:18" x14ac:dyDescent="0.2">
      <c r="A33" s="202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8" x14ac:dyDescent="0.2">
      <c r="B34" s="5"/>
      <c r="C34" s="153"/>
      <c r="D34" s="5"/>
      <c r="E34" s="153"/>
      <c r="F34" s="5"/>
      <c r="G34" s="153"/>
      <c r="H34" s="5"/>
      <c r="I34" s="153"/>
      <c r="J34" s="65"/>
      <c r="R34" s="213"/>
    </row>
    <row r="35" spans="1:18" x14ac:dyDescent="0.2">
      <c r="A35" s="455" t="s">
        <v>24</v>
      </c>
      <c r="B35" s="436" t="s">
        <v>222</v>
      </c>
      <c r="C35" s="437"/>
      <c r="D35" s="436" t="s">
        <v>223</v>
      </c>
      <c r="E35" s="437"/>
      <c r="F35" s="436" t="s">
        <v>224</v>
      </c>
      <c r="G35" s="437"/>
      <c r="H35" s="436" t="s">
        <v>225</v>
      </c>
      <c r="I35" s="437"/>
      <c r="J35" s="443" t="s">
        <v>11</v>
      </c>
    </row>
    <row r="36" spans="1:18" x14ac:dyDescent="0.2">
      <c r="A36" s="455"/>
      <c r="B36" s="224" t="s">
        <v>29</v>
      </c>
      <c r="C36" s="225" t="s">
        <v>12</v>
      </c>
      <c r="D36" s="224" t="s">
        <v>29</v>
      </c>
      <c r="E36" s="225" t="s">
        <v>12</v>
      </c>
      <c r="F36" s="224" t="s">
        <v>29</v>
      </c>
      <c r="G36" s="225" t="s">
        <v>12</v>
      </c>
      <c r="H36" s="224" t="s">
        <v>29</v>
      </c>
      <c r="I36" s="225" t="s">
        <v>12</v>
      </c>
      <c r="J36" s="444"/>
    </row>
    <row r="37" spans="1:18" x14ac:dyDescent="0.2">
      <c r="A37" s="212" t="s">
        <v>25</v>
      </c>
      <c r="B37" s="132">
        <v>38640</v>
      </c>
      <c r="C37" s="155">
        <v>0.90006988120195663</v>
      </c>
      <c r="D37" s="132">
        <v>0</v>
      </c>
      <c r="E37" s="155">
        <v>0</v>
      </c>
      <c r="F37" s="132">
        <v>4604</v>
      </c>
      <c r="G37" s="155">
        <v>0.1072443512695085</v>
      </c>
      <c r="H37" s="132">
        <v>0</v>
      </c>
      <c r="I37" s="155">
        <v>0</v>
      </c>
      <c r="J37" s="290">
        <v>42930</v>
      </c>
    </row>
    <row r="38" spans="1:18" x14ac:dyDescent="0.2">
      <c r="A38" s="207" t="s">
        <v>26</v>
      </c>
      <c r="B38" s="131">
        <v>161364</v>
      </c>
      <c r="C38" s="151">
        <v>0.91041626702474587</v>
      </c>
      <c r="D38" s="131">
        <v>0</v>
      </c>
      <c r="E38" s="151">
        <v>0</v>
      </c>
      <c r="F38" s="131">
        <v>14283</v>
      </c>
      <c r="G38" s="151">
        <v>8.0584737251892899E-2</v>
      </c>
      <c r="H38" s="131">
        <v>15551</v>
      </c>
      <c r="I38" s="151">
        <v>8.7738797801875407E-2</v>
      </c>
      <c r="J38" s="286">
        <v>177242</v>
      </c>
    </row>
    <row r="39" spans="1:18" x14ac:dyDescent="0.2">
      <c r="A39" s="214" t="s">
        <v>27</v>
      </c>
      <c r="B39" s="129">
        <v>149962</v>
      </c>
      <c r="C39" s="156">
        <v>0.74696778756830262</v>
      </c>
      <c r="D39" s="129">
        <v>1932</v>
      </c>
      <c r="E39" s="156">
        <v>9.6233830275800573E-3</v>
      </c>
      <c r="F39" s="129">
        <v>34350</v>
      </c>
      <c r="G39" s="156">
        <v>0.17109896842514233</v>
      </c>
      <c r="H39" s="129">
        <v>23532</v>
      </c>
      <c r="I39" s="156">
        <v>0.11721400072723288</v>
      </c>
      <c r="J39" s="304">
        <v>200761</v>
      </c>
    </row>
    <row r="40" spans="1:18" x14ac:dyDescent="0.2">
      <c r="A40" s="217" t="s">
        <v>28</v>
      </c>
      <c r="B40" s="127">
        <v>418773</v>
      </c>
      <c r="C40" s="157">
        <v>0.68468019220676446</v>
      </c>
      <c r="D40" s="127">
        <v>2887</v>
      </c>
      <c r="E40" s="157">
        <v>4.720150809390599E-3</v>
      </c>
      <c r="F40" s="127">
        <v>57461</v>
      </c>
      <c r="G40" s="157">
        <v>9.3946860290402903E-2</v>
      </c>
      <c r="H40" s="127">
        <v>183265</v>
      </c>
      <c r="I40" s="157">
        <v>0.29963229583753659</v>
      </c>
      <c r="J40" s="291">
        <v>611633</v>
      </c>
    </row>
    <row r="41" spans="1:18" x14ac:dyDescent="0.2">
      <c r="A41" s="202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8" x14ac:dyDescent="0.2">
      <c r="B42" s="5"/>
      <c r="C42" s="153"/>
      <c r="D42" s="5"/>
      <c r="E42" s="153"/>
      <c r="F42" s="5"/>
      <c r="G42" s="153"/>
      <c r="H42" s="5"/>
      <c r="I42" s="153"/>
      <c r="J42" s="56"/>
    </row>
    <row r="43" spans="1:18" x14ac:dyDescent="0.2">
      <c r="A43" s="456" t="s">
        <v>218</v>
      </c>
      <c r="B43" s="436" t="s">
        <v>222</v>
      </c>
      <c r="C43" s="437"/>
      <c r="D43" s="436" t="s">
        <v>223</v>
      </c>
      <c r="E43" s="437"/>
      <c r="F43" s="436" t="s">
        <v>224</v>
      </c>
      <c r="G43" s="437"/>
      <c r="H43" s="436" t="s">
        <v>225</v>
      </c>
      <c r="I43" s="437"/>
      <c r="J43" s="443" t="s">
        <v>11</v>
      </c>
    </row>
    <row r="44" spans="1:18" x14ac:dyDescent="0.2">
      <c r="A44" s="457"/>
      <c r="B44" s="224" t="s">
        <v>29</v>
      </c>
      <c r="C44" s="225" t="s">
        <v>12</v>
      </c>
      <c r="D44" s="224" t="s">
        <v>29</v>
      </c>
      <c r="E44" s="225" t="s">
        <v>12</v>
      </c>
      <c r="F44" s="224" t="s">
        <v>29</v>
      </c>
      <c r="G44" s="225" t="s">
        <v>12</v>
      </c>
      <c r="H44" s="224" t="s">
        <v>29</v>
      </c>
      <c r="I44" s="225" t="s">
        <v>12</v>
      </c>
      <c r="J44" s="444"/>
    </row>
    <row r="45" spans="1:18" x14ac:dyDescent="0.2">
      <c r="A45" s="214" t="s">
        <v>193</v>
      </c>
      <c r="B45" s="78">
        <v>442544</v>
      </c>
      <c r="C45" s="158">
        <v>0.77403692270020197</v>
      </c>
      <c r="D45" s="78">
        <v>4175</v>
      </c>
      <c r="E45" s="158">
        <v>7.3023341233263662E-3</v>
      </c>
      <c r="F45" s="78">
        <v>36921</v>
      </c>
      <c r="G45" s="158">
        <v>6.4577120519121622E-2</v>
      </c>
      <c r="H45" s="78">
        <v>110939</v>
      </c>
      <c r="I45" s="158">
        <v>0.19403919648088713</v>
      </c>
      <c r="J45" s="76">
        <v>571735</v>
      </c>
    </row>
    <row r="46" spans="1:18" x14ac:dyDescent="0.2">
      <c r="A46" s="217" t="s">
        <v>194</v>
      </c>
      <c r="B46" s="19">
        <v>326195</v>
      </c>
      <c r="C46" s="159">
        <v>0.70784237137339145</v>
      </c>
      <c r="D46" s="19">
        <v>644</v>
      </c>
      <c r="E46" s="159">
        <v>1.3974784627736909E-3</v>
      </c>
      <c r="F46" s="19">
        <v>73777</v>
      </c>
      <c r="G46" s="159">
        <v>0.16009591389449471</v>
      </c>
      <c r="H46" s="19">
        <v>111409</v>
      </c>
      <c r="I46" s="159">
        <v>0.24175726406700954</v>
      </c>
      <c r="J46" s="17">
        <v>460830</v>
      </c>
    </row>
    <row r="47" spans="1:18" x14ac:dyDescent="0.2">
      <c r="A47" s="202" t="s">
        <v>30</v>
      </c>
    </row>
    <row r="49" spans="1:10" ht="12" customHeight="1" x14ac:dyDescent="0.2">
      <c r="A49" s="370" t="s">
        <v>190</v>
      </c>
      <c r="B49" s="436" t="s">
        <v>222</v>
      </c>
      <c r="C49" s="437"/>
      <c r="D49" s="436" t="s">
        <v>223</v>
      </c>
      <c r="E49" s="437"/>
      <c r="F49" s="436" t="s">
        <v>224</v>
      </c>
      <c r="G49" s="437"/>
      <c r="H49" s="436" t="s">
        <v>225</v>
      </c>
      <c r="I49" s="437"/>
      <c r="J49" s="445" t="s">
        <v>11</v>
      </c>
    </row>
    <row r="50" spans="1:10" x14ac:dyDescent="0.2">
      <c r="A50" s="371"/>
      <c r="B50" s="224" t="s">
        <v>29</v>
      </c>
      <c r="C50" s="225" t="s">
        <v>12</v>
      </c>
      <c r="D50" s="224" t="s">
        <v>29</v>
      </c>
      <c r="E50" s="225" t="s">
        <v>12</v>
      </c>
      <c r="F50" s="224" t="s">
        <v>29</v>
      </c>
      <c r="G50" s="225" t="s">
        <v>12</v>
      </c>
      <c r="H50" s="224" t="s">
        <v>29</v>
      </c>
      <c r="I50" s="225" t="s">
        <v>12</v>
      </c>
      <c r="J50" s="445"/>
    </row>
    <row r="51" spans="1:10" x14ac:dyDescent="0.2">
      <c r="A51" s="214" t="s">
        <v>172</v>
      </c>
      <c r="B51" s="78">
        <v>14412</v>
      </c>
      <c r="C51" s="77">
        <v>0.92089456869009589</v>
      </c>
      <c r="D51" s="78">
        <v>0</v>
      </c>
      <c r="E51" s="77">
        <v>0</v>
      </c>
      <c r="F51" s="78">
        <v>127</v>
      </c>
      <c r="G51" s="77">
        <v>8.115015974440894E-3</v>
      </c>
      <c r="H51" s="78">
        <v>1111</v>
      </c>
      <c r="I51" s="77">
        <v>7.0990415335463256E-2</v>
      </c>
      <c r="J51" s="221">
        <v>15650</v>
      </c>
    </row>
    <row r="52" spans="1:10" x14ac:dyDescent="0.2">
      <c r="A52" s="207" t="s">
        <v>184</v>
      </c>
      <c r="B52" s="93">
        <v>43701</v>
      </c>
      <c r="C52" s="60">
        <v>0.36076874179620749</v>
      </c>
      <c r="D52" s="93">
        <v>0</v>
      </c>
      <c r="E52" s="60">
        <v>0</v>
      </c>
      <c r="F52" s="93">
        <v>740</v>
      </c>
      <c r="G52" s="60">
        <v>6.1089876416831083E-3</v>
      </c>
      <c r="H52" s="93">
        <v>97404</v>
      </c>
      <c r="I52" s="60">
        <v>0.80410788141959666</v>
      </c>
      <c r="J52" s="210">
        <v>121133</v>
      </c>
    </row>
    <row r="53" spans="1:10" x14ac:dyDescent="0.2">
      <c r="A53" s="214" t="s">
        <v>215</v>
      </c>
      <c r="B53" s="91">
        <v>127621</v>
      </c>
      <c r="C53" s="90">
        <v>0.71357640888580742</v>
      </c>
      <c r="D53" s="91">
        <v>0</v>
      </c>
      <c r="E53" s="90">
        <v>0</v>
      </c>
      <c r="F53" s="91">
        <v>33861</v>
      </c>
      <c r="G53" s="90">
        <v>0.18932942682851822</v>
      </c>
      <c r="H53" s="91">
        <v>21556</v>
      </c>
      <c r="I53" s="90">
        <v>0.12052760180489469</v>
      </c>
      <c r="J53" s="221">
        <v>178847</v>
      </c>
    </row>
    <row r="54" spans="1:10" x14ac:dyDescent="0.2">
      <c r="A54" s="207" t="s">
        <v>183</v>
      </c>
      <c r="B54" s="93">
        <v>25201</v>
      </c>
      <c r="C54" s="60">
        <v>0.94616106626619112</v>
      </c>
      <c r="D54" s="93">
        <v>0</v>
      </c>
      <c r="E54" s="60">
        <v>0</v>
      </c>
      <c r="F54" s="93">
        <v>511</v>
      </c>
      <c r="G54" s="60">
        <v>1.9185282522996058E-2</v>
      </c>
      <c r="H54" s="93">
        <v>924</v>
      </c>
      <c r="I54" s="60">
        <v>3.4691195795006569E-2</v>
      </c>
      <c r="J54" s="210">
        <v>26635</v>
      </c>
    </row>
    <row r="55" spans="1:10" x14ac:dyDescent="0.2">
      <c r="A55" s="214" t="s">
        <v>212</v>
      </c>
      <c r="B55" s="96">
        <v>68389</v>
      </c>
      <c r="C55" s="90">
        <v>0.97496614156390338</v>
      </c>
      <c r="D55" s="96">
        <v>534</v>
      </c>
      <c r="E55" s="90">
        <v>7.6128020528904413E-3</v>
      </c>
      <c r="F55" s="96">
        <v>3192</v>
      </c>
      <c r="G55" s="90">
        <v>4.5505738113906909E-2</v>
      </c>
      <c r="H55" s="96">
        <v>864</v>
      </c>
      <c r="I55" s="90">
        <v>1.2317342647373298E-2</v>
      </c>
      <c r="J55" s="221">
        <v>70145</v>
      </c>
    </row>
    <row r="56" spans="1:10" x14ac:dyDescent="0.2">
      <c r="A56" s="207" t="s">
        <v>174</v>
      </c>
      <c r="B56" s="93">
        <v>36195</v>
      </c>
      <c r="C56" s="60">
        <v>0.69890708272186608</v>
      </c>
      <c r="D56" s="93">
        <v>3013</v>
      </c>
      <c r="E56" s="60">
        <v>5.8179501042712599E-2</v>
      </c>
      <c r="F56" s="93">
        <v>12312</v>
      </c>
      <c r="G56" s="60">
        <v>0.23773847223294972</v>
      </c>
      <c r="H56" s="93">
        <v>2053</v>
      </c>
      <c r="I56" s="60">
        <v>3.9642388198038156E-2</v>
      </c>
      <c r="J56" s="210">
        <v>51788</v>
      </c>
    </row>
    <row r="57" spans="1:10" x14ac:dyDescent="0.2">
      <c r="A57" s="214" t="s">
        <v>214</v>
      </c>
      <c r="B57" s="91">
        <v>30242</v>
      </c>
      <c r="C57" s="90">
        <v>0.99040445390535448</v>
      </c>
      <c r="D57" s="91">
        <v>0</v>
      </c>
      <c r="E57" s="90">
        <v>0</v>
      </c>
      <c r="F57" s="91">
        <v>180</v>
      </c>
      <c r="G57" s="90">
        <v>5.8948747339119039E-3</v>
      </c>
      <c r="H57" s="91">
        <v>113</v>
      </c>
      <c r="I57" s="90">
        <v>3.7006713607335845E-3</v>
      </c>
      <c r="J57" s="221">
        <v>30535</v>
      </c>
    </row>
    <row r="58" spans="1:10" x14ac:dyDescent="0.2">
      <c r="A58" s="207" t="s">
        <v>175</v>
      </c>
      <c r="B58" s="93">
        <v>9505</v>
      </c>
      <c r="C58" s="60">
        <v>0.59847626243546148</v>
      </c>
      <c r="D58" s="93">
        <v>0</v>
      </c>
      <c r="E58" s="60">
        <v>0</v>
      </c>
      <c r="F58" s="93">
        <v>1083</v>
      </c>
      <c r="G58" s="60">
        <v>6.8190404231205134E-2</v>
      </c>
      <c r="H58" s="93">
        <v>7578</v>
      </c>
      <c r="I58" s="60">
        <v>0.47714393653192294</v>
      </c>
      <c r="J58" s="210">
        <v>15882</v>
      </c>
    </row>
    <row r="59" spans="1:10" x14ac:dyDescent="0.2">
      <c r="A59" s="214" t="s">
        <v>188</v>
      </c>
      <c r="B59" s="96">
        <v>20636</v>
      </c>
      <c r="C59" s="90">
        <v>0.57217323795264241</v>
      </c>
      <c r="D59" s="96">
        <v>0</v>
      </c>
      <c r="E59" s="90">
        <v>0</v>
      </c>
      <c r="F59" s="96">
        <v>1356</v>
      </c>
      <c r="G59" s="90">
        <v>3.759773748128431E-2</v>
      </c>
      <c r="H59" s="96">
        <v>17444</v>
      </c>
      <c r="I59" s="90">
        <v>0.48366882936838018</v>
      </c>
      <c r="J59" s="221">
        <v>36066</v>
      </c>
    </row>
    <row r="60" spans="1:10" x14ac:dyDescent="0.2">
      <c r="A60" s="207" t="s">
        <v>185</v>
      </c>
      <c r="B60" s="93">
        <v>14485</v>
      </c>
      <c r="C60" s="60">
        <v>0.86960437053491024</v>
      </c>
      <c r="D60" s="93">
        <v>0</v>
      </c>
      <c r="E60" s="60">
        <v>0</v>
      </c>
      <c r="F60" s="93">
        <v>216</v>
      </c>
      <c r="G60" s="60">
        <v>1.2967521162274119E-2</v>
      </c>
      <c r="H60" s="93">
        <v>2110</v>
      </c>
      <c r="I60" s="60">
        <v>0.1266734706129555</v>
      </c>
      <c r="J60" s="210">
        <v>16657</v>
      </c>
    </row>
    <row r="61" spans="1:10" x14ac:dyDescent="0.2">
      <c r="A61" s="214" t="s">
        <v>216</v>
      </c>
      <c r="B61" s="91">
        <v>48422</v>
      </c>
      <c r="C61" s="90">
        <v>0.90667715237988245</v>
      </c>
      <c r="D61" s="91">
        <v>0</v>
      </c>
      <c r="E61" s="90">
        <v>0</v>
      </c>
      <c r="F61" s="91">
        <v>2388</v>
      </c>
      <c r="G61" s="90">
        <v>4.4714077069992135E-2</v>
      </c>
      <c r="H61" s="91">
        <v>2597</v>
      </c>
      <c r="I61" s="90">
        <v>4.8627495038010712E-2</v>
      </c>
      <c r="J61" s="221">
        <v>53406</v>
      </c>
    </row>
    <row r="62" spans="1:10" x14ac:dyDescent="0.2">
      <c r="A62" s="207" t="s">
        <v>187</v>
      </c>
      <c r="B62" s="93">
        <v>41014</v>
      </c>
      <c r="C62" s="60">
        <v>0.81347931294378995</v>
      </c>
      <c r="D62" s="93">
        <v>0</v>
      </c>
      <c r="E62" s="60">
        <v>0</v>
      </c>
      <c r="F62" s="93">
        <v>2267</v>
      </c>
      <c r="G62" s="60">
        <v>4.4964100122971952E-2</v>
      </c>
      <c r="H62" s="93">
        <v>11294</v>
      </c>
      <c r="I62" s="60">
        <v>0.22400729898052282</v>
      </c>
      <c r="J62" s="210">
        <v>50418</v>
      </c>
    </row>
    <row r="63" spans="1:10" x14ac:dyDescent="0.2">
      <c r="A63" s="214" t="s">
        <v>176</v>
      </c>
      <c r="B63" s="96">
        <v>12524</v>
      </c>
      <c r="C63" s="90">
        <v>1</v>
      </c>
      <c r="D63" s="96">
        <v>125</v>
      </c>
      <c r="E63" s="90">
        <v>9.9808367933567552E-3</v>
      </c>
      <c r="F63" s="96">
        <v>0</v>
      </c>
      <c r="G63" s="90">
        <v>0</v>
      </c>
      <c r="H63" s="96">
        <v>0</v>
      </c>
      <c r="I63" s="90">
        <v>0</v>
      </c>
      <c r="J63" s="221">
        <v>12524</v>
      </c>
    </row>
    <row r="64" spans="1:10" x14ac:dyDescent="0.2">
      <c r="A64" s="207" t="s">
        <v>177</v>
      </c>
      <c r="B64" s="93">
        <v>27532</v>
      </c>
      <c r="C64" s="60">
        <v>0.96195101498899405</v>
      </c>
      <c r="D64" s="93">
        <v>135</v>
      </c>
      <c r="E64" s="60">
        <v>4.7168163236784178E-3</v>
      </c>
      <c r="F64" s="93">
        <v>90</v>
      </c>
      <c r="G64" s="60">
        <v>3.144544215785612E-3</v>
      </c>
      <c r="H64" s="93">
        <v>1387</v>
      </c>
      <c r="I64" s="60">
        <v>4.846092030327382E-2</v>
      </c>
      <c r="J64" s="210">
        <v>28621</v>
      </c>
    </row>
    <row r="65" spans="1:10" x14ac:dyDescent="0.2">
      <c r="A65" s="214" t="s">
        <v>213</v>
      </c>
      <c r="B65" s="91">
        <v>29150</v>
      </c>
      <c r="C65" s="90">
        <v>0.96667219366605872</v>
      </c>
      <c r="D65" s="91">
        <v>112</v>
      </c>
      <c r="E65" s="90">
        <v>3.7141435914442049E-3</v>
      </c>
      <c r="F65" s="91">
        <v>801</v>
      </c>
      <c r="G65" s="90">
        <v>2.65627590780965E-2</v>
      </c>
      <c r="H65" s="91">
        <v>787</v>
      </c>
      <c r="I65" s="90">
        <v>2.6098491129165974E-2</v>
      </c>
      <c r="J65" s="221">
        <v>30155</v>
      </c>
    </row>
    <row r="66" spans="1:10" x14ac:dyDescent="0.2">
      <c r="A66" s="207" t="s">
        <v>170</v>
      </c>
      <c r="B66" s="93">
        <v>10530</v>
      </c>
      <c r="C66" s="60">
        <v>0.9961214643836912</v>
      </c>
      <c r="D66" s="93">
        <v>0</v>
      </c>
      <c r="E66" s="60">
        <v>0</v>
      </c>
      <c r="F66" s="93">
        <v>40</v>
      </c>
      <c r="G66" s="60">
        <v>3.7839371866427015E-3</v>
      </c>
      <c r="H66" s="93">
        <v>0</v>
      </c>
      <c r="I66" s="60">
        <v>0</v>
      </c>
      <c r="J66" s="210">
        <v>10571</v>
      </c>
    </row>
    <row r="67" spans="1:10" x14ac:dyDescent="0.2">
      <c r="A67" s="214" t="s">
        <v>171</v>
      </c>
      <c r="B67" s="96">
        <v>4368</v>
      </c>
      <c r="C67" s="90">
        <v>0.74399591211037297</v>
      </c>
      <c r="D67" s="96">
        <v>0</v>
      </c>
      <c r="E67" s="90">
        <v>0</v>
      </c>
      <c r="F67" s="96">
        <v>758</v>
      </c>
      <c r="G67" s="90">
        <v>0.12910918071878727</v>
      </c>
      <c r="H67" s="96">
        <v>897</v>
      </c>
      <c r="I67" s="90">
        <v>0.15278487480838018</v>
      </c>
      <c r="J67" s="221">
        <v>5871</v>
      </c>
    </row>
    <row r="68" spans="1:10" x14ac:dyDescent="0.2">
      <c r="A68" s="207" t="s">
        <v>178</v>
      </c>
      <c r="B68" s="93">
        <v>8873</v>
      </c>
      <c r="C68" s="60">
        <v>0.79800341757352278</v>
      </c>
      <c r="D68" s="93">
        <v>37</v>
      </c>
      <c r="E68" s="60">
        <v>3.3276373774620018E-3</v>
      </c>
      <c r="F68" s="93">
        <v>2440</v>
      </c>
      <c r="G68" s="60">
        <v>0.21944419462181852</v>
      </c>
      <c r="H68" s="93">
        <v>2526</v>
      </c>
      <c r="I68" s="60">
        <v>0.22717870312078425</v>
      </c>
      <c r="J68" s="210">
        <v>11119</v>
      </c>
    </row>
    <row r="69" spans="1:10" x14ac:dyDescent="0.2">
      <c r="A69" s="214" t="s">
        <v>186</v>
      </c>
      <c r="B69" s="91">
        <v>34832</v>
      </c>
      <c r="C69" s="90">
        <v>0.56980206118108945</v>
      </c>
      <c r="D69" s="91">
        <v>273</v>
      </c>
      <c r="E69" s="90">
        <v>4.4658923605431049E-3</v>
      </c>
      <c r="F69" s="91">
        <v>0</v>
      </c>
      <c r="G69" s="90">
        <v>0</v>
      </c>
      <c r="H69" s="91">
        <v>38104</v>
      </c>
      <c r="I69" s="90">
        <v>0.62332733518730576</v>
      </c>
      <c r="J69" s="221">
        <v>61130</v>
      </c>
    </row>
    <row r="70" spans="1:10" x14ac:dyDescent="0.2">
      <c r="A70" s="207" t="s">
        <v>179</v>
      </c>
      <c r="B70" s="93">
        <v>26290</v>
      </c>
      <c r="C70" s="60">
        <v>0.8904921586559631</v>
      </c>
      <c r="D70" s="93">
        <v>67</v>
      </c>
      <c r="E70" s="60">
        <v>2.2694170646614504E-3</v>
      </c>
      <c r="F70" s="93">
        <v>4848</v>
      </c>
      <c r="G70" s="60">
        <v>0.16421095417132406</v>
      </c>
      <c r="H70" s="93">
        <v>7047</v>
      </c>
      <c r="I70" s="60">
        <v>0.23869525454730212</v>
      </c>
      <c r="J70" s="210">
        <v>29523</v>
      </c>
    </row>
    <row r="71" spans="1:10" x14ac:dyDescent="0.2">
      <c r="A71" s="214" t="s">
        <v>180</v>
      </c>
      <c r="B71" s="96">
        <v>1511</v>
      </c>
      <c r="C71" s="90">
        <v>0.94614902943018164</v>
      </c>
      <c r="D71" s="96">
        <v>0</v>
      </c>
      <c r="E71" s="90">
        <v>0</v>
      </c>
      <c r="F71" s="96">
        <v>86</v>
      </c>
      <c r="G71" s="90">
        <v>5.3850970569818413E-2</v>
      </c>
      <c r="H71" s="96">
        <v>0</v>
      </c>
      <c r="I71" s="90">
        <v>0</v>
      </c>
      <c r="J71" s="221">
        <v>1597</v>
      </c>
    </row>
    <row r="72" spans="1:10" x14ac:dyDescent="0.2">
      <c r="A72" s="207" t="s">
        <v>181</v>
      </c>
      <c r="B72" s="93">
        <v>24719</v>
      </c>
      <c r="C72" s="60">
        <v>0.91827333853412085</v>
      </c>
      <c r="D72" s="93">
        <v>0</v>
      </c>
      <c r="E72" s="60">
        <v>0</v>
      </c>
      <c r="F72" s="93">
        <v>2161</v>
      </c>
      <c r="G72" s="60">
        <v>8.0277870648983993E-2</v>
      </c>
      <c r="H72" s="93">
        <v>1301</v>
      </c>
      <c r="I72" s="60">
        <v>4.8330175712322149E-2</v>
      </c>
      <c r="J72" s="210">
        <v>26919</v>
      </c>
    </row>
    <row r="73" spans="1:10" x14ac:dyDescent="0.2">
      <c r="A73" s="214" t="s">
        <v>182</v>
      </c>
      <c r="B73" s="91">
        <v>32724</v>
      </c>
      <c r="C73" s="90">
        <v>0.89777777777777779</v>
      </c>
      <c r="D73" s="91">
        <v>0</v>
      </c>
      <c r="E73" s="90">
        <v>0</v>
      </c>
      <c r="F73" s="91">
        <v>0</v>
      </c>
      <c r="G73" s="90">
        <v>0</v>
      </c>
      <c r="H73" s="91">
        <v>6586</v>
      </c>
      <c r="I73" s="90">
        <v>0.18068587105624143</v>
      </c>
      <c r="J73" s="221">
        <v>36450</v>
      </c>
    </row>
    <row r="74" spans="1:10" x14ac:dyDescent="0.2">
      <c r="A74" s="217" t="s">
        <v>211</v>
      </c>
      <c r="B74" s="85">
        <v>692875</v>
      </c>
      <c r="C74" s="84">
        <v>0.75178323036493566</v>
      </c>
      <c r="D74" s="85">
        <v>4296</v>
      </c>
      <c r="E74" s="84">
        <v>4.6612459067620618E-3</v>
      </c>
      <c r="F74" s="85">
        <v>69457</v>
      </c>
      <c r="G74" s="84">
        <v>7.5362233925971259E-2</v>
      </c>
      <c r="H74" s="85">
        <v>223683</v>
      </c>
      <c r="I74" s="84">
        <v>0.2427005279707305</v>
      </c>
      <c r="J74" s="220">
        <v>921642</v>
      </c>
    </row>
    <row r="75" spans="1:10" x14ac:dyDescent="0.2">
      <c r="A75" s="229" t="s">
        <v>30</v>
      </c>
    </row>
    <row r="76" spans="1:10" x14ac:dyDescent="0.2">
      <c r="A76" s="240" t="s">
        <v>321</v>
      </c>
    </row>
  </sheetData>
  <mergeCells count="38">
    <mergeCell ref="A49:A50"/>
    <mergeCell ref="B49:C49"/>
    <mergeCell ref="B43:C43"/>
    <mergeCell ref="D43:E43"/>
    <mergeCell ref="A35:A36"/>
    <mergeCell ref="B35:C35"/>
    <mergeCell ref="D35:E35"/>
    <mergeCell ref="A43:A44"/>
    <mergeCell ref="H43:I43"/>
    <mergeCell ref="J43:J44"/>
    <mergeCell ref="F26:G26"/>
    <mergeCell ref="J49:J50"/>
    <mergeCell ref="D49:E49"/>
    <mergeCell ref="F49:G49"/>
    <mergeCell ref="H26:I26"/>
    <mergeCell ref="J26:J27"/>
    <mergeCell ref="H49:I49"/>
    <mergeCell ref="F35:G35"/>
    <mergeCell ref="F43:G43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J19:J20"/>
    <mergeCell ref="F12:G12"/>
    <mergeCell ref="H12:I12"/>
    <mergeCell ref="J12:J13"/>
    <mergeCell ref="J35:J36"/>
    <mergeCell ref="A6:J6"/>
    <mergeCell ref="A11:A13"/>
    <mergeCell ref="B11:J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76"/>
  <sheetViews>
    <sheetView showGridLines="0" topLeftCell="A22" zoomScale="80" zoomScaleNormal="80" workbookViewId="0">
      <selection activeCell="A77" sqref="A77"/>
    </sheetView>
  </sheetViews>
  <sheetFormatPr baseColWidth="10" defaultColWidth="10.85546875" defaultRowHeight="12" x14ac:dyDescent="0.2"/>
  <cols>
    <col min="1" max="1" width="26.28515625" style="235" customWidth="1"/>
    <col min="2" max="3" width="10.85546875" style="235"/>
    <col min="4" max="4" width="13.7109375" style="235" customWidth="1"/>
    <col min="5" max="16384" width="10.85546875" style="235"/>
  </cols>
  <sheetData>
    <row r="6" spans="1:6" x14ac:dyDescent="0.2">
      <c r="A6" s="458" t="s">
        <v>1</v>
      </c>
      <c r="B6" s="458"/>
      <c r="C6" s="458"/>
      <c r="D6" s="458"/>
      <c r="E6" s="458"/>
      <c r="F6" s="458"/>
    </row>
    <row r="7" spans="1:6" x14ac:dyDescent="0.2">
      <c r="A7" s="222" t="s">
        <v>228</v>
      </c>
      <c r="B7" s="222"/>
      <c r="C7" s="222"/>
      <c r="D7" s="222"/>
      <c r="E7" s="222"/>
      <c r="F7" s="222"/>
    </row>
    <row r="8" spans="1:6" x14ac:dyDescent="0.2">
      <c r="A8" s="201" t="s">
        <v>320</v>
      </c>
      <c r="B8" s="222"/>
      <c r="C8" s="222"/>
      <c r="D8" s="222"/>
      <c r="E8" s="222"/>
      <c r="F8" s="222"/>
    </row>
    <row r="9" spans="1:6" x14ac:dyDescent="0.2">
      <c r="A9" s="222" t="s">
        <v>3</v>
      </c>
      <c r="B9" s="222"/>
      <c r="C9" s="222"/>
      <c r="D9" s="222"/>
      <c r="E9" s="222"/>
      <c r="F9" s="222"/>
    </row>
    <row r="10" spans="1:6" x14ac:dyDescent="0.2">
      <c r="A10" s="223" t="s">
        <v>319</v>
      </c>
      <c r="B10" s="223"/>
      <c r="C10" s="223"/>
      <c r="D10" s="223"/>
      <c r="E10" s="223"/>
      <c r="F10" s="223"/>
    </row>
    <row r="11" spans="1:6" x14ac:dyDescent="0.2">
      <c r="A11" s="463" t="s">
        <v>13</v>
      </c>
      <c r="B11" s="462"/>
      <c r="C11" s="462"/>
      <c r="D11" s="462"/>
      <c r="E11" s="462"/>
      <c r="F11" s="462"/>
    </row>
    <row r="12" spans="1:6" x14ac:dyDescent="0.2">
      <c r="A12" s="463"/>
      <c r="B12" s="459" t="s">
        <v>43</v>
      </c>
      <c r="C12" s="437"/>
      <c r="D12" s="436" t="s">
        <v>42</v>
      </c>
      <c r="E12" s="437"/>
      <c r="F12" s="460" t="s">
        <v>11</v>
      </c>
    </row>
    <row r="13" spans="1:6" x14ac:dyDescent="0.2">
      <c r="A13" s="463"/>
      <c r="B13" s="234" t="s">
        <v>29</v>
      </c>
      <c r="C13" s="225" t="s">
        <v>12</v>
      </c>
      <c r="D13" s="224" t="s">
        <v>29</v>
      </c>
      <c r="E13" s="225" t="s">
        <v>12</v>
      </c>
      <c r="F13" s="461"/>
    </row>
    <row r="14" spans="1:6" ht="24" x14ac:dyDescent="0.2">
      <c r="A14" s="172" t="s">
        <v>3</v>
      </c>
      <c r="B14" s="307">
        <v>3189206</v>
      </c>
      <c r="C14" s="107">
        <v>0.26103783543630243</v>
      </c>
      <c r="D14" s="108">
        <v>9028203</v>
      </c>
      <c r="E14" s="107">
        <v>0.73896216456369757</v>
      </c>
      <c r="F14" s="308">
        <v>12217409</v>
      </c>
    </row>
    <row r="15" spans="1:6" x14ac:dyDescent="0.2">
      <c r="A15" s="173" t="s">
        <v>4</v>
      </c>
      <c r="B15" s="93">
        <v>1146314</v>
      </c>
      <c r="C15" s="60">
        <v>0.22533733351523128</v>
      </c>
      <c r="D15" s="15">
        <v>3940788</v>
      </c>
      <c r="E15" s="60">
        <v>0.77466266648476878</v>
      </c>
      <c r="F15" s="23">
        <v>5087102</v>
      </c>
    </row>
    <row r="16" spans="1:6" x14ac:dyDescent="0.2">
      <c r="A16" s="176" t="s">
        <v>5</v>
      </c>
      <c r="B16" s="309">
        <v>2042892</v>
      </c>
      <c r="C16" s="103">
        <v>0.28650828077949519</v>
      </c>
      <c r="D16" s="104">
        <v>5087415</v>
      </c>
      <c r="E16" s="103">
        <v>0.71349171922050481</v>
      </c>
      <c r="F16" s="303">
        <v>7130307</v>
      </c>
    </row>
    <row r="17" spans="1:9" x14ac:dyDescent="0.2">
      <c r="A17" s="168" t="s">
        <v>30</v>
      </c>
      <c r="B17" s="9"/>
      <c r="C17" s="9"/>
      <c r="D17" s="9"/>
      <c r="E17" s="9"/>
      <c r="F17" s="9"/>
    </row>
    <row r="18" spans="1:9" x14ac:dyDescent="0.2">
      <c r="A18" s="168"/>
      <c r="B18" s="9"/>
      <c r="C18" s="9"/>
      <c r="D18" s="9"/>
      <c r="E18" s="9"/>
      <c r="F18" s="9"/>
    </row>
    <row r="19" spans="1:9" x14ac:dyDescent="0.2">
      <c r="A19" s="395" t="s">
        <v>14</v>
      </c>
      <c r="B19" s="372" t="s">
        <v>43</v>
      </c>
      <c r="C19" s="373"/>
      <c r="D19" s="372" t="s">
        <v>42</v>
      </c>
      <c r="E19" s="373"/>
      <c r="F19" s="386" t="s">
        <v>11</v>
      </c>
    </row>
    <row r="20" spans="1:9" x14ac:dyDescent="0.2">
      <c r="A20" s="396"/>
      <c r="B20" s="170" t="s">
        <v>29</v>
      </c>
      <c r="C20" s="171" t="s">
        <v>12</v>
      </c>
      <c r="D20" s="170" t="s">
        <v>29</v>
      </c>
      <c r="E20" s="171" t="s">
        <v>12</v>
      </c>
      <c r="F20" s="387"/>
    </row>
    <row r="21" spans="1:9" x14ac:dyDescent="0.2">
      <c r="A21" s="177" t="s">
        <v>15</v>
      </c>
      <c r="B21" s="78">
        <v>165708</v>
      </c>
      <c r="C21" s="107">
        <v>0.27126956869074964</v>
      </c>
      <c r="D21" s="100">
        <v>445153</v>
      </c>
      <c r="E21" s="107">
        <v>0.72873043130925041</v>
      </c>
      <c r="F21" s="300">
        <v>610861</v>
      </c>
      <c r="I21" s="237"/>
    </row>
    <row r="22" spans="1:9" x14ac:dyDescent="0.2">
      <c r="A22" s="173" t="s">
        <v>16</v>
      </c>
      <c r="B22" s="93">
        <v>2170329</v>
      </c>
      <c r="C22" s="60">
        <v>0.28711409017746387</v>
      </c>
      <c r="D22" s="15">
        <v>5388788</v>
      </c>
      <c r="E22" s="60">
        <v>0.71288590982253619</v>
      </c>
      <c r="F22" s="23">
        <v>7559117</v>
      </c>
      <c r="I22" s="238"/>
    </row>
    <row r="23" spans="1:9" x14ac:dyDescent="0.2">
      <c r="A23" s="176" t="s">
        <v>17</v>
      </c>
      <c r="B23" s="309">
        <v>853169</v>
      </c>
      <c r="C23" s="103">
        <v>0.21079272259366497</v>
      </c>
      <c r="D23" s="104">
        <v>3194261</v>
      </c>
      <c r="E23" s="103">
        <v>0.7892070303360329</v>
      </c>
      <c r="F23" s="303">
        <v>4047431</v>
      </c>
    </row>
    <row r="24" spans="1:9" x14ac:dyDescent="0.2">
      <c r="A24" s="168" t="s">
        <v>30</v>
      </c>
      <c r="B24" s="5"/>
      <c r="C24" s="5"/>
      <c r="D24" s="5"/>
      <c r="E24" s="5"/>
      <c r="F24" s="5"/>
    </row>
    <row r="25" spans="1:9" x14ac:dyDescent="0.2">
      <c r="A25" s="168"/>
      <c r="B25" s="5"/>
      <c r="C25" s="5"/>
      <c r="D25" s="5"/>
      <c r="E25" s="5"/>
      <c r="F25" s="5"/>
    </row>
    <row r="26" spans="1:9" x14ac:dyDescent="0.2">
      <c r="A26" s="395" t="s">
        <v>18</v>
      </c>
      <c r="B26" s="372" t="s">
        <v>43</v>
      </c>
      <c r="C26" s="373"/>
      <c r="D26" s="372" t="s">
        <v>42</v>
      </c>
      <c r="E26" s="373"/>
      <c r="F26" s="386" t="s">
        <v>11</v>
      </c>
    </row>
    <row r="27" spans="1:9" x14ac:dyDescent="0.2">
      <c r="A27" s="396"/>
      <c r="B27" s="170" t="s">
        <v>29</v>
      </c>
      <c r="C27" s="171" t="s">
        <v>12</v>
      </c>
      <c r="D27" s="170" t="s">
        <v>29</v>
      </c>
      <c r="E27" s="171" t="s">
        <v>12</v>
      </c>
      <c r="F27" s="387"/>
    </row>
    <row r="28" spans="1:9" x14ac:dyDescent="0.2">
      <c r="A28" s="177" t="s">
        <v>19</v>
      </c>
      <c r="B28" s="78">
        <v>421281</v>
      </c>
      <c r="C28" s="77">
        <v>0.33757734660091637</v>
      </c>
      <c r="D28" s="100">
        <v>826673</v>
      </c>
      <c r="E28" s="77">
        <v>0.66242265339908357</v>
      </c>
      <c r="F28" s="300">
        <v>1247954</v>
      </c>
    </row>
    <row r="29" spans="1:9" x14ac:dyDescent="0.2">
      <c r="A29" s="173" t="s">
        <v>20</v>
      </c>
      <c r="B29" s="93">
        <v>1035609</v>
      </c>
      <c r="C29" s="60">
        <v>0.30747335461915615</v>
      </c>
      <c r="D29" s="15">
        <v>2332517</v>
      </c>
      <c r="E29" s="60">
        <v>0.69252664538084385</v>
      </c>
      <c r="F29" s="23">
        <v>3368126</v>
      </c>
    </row>
    <row r="30" spans="1:9" x14ac:dyDescent="0.2">
      <c r="A30" s="180" t="s">
        <v>21</v>
      </c>
      <c r="B30" s="91">
        <v>1125854</v>
      </c>
      <c r="C30" s="98">
        <v>0.27480396930876377</v>
      </c>
      <c r="D30" s="91">
        <v>2971081</v>
      </c>
      <c r="E30" s="98">
        <v>0.72519603069123628</v>
      </c>
      <c r="F30" s="89">
        <v>4096935</v>
      </c>
    </row>
    <row r="31" spans="1:9" x14ac:dyDescent="0.2">
      <c r="A31" s="173" t="s">
        <v>22</v>
      </c>
      <c r="B31" s="93">
        <v>357066</v>
      </c>
      <c r="C31" s="60">
        <v>0.2653518941285582</v>
      </c>
      <c r="D31" s="15">
        <v>988565</v>
      </c>
      <c r="E31" s="60">
        <v>0.73464736272621345</v>
      </c>
      <c r="F31" s="23">
        <v>1345632</v>
      </c>
    </row>
    <row r="32" spans="1:9" x14ac:dyDescent="0.2">
      <c r="A32" s="176" t="s">
        <v>23</v>
      </c>
      <c r="B32" s="309">
        <v>249396</v>
      </c>
      <c r="C32" s="103">
        <v>0.115946745465847</v>
      </c>
      <c r="D32" s="104">
        <v>1901557</v>
      </c>
      <c r="E32" s="103">
        <v>0.88405325453415295</v>
      </c>
      <c r="F32" s="303">
        <v>2150953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A34" s="168"/>
      <c r="B34" s="5"/>
      <c r="C34" s="5"/>
      <c r="D34" s="5"/>
      <c r="E34" s="5"/>
      <c r="F34" s="5"/>
    </row>
    <row r="35" spans="1:6" x14ac:dyDescent="0.2">
      <c r="A35" s="395" t="s">
        <v>24</v>
      </c>
      <c r="B35" s="372" t="s">
        <v>43</v>
      </c>
      <c r="C35" s="373"/>
      <c r="D35" s="372" t="s">
        <v>42</v>
      </c>
      <c r="E35" s="373"/>
      <c r="F35" s="386" t="s">
        <v>11</v>
      </c>
    </row>
    <row r="36" spans="1:6" x14ac:dyDescent="0.2">
      <c r="A36" s="396"/>
      <c r="B36" s="170" t="s">
        <v>29</v>
      </c>
      <c r="C36" s="171" t="s">
        <v>12</v>
      </c>
      <c r="D36" s="170" t="s">
        <v>29</v>
      </c>
      <c r="E36" s="171" t="s">
        <v>12</v>
      </c>
      <c r="F36" s="387"/>
    </row>
    <row r="37" spans="1:6" x14ac:dyDescent="0.2">
      <c r="A37" s="177" t="s">
        <v>25</v>
      </c>
      <c r="B37" s="78">
        <v>155914</v>
      </c>
      <c r="C37" s="77">
        <v>0.12214858797473263</v>
      </c>
      <c r="D37" s="100">
        <v>1120515</v>
      </c>
      <c r="E37" s="77">
        <v>0.8778514120252674</v>
      </c>
      <c r="F37" s="300">
        <v>1276429</v>
      </c>
    </row>
    <row r="38" spans="1:6" x14ac:dyDescent="0.2">
      <c r="A38" s="173" t="s">
        <v>26</v>
      </c>
      <c r="B38" s="93">
        <v>454141</v>
      </c>
      <c r="C38" s="60">
        <v>0.17575551406845991</v>
      </c>
      <c r="D38" s="15">
        <v>2129796</v>
      </c>
      <c r="E38" s="60">
        <v>0.82424487293802939</v>
      </c>
      <c r="F38" s="23">
        <v>2583936</v>
      </c>
    </row>
    <row r="39" spans="1:6" x14ac:dyDescent="0.2">
      <c r="A39" s="180" t="s">
        <v>27</v>
      </c>
      <c r="B39" s="91">
        <v>824768</v>
      </c>
      <c r="C39" s="98">
        <v>0.25413110013024415</v>
      </c>
      <c r="D39" s="91">
        <v>2420675</v>
      </c>
      <c r="E39" s="98">
        <v>0.7458688998697558</v>
      </c>
      <c r="F39" s="89">
        <v>3245443</v>
      </c>
    </row>
    <row r="40" spans="1:6" x14ac:dyDescent="0.2">
      <c r="A40" s="182" t="s">
        <v>28</v>
      </c>
      <c r="B40" s="19">
        <v>1754383</v>
      </c>
      <c r="C40" s="61">
        <v>0.34321601846779876</v>
      </c>
      <c r="D40" s="19">
        <v>3357217</v>
      </c>
      <c r="E40" s="61">
        <v>0.6567839815322013</v>
      </c>
      <c r="F40" s="17">
        <v>5111600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A42" s="168"/>
      <c r="B42" s="5"/>
      <c r="C42" s="5"/>
      <c r="D42" s="5"/>
      <c r="E42" s="4"/>
      <c r="F42" s="4"/>
    </row>
    <row r="43" spans="1:6" x14ac:dyDescent="0.2">
      <c r="A43" s="395" t="s">
        <v>218</v>
      </c>
      <c r="B43" s="372" t="s">
        <v>43</v>
      </c>
      <c r="C43" s="373"/>
      <c r="D43" s="372" t="s">
        <v>42</v>
      </c>
      <c r="E43" s="373"/>
      <c r="F43" s="386" t="s">
        <v>11</v>
      </c>
    </row>
    <row r="44" spans="1:6" x14ac:dyDescent="0.2">
      <c r="A44" s="396"/>
      <c r="B44" s="170" t="s">
        <v>29</v>
      </c>
      <c r="C44" s="171" t="s">
        <v>12</v>
      </c>
      <c r="D44" s="170" t="s">
        <v>29</v>
      </c>
      <c r="E44" s="171" t="s">
        <v>12</v>
      </c>
      <c r="F44" s="387"/>
    </row>
    <row r="45" spans="1:6" x14ac:dyDescent="0.2">
      <c r="A45" s="185" t="s">
        <v>193</v>
      </c>
      <c r="B45" s="78">
        <v>2019055</v>
      </c>
      <c r="C45" s="77">
        <v>0.21188852175838546</v>
      </c>
      <c r="D45" s="78">
        <v>7509799</v>
      </c>
      <c r="E45" s="77">
        <v>0.78811137329721148</v>
      </c>
      <c r="F45" s="76">
        <v>9528855</v>
      </c>
    </row>
    <row r="46" spans="1:6" x14ac:dyDescent="0.2">
      <c r="A46" s="187" t="s">
        <v>210</v>
      </c>
      <c r="B46" s="19">
        <v>1170151</v>
      </c>
      <c r="C46" s="61">
        <v>0.43523433042445864</v>
      </c>
      <c r="D46" s="19">
        <v>1518403</v>
      </c>
      <c r="E46" s="61">
        <v>0.56476566957554131</v>
      </c>
      <c r="F46" s="17">
        <v>2688554</v>
      </c>
    </row>
    <row r="47" spans="1:6" x14ac:dyDescent="0.2">
      <c r="A47" s="229" t="s">
        <v>30</v>
      </c>
    </row>
    <row r="49" spans="1:6" ht="12" customHeight="1" x14ac:dyDescent="0.2">
      <c r="A49" s="370" t="s">
        <v>3</v>
      </c>
      <c r="B49" s="436" t="s">
        <v>43</v>
      </c>
      <c r="C49" s="437"/>
      <c r="D49" s="436" t="s">
        <v>42</v>
      </c>
      <c r="E49" s="437"/>
      <c r="F49" s="464" t="s">
        <v>11</v>
      </c>
    </row>
    <row r="50" spans="1:6" x14ac:dyDescent="0.2">
      <c r="A50" s="371"/>
      <c r="B50" s="224" t="s">
        <v>29</v>
      </c>
      <c r="C50" s="225" t="s">
        <v>12</v>
      </c>
      <c r="D50" s="224" t="s">
        <v>29</v>
      </c>
      <c r="E50" s="225" t="s">
        <v>12</v>
      </c>
      <c r="F50" s="465"/>
    </row>
    <row r="51" spans="1:6" x14ac:dyDescent="0.2">
      <c r="A51" s="214" t="s">
        <v>172</v>
      </c>
      <c r="B51" s="186">
        <v>54340</v>
      </c>
      <c r="C51" s="179">
        <v>0.35546542814155818</v>
      </c>
      <c r="D51" s="186">
        <v>98530</v>
      </c>
      <c r="E51" s="179">
        <v>0.64453457185844176</v>
      </c>
      <c r="F51" s="178">
        <v>152870</v>
      </c>
    </row>
    <row r="52" spans="1:6" x14ac:dyDescent="0.2">
      <c r="A52" s="207" t="s">
        <v>189</v>
      </c>
      <c r="B52" s="191">
        <v>238216</v>
      </c>
      <c r="C52" s="174">
        <v>0.28974655568975605</v>
      </c>
      <c r="D52" s="191">
        <v>583937</v>
      </c>
      <c r="E52" s="174">
        <v>0.71025344431024395</v>
      </c>
      <c r="F52" s="175">
        <v>822153</v>
      </c>
    </row>
    <row r="53" spans="1:6" x14ac:dyDescent="0.2">
      <c r="A53" s="214" t="s">
        <v>226</v>
      </c>
      <c r="B53" s="181">
        <v>1012171</v>
      </c>
      <c r="C53" s="193">
        <v>0.24709522959739802</v>
      </c>
      <c r="D53" s="181">
        <v>3084108</v>
      </c>
      <c r="E53" s="193">
        <v>0.75290477040260195</v>
      </c>
      <c r="F53" s="194">
        <v>4096279</v>
      </c>
    </row>
    <row r="54" spans="1:6" x14ac:dyDescent="0.2">
      <c r="A54" s="207" t="s">
        <v>183</v>
      </c>
      <c r="B54" s="191">
        <v>149023</v>
      </c>
      <c r="C54" s="174">
        <v>0.25207123211669941</v>
      </c>
      <c r="D54" s="191">
        <v>442172</v>
      </c>
      <c r="E54" s="174">
        <v>0.74793045937543345</v>
      </c>
      <c r="F54" s="175">
        <v>591194</v>
      </c>
    </row>
    <row r="55" spans="1:6" x14ac:dyDescent="0.2">
      <c r="A55" s="214" t="s">
        <v>212</v>
      </c>
      <c r="B55" s="195">
        <v>258312</v>
      </c>
      <c r="C55" s="193">
        <v>0.23433103095420824</v>
      </c>
      <c r="D55" s="195">
        <v>844026</v>
      </c>
      <c r="E55" s="193">
        <v>0.76566896904579174</v>
      </c>
      <c r="F55" s="244">
        <v>1102338</v>
      </c>
    </row>
    <row r="56" spans="1:6" x14ac:dyDescent="0.2">
      <c r="A56" s="207" t="s">
        <v>174</v>
      </c>
      <c r="B56" s="191">
        <v>138726</v>
      </c>
      <c r="C56" s="174">
        <v>0.32804352915304014</v>
      </c>
      <c r="D56" s="191">
        <v>284163</v>
      </c>
      <c r="E56" s="174">
        <v>0.67195647084695986</v>
      </c>
      <c r="F56" s="175">
        <v>422889</v>
      </c>
    </row>
    <row r="57" spans="1:6" x14ac:dyDescent="0.2">
      <c r="A57" s="214" t="s">
        <v>214</v>
      </c>
      <c r="B57" s="181">
        <v>104970</v>
      </c>
      <c r="C57" s="193">
        <v>0.2355425309434267</v>
      </c>
      <c r="D57" s="181">
        <v>340683</v>
      </c>
      <c r="E57" s="193">
        <v>0.76445971295988802</v>
      </c>
      <c r="F57" s="194">
        <v>445652</v>
      </c>
    </row>
    <row r="58" spans="1:6" x14ac:dyDescent="0.2">
      <c r="A58" s="207" t="s">
        <v>175</v>
      </c>
      <c r="B58" s="191">
        <v>20487</v>
      </c>
      <c r="C58" s="174">
        <v>0.26722754842496577</v>
      </c>
      <c r="D58" s="191">
        <v>56178</v>
      </c>
      <c r="E58" s="174">
        <v>0.73277245157503423</v>
      </c>
      <c r="F58" s="175">
        <v>76665</v>
      </c>
    </row>
    <row r="59" spans="1:6" x14ac:dyDescent="0.2">
      <c r="A59" s="214" t="s">
        <v>188</v>
      </c>
      <c r="B59" s="195">
        <v>95081</v>
      </c>
      <c r="C59" s="193">
        <v>0.3598581474388573</v>
      </c>
      <c r="D59" s="195">
        <v>169137</v>
      </c>
      <c r="E59" s="193">
        <v>0.64014185256114264</v>
      </c>
      <c r="F59" s="244">
        <v>264218</v>
      </c>
    </row>
    <row r="60" spans="1:6" x14ac:dyDescent="0.2">
      <c r="A60" s="207" t="s">
        <v>185</v>
      </c>
      <c r="B60" s="191">
        <v>96978</v>
      </c>
      <c r="C60" s="174">
        <v>0.3895324550128535</v>
      </c>
      <c r="D60" s="191">
        <v>151982</v>
      </c>
      <c r="E60" s="174">
        <v>0.6104675449871465</v>
      </c>
      <c r="F60" s="175">
        <v>248960</v>
      </c>
    </row>
    <row r="61" spans="1:6" x14ac:dyDescent="0.2">
      <c r="A61" s="214" t="s">
        <v>216</v>
      </c>
      <c r="B61" s="181">
        <v>479399</v>
      </c>
      <c r="C61" s="193">
        <v>0.25009651220540302</v>
      </c>
      <c r="D61" s="181">
        <v>1437457</v>
      </c>
      <c r="E61" s="193">
        <v>0.74990348779459703</v>
      </c>
      <c r="F61" s="194">
        <v>1916856</v>
      </c>
    </row>
    <row r="62" spans="1:6" x14ac:dyDescent="0.2">
      <c r="A62" s="207" t="s">
        <v>187</v>
      </c>
      <c r="B62" s="191">
        <v>65537</v>
      </c>
      <c r="C62" s="174">
        <v>0.34057048427244807</v>
      </c>
      <c r="D62" s="191">
        <v>126895</v>
      </c>
      <c r="E62" s="174">
        <v>0.6594243191136655</v>
      </c>
      <c r="F62" s="175">
        <v>192433</v>
      </c>
    </row>
    <row r="63" spans="1:6" x14ac:dyDescent="0.2">
      <c r="A63" s="214" t="s">
        <v>176</v>
      </c>
      <c r="B63" s="195">
        <v>50763</v>
      </c>
      <c r="C63" s="193">
        <v>0.30443308984923179</v>
      </c>
      <c r="D63" s="195">
        <v>115983</v>
      </c>
      <c r="E63" s="193">
        <v>0.69556691015076821</v>
      </c>
      <c r="F63" s="244">
        <v>166746</v>
      </c>
    </row>
    <row r="64" spans="1:6" x14ac:dyDescent="0.2">
      <c r="A64" s="207" t="s">
        <v>177</v>
      </c>
      <c r="B64" s="191">
        <v>34935</v>
      </c>
      <c r="C64" s="174">
        <v>0.22833333333333333</v>
      </c>
      <c r="D64" s="191">
        <v>118065</v>
      </c>
      <c r="E64" s="174">
        <v>0.77166666666666661</v>
      </c>
      <c r="F64" s="175">
        <v>153000</v>
      </c>
    </row>
    <row r="65" spans="1:6" x14ac:dyDescent="0.2">
      <c r="A65" s="214" t="s">
        <v>213</v>
      </c>
      <c r="B65" s="181">
        <v>48867</v>
      </c>
      <c r="C65" s="193">
        <v>0.15074172442832157</v>
      </c>
      <c r="D65" s="181">
        <v>275310</v>
      </c>
      <c r="E65" s="193">
        <v>0.84925827557167843</v>
      </c>
      <c r="F65" s="194">
        <v>324177</v>
      </c>
    </row>
    <row r="66" spans="1:6" x14ac:dyDescent="0.2">
      <c r="A66" s="207" t="s">
        <v>170</v>
      </c>
      <c r="B66" s="191">
        <v>22914</v>
      </c>
      <c r="C66" s="174">
        <v>0.16722251818984579</v>
      </c>
      <c r="D66" s="191">
        <v>114114</v>
      </c>
      <c r="E66" s="174">
        <v>0.8327847796419684</v>
      </c>
      <c r="F66" s="175">
        <v>137027</v>
      </c>
    </row>
    <row r="67" spans="1:6" x14ac:dyDescent="0.2">
      <c r="A67" s="214" t="s">
        <v>171</v>
      </c>
      <c r="B67" s="195">
        <v>10344</v>
      </c>
      <c r="C67" s="193">
        <v>0.21640620096654742</v>
      </c>
      <c r="D67" s="195">
        <v>37455</v>
      </c>
      <c r="E67" s="193">
        <v>0.78359379903345261</v>
      </c>
      <c r="F67" s="244">
        <v>47799</v>
      </c>
    </row>
    <row r="68" spans="1:6" x14ac:dyDescent="0.2">
      <c r="A68" s="207" t="s">
        <v>178</v>
      </c>
      <c r="B68" s="191">
        <v>23867</v>
      </c>
      <c r="C68" s="174">
        <v>0.37217751996007986</v>
      </c>
      <c r="D68" s="191">
        <v>40261</v>
      </c>
      <c r="E68" s="174">
        <v>0.62782248003992014</v>
      </c>
      <c r="F68" s="175">
        <v>64128</v>
      </c>
    </row>
    <row r="69" spans="1:6" x14ac:dyDescent="0.2">
      <c r="A69" s="214" t="s">
        <v>186</v>
      </c>
      <c r="B69" s="181">
        <v>71338</v>
      </c>
      <c r="C69" s="193">
        <v>0.33190499453323097</v>
      </c>
      <c r="D69" s="181">
        <v>143597</v>
      </c>
      <c r="E69" s="193">
        <v>0.66809500546676903</v>
      </c>
      <c r="F69" s="194">
        <v>214935</v>
      </c>
    </row>
    <row r="70" spans="1:6" x14ac:dyDescent="0.2">
      <c r="A70" s="207" t="s">
        <v>179</v>
      </c>
      <c r="B70" s="191">
        <v>45473</v>
      </c>
      <c r="C70" s="174">
        <v>0.40042796382560913</v>
      </c>
      <c r="D70" s="191">
        <v>68088</v>
      </c>
      <c r="E70" s="174">
        <v>0.59957203617439081</v>
      </c>
      <c r="F70" s="175">
        <v>113561</v>
      </c>
    </row>
    <row r="71" spans="1:6" x14ac:dyDescent="0.2">
      <c r="A71" s="214" t="s">
        <v>180</v>
      </c>
      <c r="B71" s="195">
        <v>18880</v>
      </c>
      <c r="C71" s="193">
        <v>0.21837697788470437</v>
      </c>
      <c r="D71" s="195">
        <v>67576</v>
      </c>
      <c r="E71" s="193">
        <v>0.78162302211529566</v>
      </c>
      <c r="F71" s="244">
        <v>86456</v>
      </c>
    </row>
    <row r="72" spans="1:6" x14ac:dyDescent="0.2">
      <c r="A72" s="207" t="s">
        <v>181</v>
      </c>
      <c r="B72" s="191">
        <v>92193</v>
      </c>
      <c r="C72" s="174">
        <v>0.45237662968542225</v>
      </c>
      <c r="D72" s="191">
        <v>111604</v>
      </c>
      <c r="E72" s="174">
        <v>0.54762337031457775</v>
      </c>
      <c r="F72" s="175">
        <v>203797</v>
      </c>
    </row>
    <row r="73" spans="1:6" x14ac:dyDescent="0.2">
      <c r="A73" s="214" t="s">
        <v>182</v>
      </c>
      <c r="B73" s="181">
        <v>99744</v>
      </c>
      <c r="C73" s="193">
        <v>0.39202307867659197</v>
      </c>
      <c r="D73" s="181">
        <v>154690</v>
      </c>
      <c r="E73" s="193">
        <v>0.60797692132340808</v>
      </c>
      <c r="F73" s="194">
        <v>254434</v>
      </c>
    </row>
    <row r="74" spans="1:6" x14ac:dyDescent="0.2">
      <c r="A74" s="217" t="s">
        <v>11</v>
      </c>
      <c r="B74" s="198">
        <v>3232558</v>
      </c>
      <c r="C74" s="199">
        <v>0.26718515222750722</v>
      </c>
      <c r="D74" s="198">
        <v>8866012</v>
      </c>
      <c r="E74" s="199">
        <v>0.73281493042689594</v>
      </c>
      <c r="F74" s="245">
        <v>12098569</v>
      </c>
    </row>
    <row r="75" spans="1:6" x14ac:dyDescent="0.2">
      <c r="A75" s="229" t="s">
        <v>30</v>
      </c>
    </row>
    <row r="76" spans="1:6" x14ac:dyDescent="0.2">
      <c r="A76" s="240" t="s">
        <v>321</v>
      </c>
    </row>
  </sheetData>
  <mergeCells count="26">
    <mergeCell ref="A43:A44"/>
    <mergeCell ref="B43:C43"/>
    <mergeCell ref="D43:E43"/>
    <mergeCell ref="F43:F44"/>
    <mergeCell ref="A49:A50"/>
    <mergeCell ref="B49:C49"/>
    <mergeCell ref="D49:E49"/>
    <mergeCell ref="F49:F50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82"/>
  <sheetViews>
    <sheetView showGridLines="0" topLeftCell="A22" zoomScale="80" zoomScaleNormal="80" workbookViewId="0">
      <selection activeCell="A77" sqref="A77"/>
    </sheetView>
  </sheetViews>
  <sheetFormatPr baseColWidth="10" defaultColWidth="10.85546875" defaultRowHeight="12" x14ac:dyDescent="0.2"/>
  <cols>
    <col min="1" max="1" width="26.28515625" style="235" customWidth="1"/>
    <col min="2" max="2" width="13.42578125" style="235" customWidth="1"/>
    <col min="3" max="3" width="10.85546875" style="235"/>
    <col min="4" max="4" width="13.7109375" style="235" customWidth="1"/>
    <col min="5" max="5" width="10.85546875" style="235"/>
    <col min="6" max="6" width="14.5703125" style="235" customWidth="1"/>
    <col min="7" max="7" width="14.85546875" style="235" customWidth="1"/>
    <col min="8" max="8" width="13.7109375" style="235" customWidth="1"/>
    <col min="9" max="9" width="10.85546875" style="235"/>
    <col min="10" max="10" width="13.42578125" style="235" customWidth="1"/>
    <col min="11" max="16384" width="10.85546875" style="235"/>
  </cols>
  <sheetData>
    <row r="6" spans="1:13" x14ac:dyDescent="0.2">
      <c r="A6" s="458" t="s">
        <v>1</v>
      </c>
      <c r="B6" s="458"/>
      <c r="C6" s="458"/>
      <c r="D6" s="458"/>
      <c r="E6" s="458"/>
      <c r="F6" s="458"/>
      <c r="G6" s="458"/>
      <c r="H6" s="458"/>
      <c r="I6" s="458"/>
      <c r="J6" s="458"/>
    </row>
    <row r="7" spans="1:13" x14ac:dyDescent="0.2">
      <c r="A7" s="222" t="s">
        <v>229</v>
      </c>
      <c r="B7" s="222"/>
      <c r="C7" s="222"/>
      <c r="D7" s="222"/>
      <c r="E7" s="222"/>
      <c r="F7" s="222"/>
      <c r="G7" s="222"/>
      <c r="H7" s="222"/>
      <c r="I7" s="325"/>
      <c r="J7" s="325"/>
    </row>
    <row r="8" spans="1:13" x14ac:dyDescent="0.2">
      <c r="A8" s="201" t="s">
        <v>320</v>
      </c>
      <c r="B8" s="222"/>
      <c r="C8" s="222"/>
      <c r="D8" s="222"/>
      <c r="E8" s="222"/>
      <c r="F8" s="222"/>
      <c r="G8" s="222"/>
      <c r="H8" s="222"/>
      <c r="I8" s="325"/>
      <c r="J8" s="325"/>
    </row>
    <row r="9" spans="1:13" x14ac:dyDescent="0.2">
      <c r="A9" s="222" t="s">
        <v>3</v>
      </c>
      <c r="B9" s="222"/>
      <c r="C9" s="222"/>
      <c r="D9" s="222"/>
      <c r="E9" s="222"/>
      <c r="F9" s="222"/>
      <c r="G9" s="222"/>
      <c r="H9" s="222"/>
      <c r="I9" s="325"/>
      <c r="J9" s="325"/>
    </row>
    <row r="10" spans="1:13" x14ac:dyDescent="0.2">
      <c r="A10" s="223" t="s">
        <v>319</v>
      </c>
      <c r="B10" s="223"/>
      <c r="C10" s="223"/>
      <c r="D10" s="223"/>
      <c r="E10" s="223"/>
      <c r="F10" s="223"/>
      <c r="G10" s="223"/>
      <c r="H10" s="222"/>
      <c r="I10" s="325"/>
      <c r="J10" s="325"/>
    </row>
    <row r="11" spans="1:13" x14ac:dyDescent="0.2">
      <c r="A11" s="463" t="s">
        <v>13</v>
      </c>
      <c r="B11" s="467"/>
      <c r="C11" s="467"/>
      <c r="D11" s="467"/>
      <c r="E11" s="467"/>
      <c r="F11" s="467"/>
      <c r="G11" s="467"/>
      <c r="H11" s="467"/>
      <c r="I11" s="467"/>
      <c r="J11" s="467"/>
    </row>
    <row r="12" spans="1:13" ht="39" customHeight="1" x14ac:dyDescent="0.2">
      <c r="A12" s="463"/>
      <c r="B12" s="466" t="s">
        <v>222</v>
      </c>
      <c r="C12" s="442"/>
      <c r="D12" s="441" t="s">
        <v>223</v>
      </c>
      <c r="E12" s="442"/>
      <c r="F12" s="441" t="s">
        <v>227</v>
      </c>
      <c r="G12" s="442"/>
      <c r="H12" s="441" t="s">
        <v>225</v>
      </c>
      <c r="I12" s="442"/>
      <c r="J12" s="460" t="s">
        <v>11</v>
      </c>
    </row>
    <row r="13" spans="1:13" x14ac:dyDescent="0.2">
      <c r="A13" s="463"/>
      <c r="B13" s="241" t="s">
        <v>29</v>
      </c>
      <c r="C13" s="225" t="s">
        <v>12</v>
      </c>
      <c r="D13" s="224" t="s">
        <v>29</v>
      </c>
      <c r="E13" s="225" t="s">
        <v>12</v>
      </c>
      <c r="F13" s="224" t="s">
        <v>29</v>
      </c>
      <c r="G13" s="225" t="s">
        <v>12</v>
      </c>
      <c r="H13" s="224" t="s">
        <v>29</v>
      </c>
      <c r="I13" s="225" t="s">
        <v>12</v>
      </c>
      <c r="J13" s="461"/>
      <c r="M13" s="237"/>
    </row>
    <row r="14" spans="1:13" ht="24" x14ac:dyDescent="0.2">
      <c r="A14" s="226" t="s">
        <v>3</v>
      </c>
      <c r="B14" s="137">
        <v>1527792</v>
      </c>
      <c r="C14" s="150">
        <v>0.47905089856221267</v>
      </c>
      <c r="D14" s="137">
        <v>19150</v>
      </c>
      <c r="E14" s="150">
        <v>6.0046293654282606E-3</v>
      </c>
      <c r="F14" s="137">
        <v>896470</v>
      </c>
      <c r="G14" s="150">
        <v>0.28109504371934579</v>
      </c>
      <c r="H14" s="137">
        <v>1222539</v>
      </c>
      <c r="I14" s="150">
        <v>0.38333647936194776</v>
      </c>
      <c r="J14" s="138">
        <v>3189206</v>
      </c>
    </row>
    <row r="15" spans="1:13" x14ac:dyDescent="0.2">
      <c r="A15" s="227" t="s">
        <v>158</v>
      </c>
      <c r="B15" s="131">
        <v>457491</v>
      </c>
      <c r="C15" s="151">
        <v>0.3990974549730702</v>
      </c>
      <c r="D15" s="131">
        <v>7881</v>
      </c>
      <c r="E15" s="151">
        <v>6.8750796029709137E-3</v>
      </c>
      <c r="F15" s="131">
        <v>346861</v>
      </c>
      <c r="G15" s="151">
        <v>0.30258812157925313</v>
      </c>
      <c r="H15" s="131">
        <v>475968</v>
      </c>
      <c r="I15" s="151">
        <v>0.41521607517660952</v>
      </c>
      <c r="J15" s="286">
        <v>1146314</v>
      </c>
      <c r="M15" s="237"/>
    </row>
    <row r="16" spans="1:13" x14ac:dyDescent="0.2">
      <c r="A16" s="228" t="s">
        <v>159</v>
      </c>
      <c r="B16" s="134">
        <v>1070301</v>
      </c>
      <c r="C16" s="152">
        <v>0.52391462691126112</v>
      </c>
      <c r="D16" s="134">
        <v>11269</v>
      </c>
      <c r="E16" s="152">
        <v>5.5161995837273827E-3</v>
      </c>
      <c r="F16" s="134">
        <v>549609</v>
      </c>
      <c r="G16" s="152">
        <v>0.26903478010584997</v>
      </c>
      <c r="H16" s="134">
        <v>746571</v>
      </c>
      <c r="I16" s="152">
        <v>0.36544810004640482</v>
      </c>
      <c r="J16" s="287">
        <v>2042892</v>
      </c>
      <c r="M16" s="238"/>
    </row>
    <row r="17" spans="1:15" x14ac:dyDescent="0.2">
      <c r="A17" s="229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5" x14ac:dyDescent="0.2">
      <c r="A18" s="236"/>
      <c r="B18" s="9"/>
      <c r="C18" s="153"/>
      <c r="D18" s="9"/>
      <c r="E18" s="153"/>
      <c r="F18" s="9"/>
      <c r="G18" s="153"/>
      <c r="H18" s="9"/>
      <c r="I18" s="153"/>
      <c r="J18" s="65"/>
    </row>
    <row r="19" spans="1:15" ht="30" customHeight="1" x14ac:dyDescent="0.2">
      <c r="A19" s="463" t="s">
        <v>14</v>
      </c>
      <c r="B19" s="436" t="s">
        <v>222</v>
      </c>
      <c r="C19" s="437"/>
      <c r="D19" s="436" t="s">
        <v>223</v>
      </c>
      <c r="E19" s="437"/>
      <c r="F19" s="436" t="s">
        <v>224</v>
      </c>
      <c r="G19" s="437"/>
      <c r="H19" s="436" t="s">
        <v>225</v>
      </c>
      <c r="I19" s="437"/>
      <c r="J19" s="443" t="s">
        <v>11</v>
      </c>
    </row>
    <row r="20" spans="1:15" x14ac:dyDescent="0.2">
      <c r="A20" s="463"/>
      <c r="B20" s="224" t="s">
        <v>29</v>
      </c>
      <c r="C20" s="225" t="s">
        <v>12</v>
      </c>
      <c r="D20" s="224" t="s">
        <v>29</v>
      </c>
      <c r="E20" s="225" t="s">
        <v>12</v>
      </c>
      <c r="F20" s="224" t="s">
        <v>29</v>
      </c>
      <c r="G20" s="225" t="s">
        <v>12</v>
      </c>
      <c r="H20" s="224" t="s">
        <v>29</v>
      </c>
      <c r="I20" s="225" t="s">
        <v>12</v>
      </c>
      <c r="J20" s="444"/>
      <c r="M20" s="237"/>
    </row>
    <row r="21" spans="1:15" x14ac:dyDescent="0.2">
      <c r="A21" s="230" t="s">
        <v>15</v>
      </c>
      <c r="B21" s="132">
        <v>75494</v>
      </c>
      <c r="C21" s="154">
        <v>0.45558452217153067</v>
      </c>
      <c r="D21" s="132">
        <v>0</v>
      </c>
      <c r="E21" s="154">
        <v>0</v>
      </c>
      <c r="F21" s="132">
        <v>43332</v>
      </c>
      <c r="G21" s="154">
        <v>0.26149612571511333</v>
      </c>
      <c r="H21" s="132">
        <v>69684</v>
      </c>
      <c r="I21" s="154">
        <v>0.42052284741835033</v>
      </c>
      <c r="J21" s="290">
        <v>165708</v>
      </c>
      <c r="K21" s="237"/>
      <c r="M21" s="237"/>
    </row>
    <row r="22" spans="1:15" x14ac:dyDescent="0.2">
      <c r="A22" s="227" t="s">
        <v>16</v>
      </c>
      <c r="B22" s="131">
        <v>1007831</v>
      </c>
      <c r="C22" s="151">
        <v>0.46436784469082798</v>
      </c>
      <c r="D22" s="131">
        <v>17859</v>
      </c>
      <c r="E22" s="151">
        <v>8.2287063389928448E-3</v>
      </c>
      <c r="F22" s="131">
        <v>491125</v>
      </c>
      <c r="G22" s="151">
        <v>0.22629057622139317</v>
      </c>
      <c r="H22" s="131">
        <v>990949</v>
      </c>
      <c r="I22" s="151">
        <v>0.45658930051618901</v>
      </c>
      <c r="J22" s="286">
        <v>2170329</v>
      </c>
      <c r="M22" s="237"/>
    </row>
    <row r="23" spans="1:15" x14ac:dyDescent="0.2">
      <c r="A23" s="228" t="s">
        <v>17</v>
      </c>
      <c r="B23" s="134">
        <v>444467</v>
      </c>
      <c r="C23" s="152">
        <v>0.52096009114255204</v>
      </c>
      <c r="D23" s="134">
        <v>1291</v>
      </c>
      <c r="E23" s="152">
        <v>1.5131820307582671E-3</v>
      </c>
      <c r="F23" s="134">
        <v>362013</v>
      </c>
      <c r="G23" s="152">
        <v>0.424315698296586</v>
      </c>
      <c r="H23" s="134">
        <v>161906</v>
      </c>
      <c r="I23" s="152">
        <v>0.18977013932761269</v>
      </c>
      <c r="J23" s="287">
        <v>853169</v>
      </c>
      <c r="M23" s="237"/>
    </row>
    <row r="24" spans="1:15" x14ac:dyDescent="0.2">
      <c r="A24" s="229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5" x14ac:dyDescent="0.2">
      <c r="A25" s="236"/>
      <c r="B25" s="5"/>
      <c r="C25" s="153"/>
      <c r="D25" s="5"/>
      <c r="E25" s="153"/>
      <c r="F25" s="5"/>
      <c r="G25" s="153"/>
      <c r="H25" s="5"/>
      <c r="I25" s="153"/>
      <c r="J25" s="65"/>
      <c r="M25" s="238"/>
      <c r="N25" s="238"/>
    </row>
    <row r="26" spans="1:15" ht="39" customHeight="1" x14ac:dyDescent="0.2">
      <c r="A26" s="463" t="s">
        <v>165</v>
      </c>
      <c r="B26" s="436" t="s">
        <v>222</v>
      </c>
      <c r="C26" s="437"/>
      <c r="D26" s="436" t="s">
        <v>223</v>
      </c>
      <c r="E26" s="437"/>
      <c r="F26" s="436" t="s">
        <v>224</v>
      </c>
      <c r="G26" s="437"/>
      <c r="H26" s="436" t="s">
        <v>225</v>
      </c>
      <c r="I26" s="437"/>
      <c r="J26" s="443" t="s">
        <v>11</v>
      </c>
    </row>
    <row r="27" spans="1:15" x14ac:dyDescent="0.2">
      <c r="A27" s="463"/>
      <c r="B27" s="224" t="s">
        <v>29</v>
      </c>
      <c r="C27" s="225" t="s">
        <v>12</v>
      </c>
      <c r="D27" s="224" t="s">
        <v>29</v>
      </c>
      <c r="E27" s="225" t="s">
        <v>12</v>
      </c>
      <c r="F27" s="224" t="s">
        <v>29</v>
      </c>
      <c r="G27" s="225" t="s">
        <v>12</v>
      </c>
      <c r="H27" s="224" t="s">
        <v>29</v>
      </c>
      <c r="I27" s="225" t="s">
        <v>12</v>
      </c>
      <c r="J27" s="444"/>
      <c r="M27" s="237"/>
    </row>
    <row r="28" spans="1:15" x14ac:dyDescent="0.2">
      <c r="A28" s="230" t="s">
        <v>19</v>
      </c>
      <c r="B28" s="132">
        <v>236671</v>
      </c>
      <c r="C28" s="155">
        <v>0.56178892473194852</v>
      </c>
      <c r="D28" s="132">
        <v>0</v>
      </c>
      <c r="E28" s="155">
        <v>0</v>
      </c>
      <c r="F28" s="132">
        <v>142120</v>
      </c>
      <c r="G28" s="155">
        <v>0.33735202869343739</v>
      </c>
      <c r="H28" s="132">
        <v>107055</v>
      </c>
      <c r="I28" s="155">
        <v>0.25411779785938604</v>
      </c>
      <c r="J28" s="290">
        <v>421281</v>
      </c>
      <c r="K28" s="237"/>
      <c r="L28" s="238"/>
      <c r="M28" s="238"/>
      <c r="N28" s="237"/>
      <c r="O28" s="237"/>
    </row>
    <row r="29" spans="1:15" x14ac:dyDescent="0.2">
      <c r="A29" s="227" t="s">
        <v>20</v>
      </c>
      <c r="B29" s="131">
        <v>521875</v>
      </c>
      <c r="C29" s="151">
        <v>0.50393053749050076</v>
      </c>
      <c r="D29" s="131">
        <v>2597</v>
      </c>
      <c r="E29" s="151">
        <v>2.5077031968629088E-3</v>
      </c>
      <c r="F29" s="131">
        <v>309632</v>
      </c>
      <c r="G29" s="151">
        <v>0.29898542789798083</v>
      </c>
      <c r="H29" s="131">
        <v>365181</v>
      </c>
      <c r="I29" s="151">
        <v>0.35262439781809546</v>
      </c>
      <c r="J29" s="286">
        <v>1035609</v>
      </c>
      <c r="M29" s="237"/>
    </row>
    <row r="30" spans="1:15" x14ac:dyDescent="0.2">
      <c r="A30" s="231" t="s">
        <v>21</v>
      </c>
      <c r="B30" s="129">
        <v>519421</v>
      </c>
      <c r="C30" s="156">
        <v>0.46135733407706503</v>
      </c>
      <c r="D30" s="129">
        <v>11869</v>
      </c>
      <c r="E30" s="156">
        <v>1.0542219506259248E-2</v>
      </c>
      <c r="F30" s="129">
        <v>293950</v>
      </c>
      <c r="G30" s="156">
        <v>0.26109069204355095</v>
      </c>
      <c r="H30" s="129">
        <v>483314</v>
      </c>
      <c r="I30" s="156">
        <v>0.42928656824064221</v>
      </c>
      <c r="J30" s="304">
        <v>1125854</v>
      </c>
      <c r="M30" s="237"/>
    </row>
    <row r="31" spans="1:15" x14ac:dyDescent="0.2">
      <c r="A31" s="227" t="s">
        <v>166</v>
      </c>
      <c r="B31" s="131">
        <v>137472</v>
      </c>
      <c r="C31" s="151">
        <v>0.38500445295827662</v>
      </c>
      <c r="D31" s="131">
        <v>4684</v>
      </c>
      <c r="E31" s="151">
        <v>1.3118022998549288E-2</v>
      </c>
      <c r="F31" s="131">
        <v>77278</v>
      </c>
      <c r="G31" s="151">
        <v>0.21642497465454566</v>
      </c>
      <c r="H31" s="131">
        <v>195194</v>
      </c>
      <c r="I31" s="151">
        <v>0.54666084141307214</v>
      </c>
      <c r="J31" s="286">
        <v>357066</v>
      </c>
      <c r="M31" s="237"/>
    </row>
    <row r="32" spans="1:15" x14ac:dyDescent="0.2">
      <c r="A32" s="228" t="s">
        <v>23</v>
      </c>
      <c r="B32" s="134">
        <v>112352</v>
      </c>
      <c r="C32" s="152">
        <v>0.4504963993007105</v>
      </c>
      <c r="D32" s="134">
        <v>0</v>
      </c>
      <c r="E32" s="152">
        <v>0</v>
      </c>
      <c r="F32" s="134">
        <v>73489</v>
      </c>
      <c r="G32" s="152">
        <v>0.29466791768913697</v>
      </c>
      <c r="H32" s="134">
        <v>71795</v>
      </c>
      <c r="I32" s="152">
        <v>0.28787550722545668</v>
      </c>
      <c r="J32" s="287">
        <v>249396</v>
      </c>
      <c r="M32" s="237"/>
    </row>
    <row r="33" spans="1:13" x14ac:dyDescent="0.2">
      <c r="A33" s="229" t="s">
        <v>30</v>
      </c>
      <c r="B33" s="5"/>
      <c r="C33" s="153"/>
      <c r="D33" s="5"/>
      <c r="E33" s="153"/>
      <c r="F33" s="5"/>
      <c r="G33" s="153"/>
      <c r="H33" s="5"/>
      <c r="I33" s="153"/>
      <c r="J33" s="65"/>
      <c r="M33" s="237"/>
    </row>
    <row r="34" spans="1:13" x14ac:dyDescent="0.2">
      <c r="A34" s="236"/>
      <c r="B34" s="5"/>
      <c r="C34" s="153"/>
      <c r="D34" s="5"/>
      <c r="E34" s="153"/>
      <c r="F34" s="5"/>
      <c r="G34" s="153"/>
      <c r="H34" s="5"/>
      <c r="I34" s="153"/>
      <c r="J34" s="65"/>
    </row>
    <row r="35" spans="1:13" ht="30" customHeight="1" x14ac:dyDescent="0.2">
      <c r="A35" s="463" t="s">
        <v>24</v>
      </c>
      <c r="B35" s="436" t="s">
        <v>222</v>
      </c>
      <c r="C35" s="437"/>
      <c r="D35" s="436" t="s">
        <v>223</v>
      </c>
      <c r="E35" s="437"/>
      <c r="F35" s="436" t="s">
        <v>224</v>
      </c>
      <c r="G35" s="437"/>
      <c r="H35" s="436" t="s">
        <v>225</v>
      </c>
      <c r="I35" s="437"/>
      <c r="J35" s="443" t="s">
        <v>11</v>
      </c>
    </row>
    <row r="36" spans="1:13" x14ac:dyDescent="0.2">
      <c r="A36" s="463"/>
      <c r="B36" s="224" t="s">
        <v>29</v>
      </c>
      <c r="C36" s="225" t="s">
        <v>12</v>
      </c>
      <c r="D36" s="224" t="s">
        <v>29</v>
      </c>
      <c r="E36" s="225" t="s">
        <v>12</v>
      </c>
      <c r="F36" s="224" t="s">
        <v>29</v>
      </c>
      <c r="G36" s="225" t="s">
        <v>12</v>
      </c>
      <c r="H36" s="224" t="s">
        <v>29</v>
      </c>
      <c r="I36" s="225" t="s">
        <v>12</v>
      </c>
      <c r="J36" s="444"/>
      <c r="M36" s="237"/>
    </row>
    <row r="37" spans="1:13" x14ac:dyDescent="0.2">
      <c r="A37" s="230" t="s">
        <v>25</v>
      </c>
      <c r="B37" s="132">
        <v>89834</v>
      </c>
      <c r="C37" s="155">
        <v>0.57617661018253652</v>
      </c>
      <c r="D37" s="132">
        <v>961</v>
      </c>
      <c r="E37" s="155">
        <v>6.1636543222545765E-3</v>
      </c>
      <c r="F37" s="132">
        <v>79478</v>
      </c>
      <c r="G37" s="155">
        <v>0.50975537796477544</v>
      </c>
      <c r="H37" s="132">
        <v>480</v>
      </c>
      <c r="I37" s="155">
        <v>3.0786202650178946E-3</v>
      </c>
      <c r="J37" s="290">
        <v>155914</v>
      </c>
      <c r="K37" s="237"/>
      <c r="L37" s="237"/>
      <c r="M37" s="237"/>
    </row>
    <row r="38" spans="1:13" x14ac:dyDescent="0.2">
      <c r="A38" s="227" t="s">
        <v>26</v>
      </c>
      <c r="B38" s="131">
        <v>242748</v>
      </c>
      <c r="C38" s="151">
        <v>0.53452121697886779</v>
      </c>
      <c r="D38" s="131">
        <v>467</v>
      </c>
      <c r="E38" s="151">
        <v>1.0283149946822682E-3</v>
      </c>
      <c r="F38" s="131">
        <v>165421</v>
      </c>
      <c r="G38" s="151">
        <v>0.36425030992577195</v>
      </c>
      <c r="H38" s="131">
        <v>95172</v>
      </c>
      <c r="I38" s="151">
        <v>0.20956487082205746</v>
      </c>
      <c r="J38" s="286">
        <v>454141</v>
      </c>
      <c r="M38" s="237"/>
    </row>
    <row r="39" spans="1:13" x14ac:dyDescent="0.2">
      <c r="A39" s="231" t="s">
        <v>27</v>
      </c>
      <c r="B39" s="129">
        <v>404884</v>
      </c>
      <c r="C39" s="156">
        <v>0.49090653371614806</v>
      </c>
      <c r="D39" s="129">
        <v>8150</v>
      </c>
      <c r="E39" s="156">
        <v>9.8815666951191129E-3</v>
      </c>
      <c r="F39" s="129">
        <v>212764</v>
      </c>
      <c r="G39" s="156">
        <v>0.25796830138899668</v>
      </c>
      <c r="H39" s="129">
        <v>300639</v>
      </c>
      <c r="I39" s="156">
        <v>0.36451341468146192</v>
      </c>
      <c r="J39" s="304">
        <v>824768</v>
      </c>
      <c r="M39" s="237"/>
    </row>
    <row r="40" spans="1:13" x14ac:dyDescent="0.2">
      <c r="A40" s="232" t="s">
        <v>28</v>
      </c>
      <c r="B40" s="127">
        <v>790325</v>
      </c>
      <c r="C40" s="157">
        <v>0.45048601132135913</v>
      </c>
      <c r="D40" s="127">
        <v>9571</v>
      </c>
      <c r="E40" s="157">
        <v>5.4554792197598814E-3</v>
      </c>
      <c r="F40" s="127">
        <v>438807</v>
      </c>
      <c r="G40" s="157">
        <v>0.2501204127034975</v>
      </c>
      <c r="H40" s="127">
        <v>826249</v>
      </c>
      <c r="I40" s="157">
        <v>0.47096272592700683</v>
      </c>
      <c r="J40" s="291">
        <v>1754383</v>
      </c>
      <c r="M40" s="237"/>
    </row>
    <row r="41" spans="1:13" x14ac:dyDescent="0.2">
      <c r="A41" s="229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3" x14ac:dyDescent="0.2">
      <c r="A42" s="229"/>
      <c r="B42" s="5"/>
      <c r="C42" s="153"/>
      <c r="D42" s="5"/>
      <c r="E42" s="153"/>
      <c r="F42" s="5"/>
      <c r="G42" s="153"/>
      <c r="H42" s="5"/>
      <c r="I42" s="153"/>
      <c r="J42" s="56"/>
    </row>
    <row r="43" spans="1:13" ht="29.1" customHeight="1" x14ac:dyDescent="0.2">
      <c r="A43" s="469" t="s">
        <v>218</v>
      </c>
      <c r="B43" s="436" t="s">
        <v>222</v>
      </c>
      <c r="C43" s="437"/>
      <c r="D43" s="436" t="s">
        <v>223</v>
      </c>
      <c r="E43" s="437"/>
      <c r="F43" s="436" t="s">
        <v>224</v>
      </c>
      <c r="G43" s="437"/>
      <c r="H43" s="436" t="s">
        <v>225</v>
      </c>
      <c r="I43" s="437"/>
      <c r="J43" s="443" t="s">
        <v>11</v>
      </c>
    </row>
    <row r="44" spans="1:13" x14ac:dyDescent="0.2">
      <c r="A44" s="470"/>
      <c r="B44" s="224" t="s">
        <v>29</v>
      </c>
      <c r="C44" s="225" t="s">
        <v>12</v>
      </c>
      <c r="D44" s="224" t="s">
        <v>29</v>
      </c>
      <c r="E44" s="225" t="s">
        <v>12</v>
      </c>
      <c r="F44" s="224" t="s">
        <v>29</v>
      </c>
      <c r="G44" s="225" t="s">
        <v>12</v>
      </c>
      <c r="H44" s="224" t="s">
        <v>29</v>
      </c>
      <c r="I44" s="225" t="s">
        <v>12</v>
      </c>
      <c r="J44" s="444"/>
      <c r="M44" s="237"/>
    </row>
    <row r="45" spans="1:13" x14ac:dyDescent="0.2">
      <c r="A45" s="233" t="s">
        <v>193</v>
      </c>
      <c r="B45" s="78">
        <v>956059</v>
      </c>
      <c r="C45" s="158">
        <v>0.47351805671465114</v>
      </c>
      <c r="D45" s="78">
        <v>11634</v>
      </c>
      <c r="E45" s="158">
        <v>5.7621015772230076E-3</v>
      </c>
      <c r="F45" s="78">
        <v>582205</v>
      </c>
      <c r="G45" s="158">
        <v>0.28835519587133585</v>
      </c>
      <c r="H45" s="78">
        <v>718716</v>
      </c>
      <c r="I45" s="158">
        <v>0.35596652889594388</v>
      </c>
      <c r="J45" s="76">
        <v>2019055</v>
      </c>
      <c r="L45" s="238"/>
      <c r="M45" s="237"/>
    </row>
    <row r="46" spans="1:13" x14ac:dyDescent="0.2">
      <c r="A46" s="232" t="s">
        <v>194</v>
      </c>
      <c r="B46" s="19">
        <v>571733</v>
      </c>
      <c r="C46" s="159">
        <v>0.48859762543466612</v>
      </c>
      <c r="D46" s="19">
        <v>7516</v>
      </c>
      <c r="E46" s="159">
        <v>6.4231026594003676E-3</v>
      </c>
      <c r="F46" s="19">
        <v>314265</v>
      </c>
      <c r="G46" s="159">
        <v>0.26856790277494103</v>
      </c>
      <c r="H46" s="19">
        <v>503823</v>
      </c>
      <c r="I46" s="159">
        <v>0.4305623804107333</v>
      </c>
      <c r="J46" s="17">
        <v>1170151</v>
      </c>
      <c r="M46" s="237"/>
    </row>
    <row r="47" spans="1:13" x14ac:dyDescent="0.2">
      <c r="A47" s="229" t="s">
        <v>30</v>
      </c>
    </row>
    <row r="49" spans="1:10" ht="12" customHeight="1" x14ac:dyDescent="0.2">
      <c r="A49" s="370" t="s">
        <v>3</v>
      </c>
      <c r="B49" s="436" t="s">
        <v>222</v>
      </c>
      <c r="C49" s="437"/>
      <c r="D49" s="436" t="s">
        <v>223</v>
      </c>
      <c r="E49" s="437"/>
      <c r="F49" s="436" t="s">
        <v>227</v>
      </c>
      <c r="G49" s="437"/>
      <c r="H49" s="436" t="s">
        <v>225</v>
      </c>
      <c r="I49" s="437"/>
      <c r="J49" s="468" t="s">
        <v>11</v>
      </c>
    </row>
    <row r="50" spans="1:10" x14ac:dyDescent="0.2">
      <c r="A50" s="371"/>
      <c r="B50" s="224" t="s">
        <v>29</v>
      </c>
      <c r="C50" s="225" t="s">
        <v>12</v>
      </c>
      <c r="D50" s="224" t="s">
        <v>29</v>
      </c>
      <c r="E50" s="225" t="s">
        <v>12</v>
      </c>
      <c r="F50" s="224" t="s">
        <v>29</v>
      </c>
      <c r="G50" s="225" t="s">
        <v>12</v>
      </c>
      <c r="H50" s="224" t="s">
        <v>29</v>
      </c>
      <c r="I50" s="225" t="s">
        <v>12</v>
      </c>
      <c r="J50" s="468"/>
    </row>
    <row r="51" spans="1:10" x14ac:dyDescent="0.2">
      <c r="A51" s="214" t="s">
        <v>172</v>
      </c>
      <c r="B51" s="186">
        <v>10717</v>
      </c>
      <c r="C51" s="179">
        <v>0.19722119985277881</v>
      </c>
      <c r="D51" s="186">
        <v>150</v>
      </c>
      <c r="E51" s="179">
        <v>2.7603974972396023E-3</v>
      </c>
      <c r="F51" s="186">
        <v>14016</v>
      </c>
      <c r="G51" s="179">
        <v>0.25793154214206848</v>
      </c>
      <c r="H51" s="186">
        <v>34895</v>
      </c>
      <c r="I51" s="179">
        <v>0.64216047110783958</v>
      </c>
      <c r="J51" s="221">
        <v>54340</v>
      </c>
    </row>
    <row r="52" spans="1:10" x14ac:dyDescent="0.2">
      <c r="A52" s="207" t="s">
        <v>189</v>
      </c>
      <c r="B52" s="191">
        <v>87704</v>
      </c>
      <c r="C52" s="174">
        <v>0.36817006414346642</v>
      </c>
      <c r="D52" s="191">
        <v>708</v>
      </c>
      <c r="E52" s="174">
        <v>2.9720925546562783E-3</v>
      </c>
      <c r="F52" s="191">
        <v>103516</v>
      </c>
      <c r="G52" s="174">
        <v>0.43454679786412331</v>
      </c>
      <c r="H52" s="191">
        <v>122620</v>
      </c>
      <c r="I52" s="174">
        <v>0.51474292238976393</v>
      </c>
      <c r="J52" s="210">
        <v>238216</v>
      </c>
    </row>
    <row r="53" spans="1:10" x14ac:dyDescent="0.2">
      <c r="A53" s="214" t="s">
        <v>226</v>
      </c>
      <c r="B53" s="181">
        <v>360149</v>
      </c>
      <c r="C53" s="193">
        <v>0.35581833504417731</v>
      </c>
      <c r="D53" s="181">
        <v>8409</v>
      </c>
      <c r="E53" s="193">
        <v>8.3078847348916334E-3</v>
      </c>
      <c r="F53" s="181">
        <v>255006</v>
      </c>
      <c r="G53" s="193">
        <v>0.25193964260979618</v>
      </c>
      <c r="H53" s="181">
        <v>521466</v>
      </c>
      <c r="I53" s="193">
        <v>0.51519555490129632</v>
      </c>
      <c r="J53" s="221">
        <v>1012171</v>
      </c>
    </row>
    <row r="54" spans="1:10" x14ac:dyDescent="0.2">
      <c r="A54" s="207" t="s">
        <v>183</v>
      </c>
      <c r="B54" s="191">
        <v>72189</v>
      </c>
      <c r="C54" s="174">
        <v>0.48441515739181201</v>
      </c>
      <c r="D54" s="191">
        <v>223</v>
      </c>
      <c r="E54" s="174">
        <v>1.4964133053287077E-3</v>
      </c>
      <c r="F54" s="191">
        <v>81231</v>
      </c>
      <c r="G54" s="174">
        <v>0.54509035518007287</v>
      </c>
      <c r="H54" s="191">
        <v>8356</v>
      </c>
      <c r="I54" s="174">
        <v>5.6071881521644308E-2</v>
      </c>
      <c r="J54" s="210">
        <v>149023</v>
      </c>
    </row>
    <row r="55" spans="1:10" x14ac:dyDescent="0.2">
      <c r="A55" s="214" t="s">
        <v>212</v>
      </c>
      <c r="B55" s="195">
        <v>140311</v>
      </c>
      <c r="C55" s="193">
        <v>0.54318421134132366</v>
      </c>
      <c r="D55" s="195">
        <v>0</v>
      </c>
      <c r="E55" s="193">
        <v>0</v>
      </c>
      <c r="F55" s="195">
        <v>48498</v>
      </c>
      <c r="G55" s="193">
        <v>0.18774969803958005</v>
      </c>
      <c r="H55" s="195">
        <v>106681</v>
      </c>
      <c r="I55" s="193">
        <v>0.41299281489051998</v>
      </c>
      <c r="J55" s="221">
        <v>258312</v>
      </c>
    </row>
    <row r="56" spans="1:10" x14ac:dyDescent="0.2">
      <c r="A56" s="207" t="s">
        <v>174</v>
      </c>
      <c r="B56" s="191">
        <v>42089</v>
      </c>
      <c r="C56" s="174">
        <v>0.30339662356011132</v>
      </c>
      <c r="D56" s="191">
        <v>5216</v>
      </c>
      <c r="E56" s="174">
        <v>3.7599296454882289E-2</v>
      </c>
      <c r="F56" s="191">
        <v>97891</v>
      </c>
      <c r="G56" s="174">
        <v>0.70564277784986229</v>
      </c>
      <c r="H56" s="191">
        <v>13024</v>
      </c>
      <c r="I56" s="174">
        <v>9.3882905872006692E-2</v>
      </c>
      <c r="J56" s="210">
        <v>138726</v>
      </c>
    </row>
    <row r="57" spans="1:10" x14ac:dyDescent="0.2">
      <c r="A57" s="214" t="s">
        <v>214</v>
      </c>
      <c r="B57" s="181">
        <v>100146</v>
      </c>
      <c r="C57" s="193">
        <v>0.95404401257502147</v>
      </c>
      <c r="D57" s="181">
        <v>938</v>
      </c>
      <c r="E57" s="193">
        <v>8.9358864437458323E-3</v>
      </c>
      <c r="F57" s="181">
        <v>3948</v>
      </c>
      <c r="G57" s="193">
        <v>3.7610745927407832E-2</v>
      </c>
      <c r="H57" s="181">
        <v>388</v>
      </c>
      <c r="I57" s="193">
        <v>3.6962941792893209E-3</v>
      </c>
      <c r="J57" s="221">
        <v>104970</v>
      </c>
    </row>
    <row r="58" spans="1:10" x14ac:dyDescent="0.2">
      <c r="A58" s="207" t="s">
        <v>175</v>
      </c>
      <c r="B58" s="191">
        <v>12253</v>
      </c>
      <c r="C58" s="174">
        <v>0.5980865914970469</v>
      </c>
      <c r="D58" s="191">
        <v>0</v>
      </c>
      <c r="E58" s="174">
        <v>0</v>
      </c>
      <c r="F58" s="191">
        <v>2548</v>
      </c>
      <c r="G58" s="174">
        <v>0.12437155269195099</v>
      </c>
      <c r="H58" s="191">
        <v>8451</v>
      </c>
      <c r="I58" s="174">
        <v>0.41250549128715769</v>
      </c>
      <c r="J58" s="210">
        <v>20487</v>
      </c>
    </row>
    <row r="59" spans="1:10" x14ac:dyDescent="0.2">
      <c r="A59" s="214" t="s">
        <v>188</v>
      </c>
      <c r="B59" s="195">
        <v>38714</v>
      </c>
      <c r="C59" s="193">
        <v>0.40716862464635417</v>
      </c>
      <c r="D59" s="195">
        <v>0</v>
      </c>
      <c r="E59" s="193">
        <v>0</v>
      </c>
      <c r="F59" s="195">
        <v>59072</v>
      </c>
      <c r="G59" s="193">
        <v>0.6212808026840273</v>
      </c>
      <c r="H59" s="195">
        <v>36566</v>
      </c>
      <c r="I59" s="193">
        <v>0.38457736035590706</v>
      </c>
      <c r="J59" s="221">
        <v>95081</v>
      </c>
    </row>
    <row r="60" spans="1:10" x14ac:dyDescent="0.2">
      <c r="A60" s="207" t="s">
        <v>185</v>
      </c>
      <c r="B60" s="191">
        <v>32203</v>
      </c>
      <c r="C60" s="174">
        <v>0.33206500443399534</v>
      </c>
      <c r="D60" s="191">
        <v>0</v>
      </c>
      <c r="E60" s="174">
        <v>0</v>
      </c>
      <c r="F60" s="191">
        <v>72137</v>
      </c>
      <c r="G60" s="174">
        <v>0.74384912041906415</v>
      </c>
      <c r="H60" s="191">
        <v>24108</v>
      </c>
      <c r="I60" s="174">
        <v>0.24859246427024687</v>
      </c>
      <c r="J60" s="210">
        <v>96978</v>
      </c>
    </row>
    <row r="61" spans="1:10" x14ac:dyDescent="0.2">
      <c r="A61" s="214" t="s">
        <v>216</v>
      </c>
      <c r="B61" s="181">
        <v>278925</v>
      </c>
      <c r="C61" s="193">
        <v>0.58182223992957849</v>
      </c>
      <c r="D61" s="181">
        <v>673</v>
      </c>
      <c r="E61" s="193">
        <v>1.4038410593263649E-3</v>
      </c>
      <c r="F61" s="181">
        <v>82469</v>
      </c>
      <c r="G61" s="193">
        <v>0.17202580731290637</v>
      </c>
      <c r="H61" s="181">
        <v>181620</v>
      </c>
      <c r="I61" s="193">
        <v>0.3788493509581789</v>
      </c>
      <c r="J61" s="221">
        <v>479399</v>
      </c>
    </row>
    <row r="62" spans="1:10" x14ac:dyDescent="0.2">
      <c r="A62" s="207" t="s">
        <v>187</v>
      </c>
      <c r="B62" s="191">
        <v>48340</v>
      </c>
      <c r="C62" s="174">
        <v>0.73759860841967129</v>
      </c>
      <c r="D62" s="191">
        <v>0</v>
      </c>
      <c r="E62" s="174">
        <v>0</v>
      </c>
      <c r="F62" s="191">
        <v>19671</v>
      </c>
      <c r="G62" s="174">
        <v>0.30015105970673056</v>
      </c>
      <c r="H62" s="191">
        <v>6915</v>
      </c>
      <c r="I62" s="174">
        <v>0.10551291636785327</v>
      </c>
      <c r="J62" s="210">
        <v>65537</v>
      </c>
    </row>
    <row r="63" spans="1:10" x14ac:dyDescent="0.2">
      <c r="A63" s="214" t="s">
        <v>176</v>
      </c>
      <c r="B63" s="195">
        <v>25459</v>
      </c>
      <c r="C63" s="193">
        <v>0.50152670251955167</v>
      </c>
      <c r="D63" s="195">
        <v>97</v>
      </c>
      <c r="E63" s="193">
        <v>1.9108405728581841E-3</v>
      </c>
      <c r="F63" s="195">
        <v>12624</v>
      </c>
      <c r="G63" s="193">
        <v>0.24868506589445069</v>
      </c>
      <c r="H63" s="195">
        <v>28036</v>
      </c>
      <c r="I63" s="193">
        <v>0.55229202371806241</v>
      </c>
      <c r="J63" s="221">
        <v>50763</v>
      </c>
    </row>
    <row r="64" spans="1:10" x14ac:dyDescent="0.2">
      <c r="A64" s="207" t="s">
        <v>177</v>
      </c>
      <c r="B64" s="191">
        <v>19503</v>
      </c>
      <c r="C64" s="174">
        <v>0.55826534993559462</v>
      </c>
      <c r="D64" s="191">
        <v>67</v>
      </c>
      <c r="E64" s="174">
        <v>1.9178474309431801E-3</v>
      </c>
      <c r="F64" s="191">
        <v>1587</v>
      </c>
      <c r="G64" s="174">
        <v>4.5427221983683985E-2</v>
      </c>
      <c r="H64" s="191">
        <v>20123</v>
      </c>
      <c r="I64" s="174">
        <v>0.57601259481894951</v>
      </c>
      <c r="J64" s="210">
        <v>34935</v>
      </c>
    </row>
    <row r="65" spans="1:10" x14ac:dyDescent="0.2">
      <c r="A65" s="214" t="s">
        <v>213</v>
      </c>
      <c r="B65" s="181">
        <v>28449</v>
      </c>
      <c r="C65" s="193">
        <v>0.58217201792620787</v>
      </c>
      <c r="D65" s="181">
        <v>734</v>
      </c>
      <c r="E65" s="193">
        <v>1.5020361389076474E-2</v>
      </c>
      <c r="F65" s="181">
        <v>15951</v>
      </c>
      <c r="G65" s="193">
        <v>0.32641660015961693</v>
      </c>
      <c r="H65" s="181">
        <v>5597</v>
      </c>
      <c r="I65" s="193">
        <v>0.11453537151861175</v>
      </c>
      <c r="J65" s="221">
        <v>48867</v>
      </c>
    </row>
    <row r="66" spans="1:10" x14ac:dyDescent="0.2">
      <c r="A66" s="207" t="s">
        <v>170</v>
      </c>
      <c r="B66" s="191">
        <v>13261</v>
      </c>
      <c r="C66" s="174">
        <v>0.57872916121148643</v>
      </c>
      <c r="D66" s="191">
        <v>0</v>
      </c>
      <c r="E66" s="174">
        <v>0</v>
      </c>
      <c r="F66" s="191">
        <v>9405</v>
      </c>
      <c r="G66" s="174">
        <v>0.41044776119402987</v>
      </c>
      <c r="H66" s="191">
        <v>1624</v>
      </c>
      <c r="I66" s="174">
        <v>7.0873701667103078E-2</v>
      </c>
      <c r="J66" s="210">
        <v>22914</v>
      </c>
    </row>
    <row r="67" spans="1:10" x14ac:dyDescent="0.2">
      <c r="A67" s="214" t="s">
        <v>171</v>
      </c>
      <c r="B67" s="195">
        <v>6107</v>
      </c>
      <c r="C67" s="193">
        <v>0.59039056457849959</v>
      </c>
      <c r="D67" s="195">
        <v>0</v>
      </c>
      <c r="E67" s="193">
        <v>0</v>
      </c>
      <c r="F67" s="195">
        <v>1899</v>
      </c>
      <c r="G67" s="193">
        <v>0.183584686774942</v>
      </c>
      <c r="H67" s="195">
        <v>5527</v>
      </c>
      <c r="I67" s="193">
        <v>0.53431941221964419</v>
      </c>
      <c r="J67" s="221">
        <v>10344</v>
      </c>
    </row>
    <row r="68" spans="1:10" x14ac:dyDescent="0.2">
      <c r="A68" s="207" t="s">
        <v>178</v>
      </c>
      <c r="B68" s="191">
        <v>19795</v>
      </c>
      <c r="C68" s="174">
        <v>0.82938785771148449</v>
      </c>
      <c r="D68" s="191">
        <v>0</v>
      </c>
      <c r="E68" s="174">
        <v>0</v>
      </c>
      <c r="F68" s="191">
        <v>3177</v>
      </c>
      <c r="G68" s="174">
        <v>0.13311266602421754</v>
      </c>
      <c r="H68" s="191">
        <v>4442</v>
      </c>
      <c r="I68" s="174">
        <v>0.18611471906816943</v>
      </c>
      <c r="J68" s="210">
        <v>23867</v>
      </c>
    </row>
    <row r="69" spans="1:10" x14ac:dyDescent="0.2">
      <c r="A69" s="214" t="s">
        <v>186</v>
      </c>
      <c r="B69" s="181">
        <v>26348</v>
      </c>
      <c r="C69" s="193">
        <v>0.36934032353023633</v>
      </c>
      <c r="D69" s="181">
        <v>0</v>
      </c>
      <c r="E69" s="193">
        <v>0</v>
      </c>
      <c r="F69" s="181">
        <v>27493</v>
      </c>
      <c r="G69" s="193">
        <v>0.38539067537637722</v>
      </c>
      <c r="H69" s="181">
        <v>39019</v>
      </c>
      <c r="I69" s="193">
        <v>0.54695954470268304</v>
      </c>
      <c r="J69" s="221">
        <v>71338</v>
      </c>
    </row>
    <row r="70" spans="1:10" x14ac:dyDescent="0.2">
      <c r="A70" s="207" t="s">
        <v>179</v>
      </c>
      <c r="B70" s="191">
        <v>43388</v>
      </c>
      <c r="C70" s="174">
        <v>0.95414861566204123</v>
      </c>
      <c r="D70" s="191">
        <v>0</v>
      </c>
      <c r="E70" s="174">
        <v>0</v>
      </c>
      <c r="F70" s="191">
        <v>4939</v>
      </c>
      <c r="G70" s="174">
        <v>0.10861390275548127</v>
      </c>
      <c r="H70" s="191">
        <v>7047</v>
      </c>
      <c r="I70" s="174">
        <v>0.15497108174081323</v>
      </c>
      <c r="J70" s="210">
        <v>45473</v>
      </c>
    </row>
    <row r="71" spans="1:10" x14ac:dyDescent="0.2">
      <c r="A71" s="214" t="s">
        <v>180</v>
      </c>
      <c r="B71" s="195">
        <v>5226</v>
      </c>
      <c r="C71" s="193">
        <v>0.27680084745762712</v>
      </c>
      <c r="D71" s="195">
        <v>0</v>
      </c>
      <c r="E71" s="193">
        <v>0</v>
      </c>
      <c r="F71" s="195">
        <v>2956</v>
      </c>
      <c r="G71" s="193">
        <v>0.15656779661016948</v>
      </c>
      <c r="H71" s="195">
        <v>13183</v>
      </c>
      <c r="I71" s="193">
        <v>0.69825211864406778</v>
      </c>
      <c r="J71" s="221">
        <v>18880</v>
      </c>
    </row>
    <row r="72" spans="1:10" x14ac:dyDescent="0.2">
      <c r="A72" s="207" t="s">
        <v>181</v>
      </c>
      <c r="B72" s="191">
        <v>44382</v>
      </c>
      <c r="C72" s="174">
        <v>0.48140314340568158</v>
      </c>
      <c r="D72" s="191">
        <v>0</v>
      </c>
      <c r="E72" s="174">
        <v>0</v>
      </c>
      <c r="F72" s="191">
        <v>78450</v>
      </c>
      <c r="G72" s="174">
        <v>0.85093228336207738</v>
      </c>
      <c r="H72" s="191">
        <v>3263</v>
      </c>
      <c r="I72" s="174">
        <v>3.5393142646404828E-2</v>
      </c>
      <c r="J72" s="210">
        <v>92193</v>
      </c>
    </row>
    <row r="73" spans="1:10" x14ac:dyDescent="0.2">
      <c r="A73" s="214" t="s">
        <v>182</v>
      </c>
      <c r="B73" s="181">
        <v>81360</v>
      </c>
      <c r="C73" s="193">
        <v>0.81568816169393643</v>
      </c>
      <c r="D73" s="181">
        <v>0</v>
      </c>
      <c r="E73" s="193">
        <v>0</v>
      </c>
      <c r="F73" s="181">
        <v>22409</v>
      </c>
      <c r="G73" s="193">
        <v>0.22466514276547964</v>
      </c>
      <c r="H73" s="181">
        <v>28867</v>
      </c>
      <c r="I73" s="193">
        <v>0.28941089188322106</v>
      </c>
      <c r="J73" s="221">
        <v>99744</v>
      </c>
    </row>
    <row r="74" spans="1:10" x14ac:dyDescent="0.2">
      <c r="A74" s="217" t="s">
        <v>11</v>
      </c>
      <c r="B74" s="198">
        <v>1537016</v>
      </c>
      <c r="C74" s="199">
        <v>0.47547979030848014</v>
      </c>
      <c r="D74" s="198">
        <v>17216</v>
      </c>
      <c r="E74" s="199">
        <v>5.3258131795315038E-3</v>
      </c>
      <c r="F74" s="198">
        <v>1020893</v>
      </c>
      <c r="G74" s="199">
        <v>0.31581583377622302</v>
      </c>
      <c r="H74" s="198">
        <v>1221817</v>
      </c>
      <c r="I74" s="199">
        <v>0.37797218178297187</v>
      </c>
      <c r="J74" s="220">
        <v>3232558</v>
      </c>
    </row>
    <row r="75" spans="1:10" x14ac:dyDescent="0.2">
      <c r="A75" s="229" t="s">
        <v>30</v>
      </c>
      <c r="C75" s="239"/>
      <c r="I75" s="238"/>
    </row>
    <row r="76" spans="1:10" x14ac:dyDescent="0.2">
      <c r="A76" s="240" t="s">
        <v>321</v>
      </c>
      <c r="C76" s="237"/>
    </row>
    <row r="77" spans="1:10" x14ac:dyDescent="0.2">
      <c r="C77" s="237"/>
    </row>
    <row r="78" spans="1:10" x14ac:dyDescent="0.2">
      <c r="C78" s="237"/>
    </row>
    <row r="79" spans="1:10" x14ac:dyDescent="0.2">
      <c r="C79" s="237"/>
    </row>
    <row r="80" spans="1:10" x14ac:dyDescent="0.2">
      <c r="C80" s="237"/>
    </row>
    <row r="81" spans="3:3" x14ac:dyDescent="0.2">
      <c r="C81" s="237"/>
    </row>
    <row r="82" spans="3:3" x14ac:dyDescent="0.2">
      <c r="C82" s="237"/>
    </row>
  </sheetData>
  <mergeCells count="38">
    <mergeCell ref="A49:A50"/>
    <mergeCell ref="B49:C49"/>
    <mergeCell ref="D49:E49"/>
    <mergeCell ref="F49:G49"/>
    <mergeCell ref="H49:I49"/>
    <mergeCell ref="D35:E35"/>
    <mergeCell ref="J43:J44"/>
    <mergeCell ref="A26:A27"/>
    <mergeCell ref="B26:C26"/>
    <mergeCell ref="D26:E26"/>
    <mergeCell ref="J26:J27"/>
    <mergeCell ref="F35:G35"/>
    <mergeCell ref="H35:I35"/>
    <mergeCell ref="F26:G26"/>
    <mergeCell ref="H26:I26"/>
    <mergeCell ref="F43:G43"/>
    <mergeCell ref="H43:I43"/>
    <mergeCell ref="A11:A13"/>
    <mergeCell ref="J12:J13"/>
    <mergeCell ref="A6:J6"/>
    <mergeCell ref="J49:J50"/>
    <mergeCell ref="A43:A44"/>
    <mergeCell ref="B43:C43"/>
    <mergeCell ref="D43:E43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B12:C12"/>
    <mergeCell ref="D12:E12"/>
    <mergeCell ref="F12:G12"/>
    <mergeCell ref="H12:I12"/>
    <mergeCell ref="B11:J11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91"/>
  <sheetViews>
    <sheetView showGridLines="0" zoomScale="70" zoomScaleNormal="7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5" customHeight="1" x14ac:dyDescent="0.2">
      <c r="A7" s="110" t="s">
        <v>33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</row>
    <row r="12" spans="1:12" ht="20.25" customHeight="1" x14ac:dyDescent="0.2">
      <c r="A12" s="381"/>
      <c r="B12" s="372" t="s">
        <v>6</v>
      </c>
      <c r="C12" s="373"/>
      <c r="D12" s="372" t="s">
        <v>7</v>
      </c>
      <c r="E12" s="373"/>
      <c r="F12" s="372" t="s">
        <v>8</v>
      </c>
      <c r="G12" s="373"/>
      <c r="H12" s="372" t="s">
        <v>9</v>
      </c>
      <c r="I12" s="373"/>
      <c r="J12" s="372" t="s">
        <v>10</v>
      </c>
      <c r="K12" s="373"/>
      <c r="L12" s="385" t="s">
        <v>11</v>
      </c>
    </row>
    <row r="13" spans="1:12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5"/>
    </row>
    <row r="14" spans="1:12" ht="24" x14ac:dyDescent="0.2">
      <c r="A14" s="109" t="s">
        <v>3</v>
      </c>
      <c r="B14" s="108">
        <v>122645</v>
      </c>
      <c r="C14" s="107">
        <v>1.0037810491179544E-2</v>
      </c>
      <c r="D14" s="108">
        <v>4018046</v>
      </c>
      <c r="E14" s="107">
        <v>0.32885469683103263</v>
      </c>
      <c r="F14" s="108">
        <v>4391182</v>
      </c>
      <c r="G14" s="107">
        <v>0.35939380120085423</v>
      </c>
      <c r="H14" s="108">
        <v>3224859</v>
      </c>
      <c r="I14" s="107">
        <v>0.26393675651493964</v>
      </c>
      <c r="J14" s="108">
        <v>461570</v>
      </c>
      <c r="K14" s="107">
        <v>3.7776934961993899E-2</v>
      </c>
      <c r="L14" s="106">
        <v>12218302</v>
      </c>
    </row>
    <row r="15" spans="1:12" x14ac:dyDescent="0.2">
      <c r="A15" s="13" t="s">
        <v>4</v>
      </c>
      <c r="B15" s="15">
        <v>35682</v>
      </c>
      <c r="C15" s="60">
        <v>7.0142096620040249E-3</v>
      </c>
      <c r="D15" s="15">
        <v>1617740</v>
      </c>
      <c r="E15" s="60">
        <v>0.31800817046719332</v>
      </c>
      <c r="F15" s="15">
        <v>1986555</v>
      </c>
      <c r="G15" s="60">
        <v>0.39050819110762869</v>
      </c>
      <c r="H15" s="15">
        <v>1263297</v>
      </c>
      <c r="I15" s="60">
        <v>0.24833333398858526</v>
      </c>
      <c r="J15" s="15">
        <v>183829</v>
      </c>
      <c r="K15" s="60">
        <v>3.6136291350163607E-2</v>
      </c>
      <c r="L15" s="16">
        <v>5087102</v>
      </c>
    </row>
    <row r="16" spans="1:12" x14ac:dyDescent="0.2">
      <c r="A16" s="105" t="s">
        <v>5</v>
      </c>
      <c r="B16" s="104">
        <v>86963</v>
      </c>
      <c r="C16" s="103">
        <v>1.2194721785954678E-2</v>
      </c>
      <c r="D16" s="104">
        <v>2400306</v>
      </c>
      <c r="E16" s="103">
        <v>0.33659215840251289</v>
      </c>
      <c r="F16" s="104">
        <v>2404627</v>
      </c>
      <c r="G16" s="103">
        <v>0.33719808727843842</v>
      </c>
      <c r="H16" s="104">
        <v>1961562</v>
      </c>
      <c r="I16" s="103">
        <v>0.27506759030738165</v>
      </c>
      <c r="J16" s="104">
        <v>277741</v>
      </c>
      <c r="K16" s="103">
        <v>3.8947301996858877E-2</v>
      </c>
      <c r="L16" s="102">
        <v>7131200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7" t="s">
        <v>14</v>
      </c>
      <c r="B19" s="372" t="s">
        <v>6</v>
      </c>
      <c r="C19" s="373"/>
      <c r="D19" s="372" t="s">
        <v>7</v>
      </c>
      <c r="E19" s="373"/>
      <c r="F19" s="372" t="s">
        <v>8</v>
      </c>
      <c r="G19" s="373"/>
      <c r="H19" s="372" t="s">
        <v>9</v>
      </c>
      <c r="I19" s="373"/>
      <c r="J19" s="372" t="s">
        <v>10</v>
      </c>
      <c r="K19" s="373"/>
      <c r="L19" s="374" t="s">
        <v>11</v>
      </c>
    </row>
    <row r="20" spans="1:12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5"/>
    </row>
    <row r="21" spans="1:12" x14ac:dyDescent="0.2">
      <c r="A21" s="101" t="s">
        <v>15</v>
      </c>
      <c r="B21" s="100">
        <v>7191</v>
      </c>
      <c r="C21" s="77">
        <v>1.1771908830323101E-2</v>
      </c>
      <c r="D21" s="100">
        <v>216238</v>
      </c>
      <c r="E21" s="77">
        <v>0.35398887799352063</v>
      </c>
      <c r="F21" s="100">
        <v>223916</v>
      </c>
      <c r="G21" s="77">
        <v>0.36655802220145006</v>
      </c>
      <c r="H21" s="100">
        <v>138900</v>
      </c>
      <c r="I21" s="77">
        <v>0.22738397114891931</v>
      </c>
      <c r="J21" s="100">
        <v>24616</v>
      </c>
      <c r="K21" s="77">
        <v>4.0297219825786879E-2</v>
      </c>
      <c r="L21" s="76">
        <v>610861</v>
      </c>
    </row>
    <row r="22" spans="1:12" x14ac:dyDescent="0.2">
      <c r="A22" s="13" t="s">
        <v>16</v>
      </c>
      <c r="B22" s="15">
        <v>93211</v>
      </c>
      <c r="C22" s="60">
        <v>1.2329481045659993E-2</v>
      </c>
      <c r="D22" s="15">
        <v>2510743</v>
      </c>
      <c r="E22" s="60">
        <v>0.33210842313700645</v>
      </c>
      <c r="F22" s="15">
        <v>2733375</v>
      </c>
      <c r="G22" s="60">
        <v>0.36155706143245842</v>
      </c>
      <c r="H22" s="15">
        <v>1973928</v>
      </c>
      <c r="I22" s="60">
        <v>0.26110124192957418</v>
      </c>
      <c r="J22" s="15">
        <v>248752</v>
      </c>
      <c r="K22" s="60">
        <v>3.2903660180343679E-2</v>
      </c>
      <c r="L22" s="16">
        <v>7560010</v>
      </c>
    </row>
    <row r="23" spans="1:12" x14ac:dyDescent="0.2">
      <c r="A23" s="105" t="s">
        <v>17</v>
      </c>
      <c r="B23" s="104">
        <v>22243</v>
      </c>
      <c r="C23" s="103">
        <v>5.4955847301658752E-3</v>
      </c>
      <c r="D23" s="104">
        <v>1291065</v>
      </c>
      <c r="E23" s="103">
        <v>0.31898381961298411</v>
      </c>
      <c r="F23" s="104">
        <v>1433890</v>
      </c>
      <c r="G23" s="103">
        <v>0.35427163551398405</v>
      </c>
      <c r="H23" s="104">
        <v>1112031</v>
      </c>
      <c r="I23" s="103">
        <v>0.27474983514234091</v>
      </c>
      <c r="J23" s="104">
        <v>188201</v>
      </c>
      <c r="K23" s="103">
        <v>4.64988779302229E-2</v>
      </c>
      <c r="L23" s="102">
        <v>4047431</v>
      </c>
    </row>
    <row r="24" spans="1:12" x14ac:dyDescent="0.2">
      <c r="A24" s="4" t="s">
        <v>30</v>
      </c>
    </row>
    <row r="26" spans="1:12" x14ac:dyDescent="0.2">
      <c r="A26" s="377" t="s">
        <v>18</v>
      </c>
      <c r="B26" s="372" t="s">
        <v>6</v>
      </c>
      <c r="C26" s="373"/>
      <c r="D26" s="372" t="s">
        <v>7</v>
      </c>
      <c r="E26" s="373"/>
      <c r="F26" s="372" t="s">
        <v>8</v>
      </c>
      <c r="G26" s="373"/>
      <c r="H26" s="372" t="s">
        <v>9</v>
      </c>
      <c r="I26" s="373"/>
      <c r="J26" s="372" t="s">
        <v>10</v>
      </c>
      <c r="K26" s="373"/>
      <c r="L26" s="374" t="s">
        <v>11</v>
      </c>
    </row>
    <row r="27" spans="1:12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5"/>
    </row>
    <row r="28" spans="1:12" x14ac:dyDescent="0.2">
      <c r="A28" s="101" t="s">
        <v>19</v>
      </c>
      <c r="B28" s="100">
        <v>4407</v>
      </c>
      <c r="C28" s="77">
        <v>3.5305399314721157E-3</v>
      </c>
      <c r="D28" s="100">
        <v>354756</v>
      </c>
      <c r="E28" s="77">
        <v>0.28420245607654232</v>
      </c>
      <c r="F28" s="100">
        <v>405747</v>
      </c>
      <c r="G28" s="77">
        <v>0.32505241333674079</v>
      </c>
      <c r="H28" s="100">
        <v>431635</v>
      </c>
      <c r="I28" s="77">
        <v>0.34579183193123819</v>
      </c>
      <c r="J28" s="100">
        <v>51706</v>
      </c>
      <c r="K28" s="77">
        <v>4.1422758724006629E-2</v>
      </c>
      <c r="L28" s="113">
        <v>1248251</v>
      </c>
    </row>
    <row r="29" spans="1:12" x14ac:dyDescent="0.2">
      <c r="A29" s="13" t="s">
        <v>20</v>
      </c>
      <c r="B29" s="15">
        <v>26332</v>
      </c>
      <c r="C29" s="60">
        <v>7.8179973077016716E-3</v>
      </c>
      <c r="D29" s="15">
        <v>1061538</v>
      </c>
      <c r="E29" s="60">
        <v>0.3151717008211688</v>
      </c>
      <c r="F29" s="15">
        <v>1205123</v>
      </c>
      <c r="G29" s="60">
        <v>0.35780223186424737</v>
      </c>
      <c r="H29" s="15">
        <v>931216</v>
      </c>
      <c r="I29" s="60">
        <v>0.27647896782958831</v>
      </c>
      <c r="J29" s="15">
        <v>143917</v>
      </c>
      <c r="K29" s="60">
        <v>4.2729102177293844E-2</v>
      </c>
      <c r="L29" s="23">
        <v>3368126</v>
      </c>
    </row>
    <row r="30" spans="1:12" x14ac:dyDescent="0.2">
      <c r="A30" s="99" t="s">
        <v>21</v>
      </c>
      <c r="B30" s="91">
        <v>66447</v>
      </c>
      <c r="C30" s="98">
        <v>1.6216350773185121E-2</v>
      </c>
      <c r="D30" s="91">
        <v>1430388</v>
      </c>
      <c r="E30" s="98">
        <v>0.34908533943977482</v>
      </c>
      <c r="F30" s="91">
        <v>1491718</v>
      </c>
      <c r="G30" s="98">
        <v>0.36405288941072073</v>
      </c>
      <c r="H30" s="91">
        <v>987325</v>
      </c>
      <c r="I30" s="98">
        <v>0.24095607818464337</v>
      </c>
      <c r="J30" s="91">
        <v>121654</v>
      </c>
      <c r="K30" s="98">
        <v>2.9689586241080299E-2</v>
      </c>
      <c r="L30" s="113">
        <v>4097531</v>
      </c>
    </row>
    <row r="31" spans="1:12" x14ac:dyDescent="0.2">
      <c r="A31" s="13" t="s">
        <v>22</v>
      </c>
      <c r="B31" s="15">
        <v>9045</v>
      </c>
      <c r="C31" s="60">
        <v>6.7217485909966471E-3</v>
      </c>
      <c r="D31" s="15">
        <v>507691</v>
      </c>
      <c r="E31" s="60">
        <v>0.37728814415828399</v>
      </c>
      <c r="F31" s="15">
        <v>501221</v>
      </c>
      <c r="G31" s="60">
        <v>0.37247999453045111</v>
      </c>
      <c r="H31" s="15">
        <v>273243</v>
      </c>
      <c r="I31" s="60">
        <v>0.20305923164728543</v>
      </c>
      <c r="J31" s="15">
        <v>54432</v>
      </c>
      <c r="K31" s="60">
        <v>4.0450881072982808E-2</v>
      </c>
      <c r="L31" s="23">
        <v>1345632</v>
      </c>
    </row>
    <row r="32" spans="1:12" x14ac:dyDescent="0.2">
      <c r="A32" s="105" t="s">
        <v>23</v>
      </c>
      <c r="B32" s="104">
        <v>16415</v>
      </c>
      <c r="C32" s="103">
        <v>7.6315010137367016E-3</v>
      </c>
      <c r="D32" s="104">
        <v>663674</v>
      </c>
      <c r="E32" s="103">
        <v>0.30854881533906131</v>
      </c>
      <c r="F32" s="104">
        <v>779563</v>
      </c>
      <c r="G32" s="103">
        <v>0.36242679407685802</v>
      </c>
      <c r="H32" s="104">
        <v>601440</v>
      </c>
      <c r="I32" s="103">
        <v>0.27961559364616523</v>
      </c>
      <c r="J32" s="104">
        <v>89862</v>
      </c>
      <c r="K32" s="103">
        <v>4.1777760834383643E-2</v>
      </c>
      <c r="L32" s="102">
        <v>2150953</v>
      </c>
    </row>
    <row r="33" spans="1:18" x14ac:dyDescent="0.2">
      <c r="A33" s="4" t="s">
        <v>30</v>
      </c>
    </row>
    <row r="35" spans="1:18" x14ac:dyDescent="0.2">
      <c r="A35" s="377" t="s">
        <v>24</v>
      </c>
      <c r="B35" s="372" t="s">
        <v>6</v>
      </c>
      <c r="C35" s="373"/>
      <c r="D35" s="372" t="s">
        <v>7</v>
      </c>
      <c r="E35" s="373"/>
      <c r="F35" s="372" t="s">
        <v>8</v>
      </c>
      <c r="G35" s="373"/>
      <c r="H35" s="372" t="s">
        <v>9</v>
      </c>
      <c r="I35" s="373"/>
      <c r="J35" s="372" t="s">
        <v>10</v>
      </c>
      <c r="K35" s="373"/>
      <c r="L35" s="374" t="s">
        <v>11</v>
      </c>
    </row>
    <row r="36" spans="1:18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5"/>
    </row>
    <row r="37" spans="1:18" x14ac:dyDescent="0.2">
      <c r="A37" s="101" t="s">
        <v>25</v>
      </c>
      <c r="B37" s="100">
        <v>15763</v>
      </c>
      <c r="C37" s="77">
        <v>1.2346413916209182E-2</v>
      </c>
      <c r="D37" s="100">
        <v>425261</v>
      </c>
      <c r="E37" s="77">
        <v>0.33308686978500496</v>
      </c>
      <c r="F37" s="100">
        <v>469083</v>
      </c>
      <c r="G37" s="77">
        <v>0.36741057406947608</v>
      </c>
      <c r="H37" s="100">
        <v>322058</v>
      </c>
      <c r="I37" s="77">
        <v>0.25225283087143924</v>
      </c>
      <c r="J37" s="100">
        <v>44561</v>
      </c>
      <c r="K37" s="77">
        <v>3.4902528105068664E-2</v>
      </c>
      <c r="L37" s="113">
        <v>1276727</v>
      </c>
    </row>
    <row r="38" spans="1:18" x14ac:dyDescent="0.2">
      <c r="A38" s="13" t="s">
        <v>26</v>
      </c>
      <c r="B38" s="15">
        <v>19257</v>
      </c>
      <c r="C38" s="60">
        <v>7.4508653791092545E-3</v>
      </c>
      <c r="D38" s="15">
        <v>799703</v>
      </c>
      <c r="E38" s="60">
        <v>0.30941888125200229</v>
      </c>
      <c r="F38" s="15">
        <v>941451</v>
      </c>
      <c r="G38" s="60">
        <v>0.36426362683843727</v>
      </c>
      <c r="H38" s="15">
        <v>699218</v>
      </c>
      <c r="I38" s="60">
        <v>0.27053950192916937</v>
      </c>
      <c r="J38" s="15">
        <v>124902</v>
      </c>
      <c r="K38" s="60">
        <v>4.832673768403719E-2</v>
      </c>
      <c r="L38" s="23">
        <v>2584532</v>
      </c>
    </row>
    <row r="39" spans="1:18" x14ac:dyDescent="0.2">
      <c r="A39" s="99" t="s">
        <v>27</v>
      </c>
      <c r="B39" s="91">
        <v>40858</v>
      </c>
      <c r="C39" s="98">
        <v>1.2589344505511265E-2</v>
      </c>
      <c r="D39" s="91">
        <v>1129066</v>
      </c>
      <c r="E39" s="98">
        <v>0.3478927221953983</v>
      </c>
      <c r="F39" s="91">
        <v>1102509</v>
      </c>
      <c r="G39" s="98">
        <v>0.33970986395385777</v>
      </c>
      <c r="H39" s="91">
        <v>850675</v>
      </c>
      <c r="I39" s="98">
        <v>0.26211367754725629</v>
      </c>
      <c r="J39" s="91">
        <v>122335</v>
      </c>
      <c r="K39" s="98">
        <v>3.7694391797976422E-2</v>
      </c>
      <c r="L39" s="113">
        <v>3245443</v>
      </c>
    </row>
    <row r="40" spans="1:18" x14ac:dyDescent="0.2">
      <c r="A40" s="14" t="s">
        <v>28</v>
      </c>
      <c r="B40" s="19">
        <v>46767</v>
      </c>
      <c r="C40" s="61">
        <v>9.1491900774708507E-3</v>
      </c>
      <c r="D40" s="19">
        <v>1664015</v>
      </c>
      <c r="E40" s="61">
        <v>0.32553701385084904</v>
      </c>
      <c r="F40" s="19">
        <v>1878139</v>
      </c>
      <c r="G40" s="61">
        <v>0.36742683308553092</v>
      </c>
      <c r="H40" s="19">
        <v>1352908</v>
      </c>
      <c r="I40" s="61">
        <v>0.26467407465372877</v>
      </c>
      <c r="J40" s="19">
        <v>169771</v>
      </c>
      <c r="K40" s="61">
        <v>3.3212888332420379E-2</v>
      </c>
      <c r="L40" s="17">
        <v>5111600</v>
      </c>
    </row>
    <row r="41" spans="1:18" x14ac:dyDescent="0.2">
      <c r="A41" s="4" t="s">
        <v>30</v>
      </c>
    </row>
    <row r="43" spans="1:18" x14ac:dyDescent="0.2">
      <c r="A43" s="377" t="s">
        <v>218</v>
      </c>
      <c r="B43" s="372" t="s">
        <v>6</v>
      </c>
      <c r="C43" s="373"/>
      <c r="D43" s="372" t="s">
        <v>7</v>
      </c>
      <c r="E43" s="373"/>
      <c r="F43" s="372" t="s">
        <v>8</v>
      </c>
      <c r="G43" s="373"/>
      <c r="H43" s="372" t="s">
        <v>9</v>
      </c>
      <c r="I43" s="373"/>
      <c r="J43" s="372" t="s">
        <v>10</v>
      </c>
      <c r="K43" s="373"/>
      <c r="L43" s="374" t="s">
        <v>11</v>
      </c>
    </row>
    <row r="44" spans="1:18" x14ac:dyDescent="0.2">
      <c r="A44" s="378"/>
      <c r="B44" s="183" t="s">
        <v>29</v>
      </c>
      <c r="C44" s="184" t="s">
        <v>12</v>
      </c>
      <c r="D44" s="183" t="s">
        <v>29</v>
      </c>
      <c r="E44" s="184" t="s">
        <v>12</v>
      </c>
      <c r="F44" s="183" t="s">
        <v>29</v>
      </c>
      <c r="G44" s="184" t="s">
        <v>12</v>
      </c>
      <c r="H44" s="183" t="s">
        <v>29</v>
      </c>
      <c r="I44" s="184" t="s">
        <v>12</v>
      </c>
      <c r="J44" s="183" t="s">
        <v>29</v>
      </c>
      <c r="K44" s="184" t="s">
        <v>12</v>
      </c>
      <c r="L44" s="375"/>
    </row>
    <row r="45" spans="1:18" x14ac:dyDescent="0.2">
      <c r="A45" s="79" t="s">
        <v>193</v>
      </c>
      <c r="B45" s="78">
        <v>90804</v>
      </c>
      <c r="C45" s="77">
        <v>9.5284796123128977E-3</v>
      </c>
      <c r="D45" s="78">
        <v>3188036</v>
      </c>
      <c r="E45" s="77">
        <v>0.33453521903572048</v>
      </c>
      <c r="F45" s="78">
        <v>3453764</v>
      </c>
      <c r="G45" s="77">
        <v>0.36241927513920358</v>
      </c>
      <c r="H45" s="78">
        <v>2439230</v>
      </c>
      <c r="I45" s="77">
        <v>0.25595957584183504</v>
      </c>
      <c r="J45" s="78">
        <v>357914</v>
      </c>
      <c r="K45" s="77">
        <v>3.7557555305508111E-2</v>
      </c>
      <c r="L45" s="76">
        <v>9529747</v>
      </c>
    </row>
    <row r="46" spans="1:18" x14ac:dyDescent="0.2">
      <c r="A46" s="75" t="s">
        <v>210</v>
      </c>
      <c r="B46" s="19">
        <v>31841</v>
      </c>
      <c r="C46" s="61">
        <v>1.1843169227770765E-2</v>
      </c>
      <c r="D46" s="19">
        <v>830010</v>
      </c>
      <c r="E46" s="61">
        <v>0.30871985461329771</v>
      </c>
      <c r="F46" s="19">
        <v>937418</v>
      </c>
      <c r="G46" s="61">
        <v>0.34866995418354996</v>
      </c>
      <c r="H46" s="19">
        <v>785629</v>
      </c>
      <c r="I46" s="61">
        <v>0.29221246811483048</v>
      </c>
      <c r="J46" s="19">
        <v>103656</v>
      </c>
      <c r="K46" s="61">
        <v>3.8554553860551059E-2</v>
      </c>
      <c r="L46" s="17">
        <v>2688554</v>
      </c>
    </row>
    <row r="47" spans="1:18" x14ac:dyDescent="0.2">
      <c r="A47" s="4" t="s">
        <v>30</v>
      </c>
    </row>
    <row r="48" spans="1:18" x14ac:dyDescent="0.2">
      <c r="O48" s="22"/>
      <c r="Q48" s="21"/>
      <c r="R48" s="22"/>
    </row>
    <row r="49" spans="1:21" x14ac:dyDescent="0.2">
      <c r="A49" s="377" t="s">
        <v>191</v>
      </c>
      <c r="B49" s="372" t="s">
        <v>6</v>
      </c>
      <c r="C49" s="373"/>
      <c r="D49" s="372" t="s">
        <v>7</v>
      </c>
      <c r="E49" s="373"/>
      <c r="F49" s="372" t="s">
        <v>8</v>
      </c>
      <c r="G49" s="373"/>
      <c r="H49" s="372" t="s">
        <v>9</v>
      </c>
      <c r="I49" s="373"/>
      <c r="J49" s="372" t="s">
        <v>10</v>
      </c>
      <c r="K49" s="373"/>
      <c r="L49" s="374" t="s">
        <v>11</v>
      </c>
      <c r="P49" s="21"/>
      <c r="Q49" s="21"/>
      <c r="R49" s="21"/>
      <c r="S49" s="21"/>
      <c r="T49" s="21"/>
    </row>
    <row r="50" spans="1:21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5"/>
      <c r="P50" s="21"/>
      <c r="Q50" s="21"/>
      <c r="R50" s="22"/>
      <c r="S50" s="21"/>
      <c r="T50" s="21"/>
      <c r="U50" s="21"/>
    </row>
    <row r="51" spans="1:21" x14ac:dyDescent="0.2">
      <c r="A51" s="79" t="s">
        <v>172</v>
      </c>
      <c r="B51" s="78">
        <v>0</v>
      </c>
      <c r="C51" s="77">
        <v>0</v>
      </c>
      <c r="D51" s="78">
        <v>38708</v>
      </c>
      <c r="E51" s="77">
        <v>0.25320860862170469</v>
      </c>
      <c r="F51" s="78">
        <v>56112</v>
      </c>
      <c r="G51" s="77">
        <v>0.367056976515994</v>
      </c>
      <c r="H51" s="78">
        <v>54352</v>
      </c>
      <c r="I51" s="77">
        <v>0.35554392621181397</v>
      </c>
      <c r="J51" s="78">
        <v>3698</v>
      </c>
      <c r="K51" s="77">
        <v>2.4190488650487341E-2</v>
      </c>
      <c r="L51" s="76">
        <v>152870</v>
      </c>
      <c r="P51" s="21"/>
      <c r="T51" s="21"/>
    </row>
    <row r="52" spans="1:21" x14ac:dyDescent="0.2">
      <c r="A52" s="94" t="s">
        <v>184</v>
      </c>
      <c r="B52" s="93">
        <v>3066</v>
      </c>
      <c r="C52" s="60">
        <v>3.7292328800113848E-3</v>
      </c>
      <c r="D52" s="93">
        <v>259414</v>
      </c>
      <c r="E52" s="60">
        <v>0.31553007773492281</v>
      </c>
      <c r="F52" s="93">
        <v>301121</v>
      </c>
      <c r="G52" s="60">
        <v>0.36625907829807836</v>
      </c>
      <c r="H52" s="93">
        <v>249497</v>
      </c>
      <c r="I52" s="60">
        <v>0.30346784600919779</v>
      </c>
      <c r="J52" s="93">
        <v>9055</v>
      </c>
      <c r="K52" s="60">
        <v>1.1013765077789657E-2</v>
      </c>
      <c r="L52" s="16">
        <v>822153</v>
      </c>
      <c r="P52" s="21"/>
      <c r="Q52" s="21"/>
      <c r="R52" s="21"/>
      <c r="S52" s="21"/>
      <c r="T52" s="21"/>
      <c r="U52" s="21"/>
    </row>
    <row r="53" spans="1:21" x14ac:dyDescent="0.2">
      <c r="A53" s="92" t="s">
        <v>215</v>
      </c>
      <c r="B53" s="91">
        <v>87641</v>
      </c>
      <c r="C53" s="90">
        <v>2.1395271171714622E-2</v>
      </c>
      <c r="D53" s="91">
        <v>1060924</v>
      </c>
      <c r="E53" s="90">
        <v>0.25899700679567966</v>
      </c>
      <c r="F53" s="91">
        <v>1079620</v>
      </c>
      <c r="G53" s="90">
        <v>0.26356114903306149</v>
      </c>
      <c r="H53" s="91">
        <v>1648634</v>
      </c>
      <c r="I53" s="90">
        <v>0.40247112074153152</v>
      </c>
      <c r="J53" s="91">
        <v>219460</v>
      </c>
      <c r="K53" s="90">
        <v>5.3575452258012697E-2</v>
      </c>
      <c r="L53" s="89">
        <v>4096279</v>
      </c>
      <c r="Q53" s="21"/>
      <c r="R53" s="21"/>
      <c r="S53" s="21"/>
      <c r="U53" s="21"/>
    </row>
    <row r="54" spans="1:21" x14ac:dyDescent="0.2">
      <c r="A54" s="94" t="s">
        <v>183</v>
      </c>
      <c r="B54" s="93">
        <v>2346</v>
      </c>
      <c r="C54" s="60">
        <v>3.9682405437132312E-3</v>
      </c>
      <c r="D54" s="93">
        <v>298150</v>
      </c>
      <c r="E54" s="60">
        <v>0.50431837941521729</v>
      </c>
      <c r="F54" s="93">
        <v>196038</v>
      </c>
      <c r="G54" s="60">
        <v>0.3315967347435867</v>
      </c>
      <c r="H54" s="93">
        <v>91256</v>
      </c>
      <c r="I54" s="60">
        <v>0.15435880607719293</v>
      </c>
      <c r="J54" s="93">
        <v>3405</v>
      </c>
      <c r="K54" s="60">
        <v>5.7595307124226561E-3</v>
      </c>
      <c r="L54" s="16">
        <v>591194</v>
      </c>
      <c r="P54" s="21"/>
      <c r="Q54" s="21"/>
      <c r="R54" s="21"/>
      <c r="S54" s="21"/>
      <c r="T54" s="21"/>
      <c r="U54" s="21"/>
    </row>
    <row r="55" spans="1:21" x14ac:dyDescent="0.2">
      <c r="A55" s="97" t="s">
        <v>212</v>
      </c>
      <c r="B55" s="96">
        <v>16235</v>
      </c>
      <c r="C55" s="90">
        <v>1.4727787665852034E-2</v>
      </c>
      <c r="D55" s="96">
        <v>228978</v>
      </c>
      <c r="E55" s="90">
        <v>0.20772031808755573</v>
      </c>
      <c r="F55" s="96">
        <v>313231</v>
      </c>
      <c r="G55" s="90">
        <v>0.28415150344086842</v>
      </c>
      <c r="H55" s="96">
        <v>414080</v>
      </c>
      <c r="I55" s="90">
        <v>0.37563796222211338</v>
      </c>
      <c r="J55" s="96">
        <v>129814</v>
      </c>
      <c r="K55" s="90">
        <v>0.11776242858361047</v>
      </c>
      <c r="L55" s="95">
        <v>1102338</v>
      </c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38420</v>
      </c>
      <c r="C56" s="60">
        <v>9.0851263570345883E-2</v>
      </c>
      <c r="D56" s="93">
        <v>260183</v>
      </c>
      <c r="E56" s="60">
        <v>0.61525128343371427</v>
      </c>
      <c r="F56" s="93">
        <v>43694</v>
      </c>
      <c r="G56" s="60">
        <v>0.10332262130251674</v>
      </c>
      <c r="H56" s="93">
        <v>65188</v>
      </c>
      <c r="I56" s="60">
        <v>0.15414919754356343</v>
      </c>
      <c r="J56" s="93">
        <v>15404</v>
      </c>
      <c r="K56" s="60">
        <v>3.6425634149859658E-2</v>
      </c>
      <c r="L56" s="16">
        <v>422889</v>
      </c>
      <c r="P56" s="21"/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1362</v>
      </c>
      <c r="C57" s="90">
        <v>3.0561963146131959E-3</v>
      </c>
      <c r="D57" s="91">
        <v>277118</v>
      </c>
      <c r="E57" s="90">
        <v>0.62182599876136535</v>
      </c>
      <c r="F57" s="91">
        <v>120967</v>
      </c>
      <c r="G57" s="90">
        <v>0.27143825226858626</v>
      </c>
      <c r="H57" s="91">
        <v>46206</v>
      </c>
      <c r="I57" s="90">
        <v>0.10368179655874987</v>
      </c>
      <c r="J57" s="91">
        <v>0</v>
      </c>
      <c r="K57" s="90">
        <v>0</v>
      </c>
      <c r="L57" s="89">
        <v>445652</v>
      </c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0</v>
      </c>
      <c r="C58" s="60">
        <v>0</v>
      </c>
      <c r="D58" s="93">
        <v>670</v>
      </c>
      <c r="E58" s="60">
        <v>8.73932042000913E-3</v>
      </c>
      <c r="F58" s="93">
        <v>73450</v>
      </c>
      <c r="G58" s="60">
        <v>0.95806430574577706</v>
      </c>
      <c r="H58" s="93">
        <v>2545</v>
      </c>
      <c r="I58" s="60">
        <v>3.319637383421379E-2</v>
      </c>
      <c r="J58" s="93">
        <v>0</v>
      </c>
      <c r="K58" s="60">
        <v>0</v>
      </c>
      <c r="L58" s="16">
        <v>76665</v>
      </c>
      <c r="Q58" s="21"/>
      <c r="R58" s="21"/>
      <c r="S58" s="21"/>
      <c r="T58" s="21"/>
      <c r="U58" s="21"/>
    </row>
    <row r="59" spans="1:21" x14ac:dyDescent="0.2">
      <c r="A59" s="97" t="s">
        <v>188</v>
      </c>
      <c r="B59" s="96">
        <v>638</v>
      </c>
      <c r="C59" s="90">
        <v>2.4146727323649409E-3</v>
      </c>
      <c r="D59" s="96">
        <v>65403</v>
      </c>
      <c r="E59" s="90">
        <v>0.24753423309539849</v>
      </c>
      <c r="F59" s="96">
        <v>105730</v>
      </c>
      <c r="G59" s="90">
        <v>0.40016198744975739</v>
      </c>
      <c r="H59" s="96">
        <v>82989</v>
      </c>
      <c r="I59" s="90">
        <v>0.31409290812889357</v>
      </c>
      <c r="J59" s="96">
        <v>9459</v>
      </c>
      <c r="K59" s="90">
        <v>3.5799983347084605E-2</v>
      </c>
      <c r="L59" s="95">
        <v>264218</v>
      </c>
      <c r="P59" s="21"/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1873</v>
      </c>
      <c r="C60" s="60">
        <v>7.5232969151670954E-3</v>
      </c>
      <c r="D60" s="93">
        <v>47592</v>
      </c>
      <c r="E60" s="60">
        <v>0.19116323907455013</v>
      </c>
      <c r="F60" s="93">
        <v>60911</v>
      </c>
      <c r="G60" s="60">
        <v>0.24466179305912597</v>
      </c>
      <c r="H60" s="93">
        <v>106553</v>
      </c>
      <c r="I60" s="60">
        <v>0.42799244858611823</v>
      </c>
      <c r="J60" s="93">
        <v>32030</v>
      </c>
      <c r="K60" s="60">
        <v>0.12865520565552699</v>
      </c>
      <c r="L60" s="16">
        <v>248960</v>
      </c>
      <c r="P60" s="21"/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3270</v>
      </c>
      <c r="C61" s="90">
        <v>1.7059184414478709E-3</v>
      </c>
      <c r="D61" s="91">
        <v>599491</v>
      </c>
      <c r="E61" s="90">
        <v>0.31274701907707203</v>
      </c>
      <c r="F61" s="91">
        <v>1089765</v>
      </c>
      <c r="G61" s="90">
        <v>0.56851688389738197</v>
      </c>
      <c r="H61" s="91">
        <v>113493</v>
      </c>
      <c r="I61" s="90">
        <v>5.9207890420563673E-2</v>
      </c>
      <c r="J61" s="91">
        <v>110837</v>
      </c>
      <c r="K61" s="90">
        <v>5.7822288163534456E-2</v>
      </c>
      <c r="L61" s="89">
        <v>1916856</v>
      </c>
      <c r="P61" s="21"/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8601</v>
      </c>
      <c r="C62" s="60">
        <v>4.4696076036854389E-2</v>
      </c>
      <c r="D62" s="93">
        <v>97470</v>
      </c>
      <c r="E62" s="60">
        <v>0.50651395550659195</v>
      </c>
      <c r="F62" s="93">
        <v>34122</v>
      </c>
      <c r="G62" s="60">
        <v>0.17731885903145511</v>
      </c>
      <c r="H62" s="93">
        <v>37598</v>
      </c>
      <c r="I62" s="60">
        <v>0.1953822889005524</v>
      </c>
      <c r="J62" s="93">
        <v>14642</v>
      </c>
      <c r="K62" s="60">
        <v>7.60888205245462E-2</v>
      </c>
      <c r="L62" s="16">
        <v>192433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563</v>
      </c>
      <c r="C63" s="90">
        <v>3.3763928370095834E-3</v>
      </c>
      <c r="D63" s="96">
        <v>30374</v>
      </c>
      <c r="E63" s="90">
        <v>0.18215729312847084</v>
      </c>
      <c r="F63" s="96">
        <v>56233</v>
      </c>
      <c r="G63" s="90">
        <v>0.33723747496191814</v>
      </c>
      <c r="H63" s="96">
        <v>60967</v>
      </c>
      <c r="I63" s="90">
        <v>0.36562796109052093</v>
      </c>
      <c r="J63" s="96">
        <v>18608</v>
      </c>
      <c r="K63" s="90">
        <v>0.11159488083672173</v>
      </c>
      <c r="L63" s="95">
        <v>166746</v>
      </c>
      <c r="P63" s="21"/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0</v>
      </c>
      <c r="C64" s="60">
        <v>0</v>
      </c>
      <c r="D64" s="93">
        <v>25751</v>
      </c>
      <c r="E64" s="60">
        <v>0.16830718954248367</v>
      </c>
      <c r="F64" s="93">
        <v>70887</v>
      </c>
      <c r="G64" s="60">
        <v>0.46331372549019606</v>
      </c>
      <c r="H64" s="93">
        <v>27847</v>
      </c>
      <c r="I64" s="60">
        <v>0.18200653594771241</v>
      </c>
      <c r="J64" s="93">
        <v>28514</v>
      </c>
      <c r="K64" s="60">
        <v>0.18636601307189543</v>
      </c>
      <c r="L64" s="16">
        <v>153000</v>
      </c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1703</v>
      </c>
      <c r="C65" s="90">
        <v>5.2533029795451252E-3</v>
      </c>
      <c r="D65" s="91">
        <v>122105</v>
      </c>
      <c r="E65" s="90">
        <v>0.37666151515992807</v>
      </c>
      <c r="F65" s="91">
        <v>75324</v>
      </c>
      <c r="G65" s="90">
        <v>0.23235454705299882</v>
      </c>
      <c r="H65" s="91">
        <v>95599</v>
      </c>
      <c r="I65" s="90">
        <v>0.29489754054112416</v>
      </c>
      <c r="J65" s="91">
        <v>29445</v>
      </c>
      <c r="K65" s="90">
        <v>9.0830009531829833E-2</v>
      </c>
      <c r="L65" s="89">
        <v>324177</v>
      </c>
      <c r="P65" s="21"/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1853</v>
      </c>
      <c r="C66" s="60">
        <v>1.3522882351653324E-2</v>
      </c>
      <c r="D66" s="93">
        <v>23166</v>
      </c>
      <c r="E66" s="60">
        <v>0.16906157180701614</v>
      </c>
      <c r="F66" s="93">
        <v>49465</v>
      </c>
      <c r="G66" s="60">
        <v>0.36098725068782067</v>
      </c>
      <c r="H66" s="93">
        <v>51611</v>
      </c>
      <c r="I66" s="60">
        <v>0.37664839776102521</v>
      </c>
      <c r="J66" s="93">
        <v>10933</v>
      </c>
      <c r="K66" s="60">
        <v>7.9787195224298862E-2</v>
      </c>
      <c r="L66" s="16">
        <v>137027</v>
      </c>
      <c r="P66" s="21"/>
      <c r="Q66" s="21"/>
      <c r="R66" s="22"/>
      <c r="S66" s="21"/>
      <c r="T66" s="21"/>
      <c r="U66" s="21"/>
    </row>
    <row r="67" spans="1:21" x14ac:dyDescent="0.2">
      <c r="A67" s="97" t="s">
        <v>171</v>
      </c>
      <c r="B67" s="96">
        <v>0</v>
      </c>
      <c r="C67" s="90">
        <v>0</v>
      </c>
      <c r="D67" s="96">
        <v>4782</v>
      </c>
      <c r="E67" s="90">
        <v>0.10004393397351409</v>
      </c>
      <c r="F67" s="96">
        <v>23692</v>
      </c>
      <c r="G67" s="90">
        <v>0.49565890499801252</v>
      </c>
      <c r="H67" s="96">
        <v>19283</v>
      </c>
      <c r="I67" s="90">
        <v>0.4034184815581916</v>
      </c>
      <c r="J67" s="96">
        <v>41</v>
      </c>
      <c r="K67" s="90">
        <v>8.5775853051319069E-4</v>
      </c>
      <c r="L67" s="95">
        <v>47799</v>
      </c>
      <c r="Q67" s="21"/>
      <c r="R67" s="21"/>
      <c r="S67" s="21"/>
      <c r="U67" s="21"/>
    </row>
    <row r="68" spans="1:21" x14ac:dyDescent="0.2">
      <c r="A68" s="94" t="s">
        <v>178</v>
      </c>
      <c r="B68" s="93">
        <v>583</v>
      </c>
      <c r="C68" s="60">
        <v>9.088074824629774E-3</v>
      </c>
      <c r="D68" s="93">
        <v>17032</v>
      </c>
      <c r="E68" s="60">
        <v>0.26550272798129382</v>
      </c>
      <c r="F68" s="93">
        <v>21949</v>
      </c>
      <c r="G68" s="60">
        <v>0.34215120810600158</v>
      </c>
      <c r="H68" s="93">
        <v>11894</v>
      </c>
      <c r="I68" s="60">
        <v>0.18540919719407639</v>
      </c>
      <c r="J68" s="93">
        <v>12692</v>
      </c>
      <c r="K68" s="60">
        <v>0.19784879189399845</v>
      </c>
      <c r="L68" s="16">
        <v>64150</v>
      </c>
      <c r="P68" s="21"/>
      <c r="Q68" s="21"/>
      <c r="R68" s="21"/>
      <c r="S68" s="21"/>
      <c r="T68" s="21"/>
      <c r="U68" s="21"/>
    </row>
    <row r="69" spans="1:21" x14ac:dyDescent="0.2">
      <c r="A69" s="92" t="s">
        <v>186</v>
      </c>
      <c r="B69" s="91">
        <v>43</v>
      </c>
      <c r="C69" s="90">
        <v>2.0006048340195874E-4</v>
      </c>
      <c r="D69" s="91">
        <v>89664</v>
      </c>
      <c r="E69" s="90">
        <v>0.4171679810175169</v>
      </c>
      <c r="F69" s="91">
        <v>116974</v>
      </c>
      <c r="G69" s="90">
        <v>0.5442296508246679</v>
      </c>
      <c r="H69" s="91">
        <v>3227</v>
      </c>
      <c r="I69" s="90">
        <v>1.5013841393909787E-2</v>
      </c>
      <c r="J69" s="91">
        <v>5028</v>
      </c>
      <c r="K69" s="90">
        <v>2.3393118849884847E-2</v>
      </c>
      <c r="L69" s="89">
        <v>214935</v>
      </c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125</v>
      </c>
      <c r="C70" s="60">
        <v>1.1007300041387448E-3</v>
      </c>
      <c r="D70" s="93">
        <v>7362</v>
      </c>
      <c r="E70" s="60">
        <v>6.4828594323755512E-2</v>
      </c>
      <c r="F70" s="93">
        <v>56598</v>
      </c>
      <c r="G70" s="60">
        <v>0.49839293419395742</v>
      </c>
      <c r="H70" s="93">
        <v>48633</v>
      </c>
      <c r="I70" s="60">
        <v>0.42825441833023659</v>
      </c>
      <c r="J70" s="93">
        <v>843</v>
      </c>
      <c r="K70" s="60">
        <v>7.4233231479116949E-3</v>
      </c>
      <c r="L70" s="16">
        <v>113561</v>
      </c>
      <c r="P70" s="21"/>
      <c r="Q70" s="22"/>
      <c r="R70" s="21"/>
      <c r="S70" s="21"/>
      <c r="T70" s="21"/>
      <c r="U70" s="21"/>
    </row>
    <row r="71" spans="1:21" x14ac:dyDescent="0.2">
      <c r="A71" s="97" t="s">
        <v>180</v>
      </c>
      <c r="B71" s="96">
        <v>908</v>
      </c>
      <c r="C71" s="90">
        <v>1.0502452114370316E-2</v>
      </c>
      <c r="D71" s="96">
        <v>51691</v>
      </c>
      <c r="E71" s="90">
        <v>0.59788794299990744</v>
      </c>
      <c r="F71" s="96">
        <v>16644</v>
      </c>
      <c r="G71" s="90">
        <v>0.19251411122420653</v>
      </c>
      <c r="H71" s="96">
        <v>10359</v>
      </c>
      <c r="I71" s="90">
        <v>0.11981817340612566</v>
      </c>
      <c r="J71" s="96">
        <v>6854</v>
      </c>
      <c r="K71" s="90">
        <v>7.9277320255390027E-2</v>
      </c>
      <c r="L71" s="95">
        <v>86456</v>
      </c>
      <c r="P71" s="21"/>
      <c r="Q71" s="21"/>
      <c r="R71" s="21"/>
      <c r="S71" s="21"/>
      <c r="T71" s="21"/>
      <c r="U71" s="21"/>
    </row>
    <row r="72" spans="1:21" x14ac:dyDescent="0.2">
      <c r="A72" s="94" t="s">
        <v>181</v>
      </c>
      <c r="B72" s="93">
        <v>3835</v>
      </c>
      <c r="C72" s="60">
        <v>1.8802982981706927E-2</v>
      </c>
      <c r="D72" s="93">
        <v>90637</v>
      </c>
      <c r="E72" s="60">
        <v>0.44439269061615927</v>
      </c>
      <c r="F72" s="93">
        <v>49455</v>
      </c>
      <c r="G72" s="60">
        <v>0.24247758105875258</v>
      </c>
      <c r="H72" s="93">
        <v>46790</v>
      </c>
      <c r="I72" s="60">
        <v>0.2294111013596003</v>
      </c>
      <c r="J72" s="93">
        <v>13240</v>
      </c>
      <c r="K72" s="60">
        <v>6.4915643983780899E-2</v>
      </c>
      <c r="L72" s="16">
        <v>203957</v>
      </c>
    </row>
    <row r="73" spans="1:21" x14ac:dyDescent="0.2">
      <c r="A73" s="92" t="s">
        <v>182</v>
      </c>
      <c r="B73" s="91">
        <v>1949</v>
      </c>
      <c r="C73" s="90">
        <v>7.649226639246145E-3</v>
      </c>
      <c r="D73" s="91">
        <v>33632</v>
      </c>
      <c r="E73" s="90">
        <v>0.13199527466963898</v>
      </c>
      <c r="F73" s="91">
        <v>122233</v>
      </c>
      <c r="G73" s="90">
        <v>0.47972699835555366</v>
      </c>
      <c r="H73" s="91">
        <v>85566</v>
      </c>
      <c r="I73" s="90">
        <v>0.3358202804585611</v>
      </c>
      <c r="J73" s="91">
        <v>11417</v>
      </c>
      <c r="K73" s="90">
        <v>4.4808219877000122E-2</v>
      </c>
      <c r="L73" s="89">
        <v>254797</v>
      </c>
      <c r="P73" s="21"/>
      <c r="S73" s="22"/>
      <c r="U73" s="22"/>
    </row>
    <row r="74" spans="1:21" s="114" customFormat="1" x14ac:dyDescent="0.2">
      <c r="A74" s="120" t="s">
        <v>211</v>
      </c>
      <c r="B74" s="121">
        <v>175013</v>
      </c>
      <c r="C74" s="118">
        <v>1.4464943466108346E-2</v>
      </c>
      <c r="D74" s="121">
        <v>3730299</v>
      </c>
      <c r="E74" s="118">
        <v>0.3083117491082405</v>
      </c>
      <c r="F74" s="121">
        <v>4134214</v>
      </c>
      <c r="G74" s="118">
        <v>0.34169559853721521</v>
      </c>
      <c r="H74" s="121">
        <v>3374167</v>
      </c>
      <c r="I74" s="118">
        <v>0.27887719712369019</v>
      </c>
      <c r="J74" s="121">
        <v>685420</v>
      </c>
      <c r="K74" s="118">
        <v>5.665042911406571E-2</v>
      </c>
      <c r="L74" s="117">
        <v>12099114</v>
      </c>
      <c r="M74" s="4"/>
      <c r="N74" s="4"/>
    </row>
    <row r="75" spans="1:21" x14ac:dyDescent="0.2">
      <c r="A75" s="4" t="s">
        <v>30</v>
      </c>
    </row>
    <row r="76" spans="1:21" x14ac:dyDescent="0.2">
      <c r="A76" s="4" t="s">
        <v>321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8" spans="2:8" x14ac:dyDescent="0.2">
      <c r="C88" s="26"/>
      <c r="D88" s="27"/>
      <c r="G88" s="21"/>
      <c r="H88" s="22"/>
    </row>
    <row r="89" spans="2:8" x14ac:dyDescent="0.2">
      <c r="C89" s="26"/>
      <c r="E89" s="26"/>
      <c r="F89" s="21"/>
      <c r="G89" s="21"/>
    </row>
    <row r="91" spans="2:8" x14ac:dyDescent="0.2">
      <c r="C91" s="26"/>
      <c r="G91" s="21"/>
      <c r="H91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89"/>
  <sheetViews>
    <sheetView showGridLines="0" zoomScale="80" zoomScaleNormal="8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</row>
    <row r="7" spans="1:8" ht="15" customHeight="1" x14ac:dyDescent="0.2">
      <c r="A7" s="110" t="s">
        <v>44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</row>
    <row r="12" spans="1:8" ht="20.25" customHeight="1" x14ac:dyDescent="0.2">
      <c r="A12" s="381"/>
      <c r="B12" s="372" t="s">
        <v>43</v>
      </c>
      <c r="C12" s="373"/>
      <c r="D12" s="372" t="s">
        <v>41</v>
      </c>
      <c r="E12" s="373"/>
      <c r="F12" s="372" t="s">
        <v>42</v>
      </c>
      <c r="G12" s="373"/>
      <c r="H12" s="385" t="s">
        <v>11</v>
      </c>
    </row>
    <row r="13" spans="1:8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5"/>
    </row>
    <row r="14" spans="1:8" ht="24" x14ac:dyDescent="0.2">
      <c r="A14" s="109" t="s">
        <v>3</v>
      </c>
      <c r="B14" s="108">
        <v>245815</v>
      </c>
      <c r="C14" s="107">
        <v>2.011858930970932E-2</v>
      </c>
      <c r="D14" s="108">
        <v>3455816</v>
      </c>
      <c r="E14" s="107">
        <v>0.28283930123842088</v>
      </c>
      <c r="F14" s="108">
        <v>8516670</v>
      </c>
      <c r="G14" s="107">
        <v>0.69704202760743683</v>
      </c>
      <c r="H14" s="106">
        <v>12218302</v>
      </c>
    </row>
    <row r="15" spans="1:8" x14ac:dyDescent="0.2">
      <c r="A15" s="13" t="s">
        <v>4</v>
      </c>
      <c r="B15" s="15">
        <v>110489</v>
      </c>
      <c r="C15" s="60">
        <v>2.1719438690240535E-2</v>
      </c>
      <c r="D15" s="15">
        <v>1504626</v>
      </c>
      <c r="E15" s="60">
        <v>0.29577272089295636</v>
      </c>
      <c r="F15" s="15">
        <v>3471987</v>
      </c>
      <c r="G15" s="60">
        <v>0.68250784041680312</v>
      </c>
      <c r="H15" s="16">
        <v>5087102</v>
      </c>
    </row>
    <row r="16" spans="1:8" x14ac:dyDescent="0.2">
      <c r="A16" s="105" t="s">
        <v>5</v>
      </c>
      <c r="B16" s="104">
        <v>135326</v>
      </c>
      <c r="C16" s="103">
        <v>1.8976609827238051E-2</v>
      </c>
      <c r="D16" s="104">
        <v>1951191</v>
      </c>
      <c r="E16" s="103">
        <v>0.27361327686784831</v>
      </c>
      <c r="F16" s="104">
        <v>5044683</v>
      </c>
      <c r="G16" s="103">
        <v>0.70741011330491366</v>
      </c>
      <c r="H16" s="102">
        <v>7131200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77" t="s">
        <v>14</v>
      </c>
      <c r="B19" s="372" t="s">
        <v>43</v>
      </c>
      <c r="C19" s="373"/>
      <c r="D19" s="372" t="s">
        <v>41</v>
      </c>
      <c r="E19" s="373"/>
      <c r="F19" s="372" t="s">
        <v>42</v>
      </c>
      <c r="G19" s="373"/>
      <c r="H19" s="376" t="s">
        <v>11</v>
      </c>
    </row>
    <row r="20" spans="1:8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6"/>
    </row>
    <row r="21" spans="1:8" x14ac:dyDescent="0.2">
      <c r="A21" s="101" t="s">
        <v>15</v>
      </c>
      <c r="B21" s="100">
        <v>18793</v>
      </c>
      <c r="C21" s="77">
        <v>3.0764773000731754E-2</v>
      </c>
      <c r="D21" s="100">
        <v>181005</v>
      </c>
      <c r="E21" s="77">
        <v>0.29631127212246322</v>
      </c>
      <c r="F21" s="100">
        <v>411064</v>
      </c>
      <c r="G21" s="77">
        <v>0.67292559191043466</v>
      </c>
      <c r="H21" s="76">
        <v>610861</v>
      </c>
    </row>
    <row r="22" spans="1:8" x14ac:dyDescent="0.2">
      <c r="A22" s="13" t="s">
        <v>16</v>
      </c>
      <c r="B22" s="15">
        <v>141324</v>
      </c>
      <c r="C22" s="60">
        <v>1.8693626066632187E-2</v>
      </c>
      <c r="D22" s="15">
        <v>2042647</v>
      </c>
      <c r="E22" s="60">
        <v>0.27019104472084032</v>
      </c>
      <c r="F22" s="15">
        <v>5376038</v>
      </c>
      <c r="G22" s="60">
        <v>0.71111519693757019</v>
      </c>
      <c r="H22" s="16">
        <v>7560010</v>
      </c>
    </row>
    <row r="23" spans="1:8" x14ac:dyDescent="0.2">
      <c r="A23" s="105" t="s">
        <v>17</v>
      </c>
      <c r="B23" s="104">
        <v>85698</v>
      </c>
      <c r="C23" s="103">
        <v>2.1173430751506326E-2</v>
      </c>
      <c r="D23" s="104">
        <v>1232164</v>
      </c>
      <c r="E23" s="103">
        <v>0.30443113174752084</v>
      </c>
      <c r="F23" s="104">
        <v>2729568</v>
      </c>
      <c r="G23" s="103">
        <v>0.67439519043067075</v>
      </c>
      <c r="H23" s="102">
        <v>4047431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77" t="s">
        <v>18</v>
      </c>
      <c r="B26" s="372" t="s">
        <v>43</v>
      </c>
      <c r="C26" s="373"/>
      <c r="D26" s="372" t="s">
        <v>41</v>
      </c>
      <c r="E26" s="373"/>
      <c r="F26" s="372" t="s">
        <v>42</v>
      </c>
      <c r="G26" s="373"/>
      <c r="H26" s="376" t="s">
        <v>11</v>
      </c>
    </row>
    <row r="27" spans="1:8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6"/>
    </row>
    <row r="28" spans="1:8" x14ac:dyDescent="0.2">
      <c r="A28" s="101" t="s">
        <v>19</v>
      </c>
      <c r="B28" s="100">
        <v>9714</v>
      </c>
      <c r="C28" s="77">
        <v>7.7820886985069506E-3</v>
      </c>
      <c r="D28" s="100">
        <v>239644</v>
      </c>
      <c r="E28" s="77">
        <v>0.19198382376621367</v>
      </c>
      <c r="F28" s="100">
        <v>998894</v>
      </c>
      <c r="G28" s="77">
        <v>0.80023488865620773</v>
      </c>
      <c r="H28" s="113">
        <v>1248251</v>
      </c>
    </row>
    <row r="29" spans="1:8" x14ac:dyDescent="0.2">
      <c r="A29" s="13" t="s">
        <v>20</v>
      </c>
      <c r="B29" s="15">
        <v>48021</v>
      </c>
      <c r="C29" s="60">
        <v>1.4257483241422678E-2</v>
      </c>
      <c r="D29" s="15">
        <v>808204</v>
      </c>
      <c r="E29" s="60">
        <v>0.2399565811967842</v>
      </c>
      <c r="F29" s="15">
        <v>2511901</v>
      </c>
      <c r="G29" s="60">
        <v>0.74578593556179307</v>
      </c>
      <c r="H29" s="23">
        <v>3368126</v>
      </c>
    </row>
    <row r="30" spans="1:8" x14ac:dyDescent="0.2">
      <c r="A30" s="99" t="s">
        <v>21</v>
      </c>
      <c r="B30" s="91">
        <v>86598</v>
      </c>
      <c r="C30" s="98">
        <v>2.1134190320951811E-2</v>
      </c>
      <c r="D30" s="91">
        <v>1091671</v>
      </c>
      <c r="E30" s="98">
        <v>0.2664216573346242</v>
      </c>
      <c r="F30" s="91">
        <v>2919262</v>
      </c>
      <c r="G30" s="98">
        <v>0.71244415234442404</v>
      </c>
      <c r="H30" s="113">
        <v>4097531</v>
      </c>
    </row>
    <row r="31" spans="1:8" x14ac:dyDescent="0.2">
      <c r="A31" s="13" t="s">
        <v>22</v>
      </c>
      <c r="B31" s="15">
        <v>42861</v>
      </c>
      <c r="C31" s="60">
        <v>3.1851947635014623E-2</v>
      </c>
      <c r="D31" s="15">
        <v>394499</v>
      </c>
      <c r="E31" s="60">
        <v>0.29317004946374642</v>
      </c>
      <c r="F31" s="15">
        <v>908272</v>
      </c>
      <c r="G31" s="60">
        <v>0.67497800290123899</v>
      </c>
      <c r="H31" s="23">
        <v>1345632</v>
      </c>
    </row>
    <row r="32" spans="1:8" x14ac:dyDescent="0.2">
      <c r="A32" s="105" t="s">
        <v>23</v>
      </c>
      <c r="B32" s="104">
        <v>58622</v>
      </c>
      <c r="C32" s="103">
        <v>2.7253966032730607E-2</v>
      </c>
      <c r="D32" s="104">
        <v>921799</v>
      </c>
      <c r="E32" s="103">
        <v>0.42855376198364165</v>
      </c>
      <c r="F32" s="104">
        <v>1170532</v>
      </c>
      <c r="G32" s="103">
        <v>0.54419227198362774</v>
      </c>
      <c r="H32" s="102">
        <v>2150953</v>
      </c>
    </row>
    <row r="33" spans="1:11" x14ac:dyDescent="0.2">
      <c r="A33" s="4" t="s">
        <v>30</v>
      </c>
      <c r="F33" s="5"/>
      <c r="G33" s="5"/>
      <c r="J33" s="22"/>
      <c r="K33" s="22"/>
    </row>
    <row r="34" spans="1:11" x14ac:dyDescent="0.2">
      <c r="F34" s="5"/>
      <c r="G34" s="5"/>
    </row>
    <row r="35" spans="1:11" x14ac:dyDescent="0.2">
      <c r="A35" s="377" t="s">
        <v>24</v>
      </c>
      <c r="B35" s="372" t="s">
        <v>43</v>
      </c>
      <c r="C35" s="373"/>
      <c r="D35" s="372" t="s">
        <v>41</v>
      </c>
      <c r="E35" s="373"/>
      <c r="F35" s="372" t="s">
        <v>42</v>
      </c>
      <c r="G35" s="373"/>
      <c r="H35" s="376" t="s">
        <v>11</v>
      </c>
    </row>
    <row r="36" spans="1:11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6"/>
    </row>
    <row r="37" spans="1:11" x14ac:dyDescent="0.2">
      <c r="A37" s="101" t="s">
        <v>25</v>
      </c>
      <c r="B37" s="100">
        <v>29264</v>
      </c>
      <c r="C37" s="77">
        <v>2.292110999454073E-2</v>
      </c>
      <c r="D37" s="100">
        <v>422209</v>
      </c>
      <c r="E37" s="77">
        <v>0.33069638223363335</v>
      </c>
      <c r="F37" s="100">
        <v>825254</v>
      </c>
      <c r="G37" s="77">
        <v>0.64638250777182593</v>
      </c>
      <c r="H37" s="113">
        <v>1276727</v>
      </c>
    </row>
    <row r="38" spans="1:11" x14ac:dyDescent="0.2">
      <c r="A38" s="13" t="s">
        <v>26</v>
      </c>
      <c r="B38" s="15">
        <v>66177</v>
      </c>
      <c r="C38" s="60">
        <v>2.5605022495368602E-2</v>
      </c>
      <c r="D38" s="15">
        <v>834547</v>
      </c>
      <c r="E38" s="60">
        <v>0.32290062572256795</v>
      </c>
      <c r="F38" s="15">
        <v>1683808</v>
      </c>
      <c r="G38" s="60">
        <v>0.6514943517820635</v>
      </c>
      <c r="H38" s="23">
        <v>2584532</v>
      </c>
    </row>
    <row r="39" spans="1:11" x14ac:dyDescent="0.2">
      <c r="A39" s="99" t="s">
        <v>27</v>
      </c>
      <c r="B39" s="91">
        <v>73089</v>
      </c>
      <c r="C39" s="98">
        <v>2.252050028301221E-2</v>
      </c>
      <c r="D39" s="91">
        <v>956636</v>
      </c>
      <c r="E39" s="98">
        <v>0.29476284131318897</v>
      </c>
      <c r="F39" s="91">
        <v>2215717</v>
      </c>
      <c r="G39" s="98">
        <v>0.68271635027945332</v>
      </c>
      <c r="H39" s="113">
        <v>3245443</v>
      </c>
    </row>
    <row r="40" spans="1:11" x14ac:dyDescent="0.2">
      <c r="A40" s="14" t="s">
        <v>28</v>
      </c>
      <c r="B40" s="19">
        <v>77285</v>
      </c>
      <c r="C40" s="61">
        <v>1.5119532044760936E-2</v>
      </c>
      <c r="D40" s="19">
        <v>1242424</v>
      </c>
      <c r="E40" s="61">
        <v>0.24305970733234211</v>
      </c>
      <c r="F40" s="19">
        <v>3791891</v>
      </c>
      <c r="G40" s="61">
        <v>0.74182076062289692</v>
      </c>
      <c r="H40" s="17">
        <v>5111600</v>
      </c>
    </row>
    <row r="41" spans="1:11" x14ac:dyDescent="0.2">
      <c r="A41" s="4" t="s">
        <v>30</v>
      </c>
      <c r="J41" s="22"/>
      <c r="K41" s="22"/>
    </row>
    <row r="42" spans="1:11" x14ac:dyDescent="0.2">
      <c r="J42" s="22"/>
      <c r="K42" s="22"/>
    </row>
    <row r="43" spans="1:11" x14ac:dyDescent="0.2">
      <c r="A43" s="377" t="s">
        <v>218</v>
      </c>
      <c r="B43" s="372" t="s">
        <v>43</v>
      </c>
      <c r="C43" s="373"/>
      <c r="D43" s="372" t="s">
        <v>41</v>
      </c>
      <c r="E43" s="373"/>
      <c r="F43" s="372" t="s">
        <v>42</v>
      </c>
      <c r="G43" s="373"/>
      <c r="H43" s="376" t="s">
        <v>11</v>
      </c>
    </row>
    <row r="44" spans="1:11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6"/>
    </row>
    <row r="45" spans="1:11" x14ac:dyDescent="0.2">
      <c r="A45" s="79" t="s">
        <v>193</v>
      </c>
      <c r="B45" s="78">
        <v>205815</v>
      </c>
      <c r="C45" s="77">
        <v>2.1597110605349752E-2</v>
      </c>
      <c r="D45" s="78">
        <v>2978513</v>
      </c>
      <c r="E45" s="77">
        <v>0.31254901100732263</v>
      </c>
      <c r="F45" s="78">
        <v>6345420</v>
      </c>
      <c r="G45" s="77">
        <v>0.66585398332190771</v>
      </c>
      <c r="H45" s="76">
        <v>9529747</v>
      </c>
      <c r="J45" s="22"/>
      <c r="K45" s="22"/>
    </row>
    <row r="46" spans="1:11" x14ac:dyDescent="0.2">
      <c r="A46" s="75" t="s">
        <v>210</v>
      </c>
      <c r="B46" s="19">
        <v>40000</v>
      </c>
      <c r="C46" s="61">
        <v>1.4877886030929637E-2</v>
      </c>
      <c r="D46" s="19">
        <v>477303</v>
      </c>
      <c r="E46" s="61">
        <v>0.17753149090552023</v>
      </c>
      <c r="F46" s="19">
        <v>2171251</v>
      </c>
      <c r="G46" s="61">
        <v>0.80759062306355012</v>
      </c>
      <c r="H46" s="17">
        <v>2688554</v>
      </c>
      <c r="J46" s="22"/>
      <c r="K46" s="22"/>
    </row>
    <row r="47" spans="1:11" x14ac:dyDescent="0.2">
      <c r="A47" s="4" t="s">
        <v>30</v>
      </c>
      <c r="J47" s="22"/>
      <c r="K47" s="22"/>
    </row>
    <row r="49" spans="1:15" x14ac:dyDescent="0.2">
      <c r="A49" s="377" t="s">
        <v>191</v>
      </c>
      <c r="B49" s="372" t="s">
        <v>43</v>
      </c>
      <c r="C49" s="373"/>
      <c r="D49" s="372" t="s">
        <v>41</v>
      </c>
      <c r="E49" s="373"/>
      <c r="F49" s="372" t="s">
        <v>42</v>
      </c>
      <c r="G49" s="373"/>
      <c r="H49" s="374" t="s">
        <v>11</v>
      </c>
    </row>
    <row r="50" spans="1:15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5"/>
    </row>
    <row r="51" spans="1:15" x14ac:dyDescent="0.2">
      <c r="A51" s="79" t="s">
        <v>172</v>
      </c>
      <c r="B51" s="78">
        <v>2060</v>
      </c>
      <c r="C51" s="77">
        <v>1.3475502060574344E-2</v>
      </c>
      <c r="D51" s="78">
        <v>46639</v>
      </c>
      <c r="E51" s="77">
        <v>0.30508929155491593</v>
      </c>
      <c r="F51" s="78">
        <v>104171</v>
      </c>
      <c r="G51" s="77">
        <v>0.68143520638450972</v>
      </c>
      <c r="H51" s="76">
        <v>152870</v>
      </c>
      <c r="L51" s="21"/>
      <c r="M51" s="21"/>
    </row>
    <row r="52" spans="1:15" x14ac:dyDescent="0.2">
      <c r="A52" s="94" t="s">
        <v>184</v>
      </c>
      <c r="B52" s="93">
        <v>2255</v>
      </c>
      <c r="C52" s="60">
        <v>2.7427984815478383E-3</v>
      </c>
      <c r="D52" s="93">
        <v>321306</v>
      </c>
      <c r="E52" s="60">
        <v>0.39081046958412852</v>
      </c>
      <c r="F52" s="93">
        <v>498592</v>
      </c>
      <c r="G52" s="60">
        <v>0.60644673193432364</v>
      </c>
      <c r="H52" s="16">
        <v>822153</v>
      </c>
      <c r="L52" s="21"/>
      <c r="M52" s="21"/>
      <c r="N52" s="21"/>
      <c r="O52" s="21"/>
    </row>
    <row r="53" spans="1:15" x14ac:dyDescent="0.2">
      <c r="A53" s="92" t="s">
        <v>215</v>
      </c>
      <c r="B53" s="91">
        <v>108651</v>
      </c>
      <c r="C53" s="90">
        <v>2.6524316336851077E-2</v>
      </c>
      <c r="D53" s="91">
        <v>777128</v>
      </c>
      <c r="E53" s="90">
        <v>0.1897155931029112</v>
      </c>
      <c r="F53" s="91">
        <v>3210500</v>
      </c>
      <c r="G53" s="90">
        <v>0.78376009056023777</v>
      </c>
      <c r="H53" s="89">
        <v>4096279</v>
      </c>
      <c r="L53" s="22"/>
      <c r="M53" s="21"/>
    </row>
    <row r="54" spans="1:15" x14ac:dyDescent="0.2">
      <c r="A54" s="94" t="s">
        <v>183</v>
      </c>
      <c r="B54" s="93">
        <v>1021</v>
      </c>
      <c r="C54" s="60">
        <v>1.7270134676603619E-3</v>
      </c>
      <c r="D54" s="93">
        <v>193872</v>
      </c>
      <c r="E54" s="60">
        <v>0.32793296278379008</v>
      </c>
      <c r="F54" s="93">
        <v>396302</v>
      </c>
      <c r="G54" s="60">
        <v>0.67034171524068242</v>
      </c>
      <c r="H54" s="16">
        <v>591194</v>
      </c>
      <c r="L54" s="21"/>
      <c r="M54" s="21"/>
      <c r="N54" s="21"/>
      <c r="O54" s="21"/>
    </row>
    <row r="55" spans="1:15" x14ac:dyDescent="0.2">
      <c r="A55" s="97" t="s">
        <v>212</v>
      </c>
      <c r="B55" s="96">
        <v>46572</v>
      </c>
      <c r="C55" s="90">
        <v>4.2248384796677606E-2</v>
      </c>
      <c r="D55" s="96">
        <v>419918</v>
      </c>
      <c r="E55" s="90">
        <v>0.38093397850749949</v>
      </c>
      <c r="F55" s="96">
        <v>635848</v>
      </c>
      <c r="G55" s="90">
        <v>0.57681763669582287</v>
      </c>
      <c r="H55" s="95">
        <v>1102338</v>
      </c>
      <c r="M55" s="21"/>
      <c r="N55" s="21"/>
      <c r="O55" s="21"/>
    </row>
    <row r="56" spans="1:15" x14ac:dyDescent="0.2">
      <c r="A56" s="94" t="s">
        <v>174</v>
      </c>
      <c r="B56" s="93">
        <v>5249</v>
      </c>
      <c r="C56" s="60">
        <v>1.2412240564308837E-2</v>
      </c>
      <c r="D56" s="93">
        <v>14341</v>
      </c>
      <c r="E56" s="60">
        <v>3.3911972172366744E-2</v>
      </c>
      <c r="F56" s="93">
        <v>403300</v>
      </c>
      <c r="G56" s="60">
        <v>0.95367815195003891</v>
      </c>
      <c r="H56" s="16">
        <v>422889</v>
      </c>
      <c r="L56" s="21"/>
      <c r="M56" s="21"/>
      <c r="N56" s="21"/>
      <c r="O56" s="21"/>
    </row>
    <row r="57" spans="1:15" x14ac:dyDescent="0.2">
      <c r="A57" s="92" t="s">
        <v>214</v>
      </c>
      <c r="B57" s="91">
        <v>824</v>
      </c>
      <c r="C57" s="90">
        <v>1.8489763313078366E-3</v>
      </c>
      <c r="D57" s="91">
        <v>54599</v>
      </c>
      <c r="E57" s="90">
        <v>0.12251487707897642</v>
      </c>
      <c r="F57" s="91">
        <v>390229</v>
      </c>
      <c r="G57" s="90">
        <v>0.87563614658971578</v>
      </c>
      <c r="H57" s="89">
        <v>445652</v>
      </c>
      <c r="L57" s="21"/>
      <c r="M57" s="21"/>
      <c r="N57" s="22"/>
      <c r="O57" s="21"/>
    </row>
    <row r="58" spans="1:15" x14ac:dyDescent="0.2">
      <c r="A58" s="94" t="s">
        <v>175</v>
      </c>
      <c r="B58" s="93">
        <v>7170</v>
      </c>
      <c r="C58" s="60">
        <v>9.3523772255918611E-2</v>
      </c>
      <c r="D58" s="93">
        <v>8266</v>
      </c>
      <c r="E58" s="60">
        <v>0.10781973521163503</v>
      </c>
      <c r="F58" s="93">
        <v>61229</v>
      </c>
      <c r="G58" s="60">
        <v>0.7986564925324463</v>
      </c>
      <c r="H58" s="16">
        <v>76665</v>
      </c>
      <c r="L58" s="21"/>
      <c r="M58" s="21"/>
      <c r="N58" s="21"/>
      <c r="O58" s="21"/>
    </row>
    <row r="59" spans="1:15" x14ac:dyDescent="0.2">
      <c r="A59" s="97" t="s">
        <v>188</v>
      </c>
      <c r="B59" s="96">
        <v>783</v>
      </c>
      <c r="C59" s="90">
        <v>2.9634619897206094E-3</v>
      </c>
      <c r="D59" s="96">
        <v>150768</v>
      </c>
      <c r="E59" s="90">
        <v>0.57061971553792701</v>
      </c>
      <c r="F59" s="96">
        <v>112667</v>
      </c>
      <c r="G59" s="90">
        <v>0.42641682247235235</v>
      </c>
      <c r="H59" s="95">
        <v>264218</v>
      </c>
      <c r="M59" s="21"/>
      <c r="N59" s="21"/>
      <c r="O59" s="21"/>
    </row>
    <row r="60" spans="1:15" x14ac:dyDescent="0.2">
      <c r="A60" s="94" t="s">
        <v>185</v>
      </c>
      <c r="B60" s="93">
        <v>4813</v>
      </c>
      <c r="C60" s="60">
        <v>1.9332422879177379E-2</v>
      </c>
      <c r="D60" s="93">
        <v>75392</v>
      </c>
      <c r="E60" s="60">
        <v>0.30282776349614393</v>
      </c>
      <c r="F60" s="93">
        <v>168755</v>
      </c>
      <c r="G60" s="60">
        <v>0.67783981362467871</v>
      </c>
      <c r="H60" s="16">
        <v>248960</v>
      </c>
      <c r="M60" s="21"/>
      <c r="N60" s="21"/>
      <c r="O60" s="21"/>
    </row>
    <row r="61" spans="1:15" x14ac:dyDescent="0.2">
      <c r="A61" s="92" t="s">
        <v>216</v>
      </c>
      <c r="B61" s="91">
        <v>6952</v>
      </c>
      <c r="C61" s="90">
        <v>3.6267721727662378E-3</v>
      </c>
      <c r="D61" s="91">
        <v>925715</v>
      </c>
      <c r="E61" s="90">
        <v>0.48293403364676324</v>
      </c>
      <c r="F61" s="91">
        <v>984189</v>
      </c>
      <c r="G61" s="90">
        <v>0.51343919418047057</v>
      </c>
      <c r="H61" s="89">
        <v>1916856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9418</v>
      </c>
      <c r="C62" s="60">
        <v>4.8941709582036343E-2</v>
      </c>
      <c r="D62" s="93">
        <v>16899</v>
      </c>
      <c r="E62" s="60">
        <v>8.7817578066132107E-2</v>
      </c>
      <c r="F62" s="93">
        <v>166115</v>
      </c>
      <c r="G62" s="60">
        <v>0.8632355157379451</v>
      </c>
      <c r="H62" s="16">
        <v>192433</v>
      </c>
      <c r="L62" s="21"/>
      <c r="M62" s="21"/>
      <c r="N62" s="21"/>
      <c r="O62" s="21"/>
    </row>
    <row r="63" spans="1:15" x14ac:dyDescent="0.2">
      <c r="A63" s="97" t="s">
        <v>176</v>
      </c>
      <c r="B63" s="96">
        <v>0</v>
      </c>
      <c r="C63" s="90">
        <v>0</v>
      </c>
      <c r="D63" s="96">
        <v>18459</v>
      </c>
      <c r="E63" s="90">
        <v>0.11070130617825914</v>
      </c>
      <c r="F63" s="96">
        <v>148287</v>
      </c>
      <c r="G63" s="90">
        <v>0.88929869382174087</v>
      </c>
      <c r="H63" s="95">
        <v>166746</v>
      </c>
      <c r="L63" s="21"/>
      <c r="M63" s="21"/>
      <c r="N63" s="21"/>
      <c r="O63" s="21"/>
    </row>
    <row r="64" spans="1:15" x14ac:dyDescent="0.2">
      <c r="A64" s="94" t="s">
        <v>177</v>
      </c>
      <c r="B64" s="93">
        <v>521</v>
      </c>
      <c r="C64" s="60">
        <v>3.4052287581699345E-3</v>
      </c>
      <c r="D64" s="93">
        <v>18559</v>
      </c>
      <c r="E64" s="60">
        <v>0.12130065359477124</v>
      </c>
      <c r="F64" s="93">
        <v>133919</v>
      </c>
      <c r="G64" s="60">
        <v>0.8752875816993464</v>
      </c>
      <c r="H64" s="16">
        <v>153000</v>
      </c>
      <c r="L64" s="21"/>
      <c r="M64" s="21"/>
      <c r="N64" s="21"/>
      <c r="O64" s="21"/>
    </row>
    <row r="65" spans="1:15" x14ac:dyDescent="0.2">
      <c r="A65" s="92" t="s">
        <v>213</v>
      </c>
      <c r="B65" s="91">
        <v>57743</v>
      </c>
      <c r="C65" s="90">
        <v>0.1781218285072661</v>
      </c>
      <c r="D65" s="91">
        <v>52401</v>
      </c>
      <c r="E65" s="90">
        <v>0.16164317641288556</v>
      </c>
      <c r="F65" s="91">
        <v>214032</v>
      </c>
      <c r="G65" s="90">
        <v>0.66023191034527429</v>
      </c>
      <c r="H65" s="89">
        <v>324177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3547</v>
      </c>
      <c r="C66" s="60">
        <v>2.5885409444853933E-2</v>
      </c>
      <c r="D66" s="93">
        <v>18482</v>
      </c>
      <c r="E66" s="60">
        <v>0.13487852758945318</v>
      </c>
      <c r="F66" s="93">
        <v>114999</v>
      </c>
      <c r="G66" s="60">
        <v>0.83924336079750705</v>
      </c>
      <c r="H66" s="16">
        <v>137027</v>
      </c>
      <c r="L66" s="21"/>
      <c r="M66" s="21"/>
      <c r="N66" s="21"/>
      <c r="O66" s="21"/>
    </row>
    <row r="67" spans="1:15" x14ac:dyDescent="0.2">
      <c r="A67" s="97" t="s">
        <v>171</v>
      </c>
      <c r="B67" s="96">
        <v>106</v>
      </c>
      <c r="C67" s="90">
        <v>2.217619615473127E-3</v>
      </c>
      <c r="D67" s="96">
        <v>8359</v>
      </c>
      <c r="E67" s="90">
        <v>0.17487813552584783</v>
      </c>
      <c r="F67" s="96">
        <v>39334</v>
      </c>
      <c r="G67" s="90">
        <v>0.82290424485867908</v>
      </c>
      <c r="H67" s="95">
        <v>47799</v>
      </c>
      <c r="L67" s="21"/>
      <c r="M67" s="21"/>
      <c r="N67" s="22"/>
      <c r="O67" s="22"/>
    </row>
    <row r="68" spans="1:15" x14ac:dyDescent="0.2">
      <c r="A68" s="94" t="s">
        <v>178</v>
      </c>
      <c r="B68" s="93">
        <v>668</v>
      </c>
      <c r="C68" s="60">
        <v>1.0413094310210444E-2</v>
      </c>
      <c r="D68" s="93">
        <v>11854</v>
      </c>
      <c r="E68" s="60">
        <v>0.18478565861262666</v>
      </c>
      <c r="F68" s="93">
        <v>51628</v>
      </c>
      <c r="G68" s="60">
        <v>0.80480124707716294</v>
      </c>
      <c r="H68" s="16">
        <v>64150</v>
      </c>
      <c r="L68" s="21"/>
      <c r="M68" s="21"/>
      <c r="N68" s="21"/>
      <c r="O68" s="21"/>
    </row>
    <row r="69" spans="1:15" x14ac:dyDescent="0.2">
      <c r="A69" s="92" t="s">
        <v>186</v>
      </c>
      <c r="B69" s="91">
        <v>9213</v>
      </c>
      <c r="C69" s="90">
        <v>4.2878884488110919E-2</v>
      </c>
      <c r="D69" s="91">
        <v>55216</v>
      </c>
      <c r="E69" s="90">
        <v>0.25698474827911999</v>
      </c>
      <c r="F69" s="91">
        <v>150431</v>
      </c>
      <c r="G69" s="90">
        <v>0.70013171306100219</v>
      </c>
      <c r="H69" s="89">
        <v>214861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29274</v>
      </c>
      <c r="C70" s="60">
        <v>0.25778216112926094</v>
      </c>
      <c r="D70" s="93">
        <v>18201</v>
      </c>
      <c r="E70" s="60">
        <v>0.16027509444263435</v>
      </c>
      <c r="F70" s="93">
        <v>66086</v>
      </c>
      <c r="G70" s="60">
        <v>0.58194274442810467</v>
      </c>
      <c r="H70" s="16">
        <v>113561</v>
      </c>
      <c r="L70" s="21"/>
      <c r="M70" s="21"/>
      <c r="N70" s="21"/>
      <c r="O70" s="21"/>
    </row>
    <row r="71" spans="1:15" x14ac:dyDescent="0.2">
      <c r="A71" s="97" t="s">
        <v>180</v>
      </c>
      <c r="B71" s="96">
        <v>804</v>
      </c>
      <c r="C71" s="90">
        <v>9.2995280836494863E-3</v>
      </c>
      <c r="D71" s="96">
        <v>27568</v>
      </c>
      <c r="E71" s="90">
        <v>0.31886740075876746</v>
      </c>
      <c r="F71" s="96">
        <v>58085</v>
      </c>
      <c r="G71" s="90">
        <v>0.67184463773480152</v>
      </c>
      <c r="H71" s="95">
        <v>86456</v>
      </c>
      <c r="L71" s="21"/>
      <c r="M71" s="22"/>
      <c r="N71" s="21"/>
    </row>
    <row r="72" spans="1:15" x14ac:dyDescent="0.2">
      <c r="A72" s="94" t="s">
        <v>181</v>
      </c>
      <c r="B72" s="93">
        <v>2300</v>
      </c>
      <c r="C72" s="60">
        <v>1.1276886794765564E-2</v>
      </c>
      <c r="D72" s="93">
        <v>105125</v>
      </c>
      <c r="E72" s="60">
        <v>0.51542727143466516</v>
      </c>
      <c r="F72" s="93">
        <v>96532</v>
      </c>
      <c r="G72" s="60">
        <v>0.47329584177056927</v>
      </c>
      <c r="H72" s="16">
        <v>203957</v>
      </c>
      <c r="L72" s="21"/>
      <c r="M72" s="21"/>
      <c r="N72" s="22"/>
      <c r="O72" s="21"/>
    </row>
    <row r="73" spans="1:15" x14ac:dyDescent="0.2">
      <c r="A73" s="92" t="s">
        <v>182</v>
      </c>
      <c r="B73" s="91">
        <v>7725</v>
      </c>
      <c r="C73" s="90">
        <v>3.0318253354631335E-2</v>
      </c>
      <c r="D73" s="91">
        <v>33169</v>
      </c>
      <c r="E73" s="90">
        <v>0.13017814181485654</v>
      </c>
      <c r="F73" s="91">
        <v>213903</v>
      </c>
      <c r="G73" s="90">
        <v>0.83950360483051212</v>
      </c>
      <c r="H73" s="89">
        <v>254797</v>
      </c>
      <c r="L73" s="21"/>
      <c r="M73" s="21"/>
      <c r="N73" s="21"/>
      <c r="O73" s="21"/>
    </row>
    <row r="74" spans="1:15" s="114" customFormat="1" x14ac:dyDescent="0.2">
      <c r="A74" s="120" t="s">
        <v>211</v>
      </c>
      <c r="B74" s="121">
        <v>307668</v>
      </c>
      <c r="C74" s="118">
        <v>2.5429124955368358E-2</v>
      </c>
      <c r="D74" s="121">
        <v>3372237</v>
      </c>
      <c r="E74" s="118">
        <v>0.27871938600087282</v>
      </c>
      <c r="F74" s="121">
        <v>8419135</v>
      </c>
      <c r="G74" s="118">
        <v>0.69585148904375882</v>
      </c>
      <c r="H74" s="117">
        <v>12099040</v>
      </c>
      <c r="I74" s="4"/>
      <c r="J74" s="4"/>
      <c r="K74" s="4"/>
      <c r="L74" s="21"/>
      <c r="M74" s="4"/>
      <c r="N74" s="4"/>
      <c r="O74" s="22"/>
    </row>
    <row r="75" spans="1:15" x14ac:dyDescent="0.2">
      <c r="A75" s="4" t="s">
        <v>30</v>
      </c>
    </row>
    <row r="76" spans="1:15" x14ac:dyDescent="0.2">
      <c r="A76" s="4" t="s">
        <v>321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7" x14ac:dyDescent="0.2">
      <c r="B81" s="4"/>
      <c r="C81" s="4"/>
      <c r="D81" s="4"/>
      <c r="E81" s="4"/>
    </row>
    <row r="82" spans="2:7" x14ac:dyDescent="0.2">
      <c r="B82" s="4"/>
      <c r="C82" s="4"/>
      <c r="D82" s="4"/>
      <c r="E82" s="4"/>
    </row>
    <row r="84" spans="2:7" x14ac:dyDescent="0.2">
      <c r="C84" s="122"/>
    </row>
    <row r="86" spans="2:7" x14ac:dyDescent="0.2">
      <c r="C86" s="26"/>
      <c r="D86" s="26"/>
      <c r="G86" s="22"/>
    </row>
    <row r="87" spans="2:7" x14ac:dyDescent="0.2">
      <c r="C87" s="26"/>
      <c r="D87" s="26"/>
      <c r="E87" s="26"/>
    </row>
    <row r="89" spans="2:7" x14ac:dyDescent="0.2">
      <c r="C89" s="26"/>
      <c r="D89" s="26"/>
      <c r="F89" s="22"/>
      <c r="G89" s="22"/>
    </row>
  </sheetData>
  <mergeCells count="32">
    <mergeCell ref="A6:H6"/>
    <mergeCell ref="A11:A13"/>
    <mergeCell ref="B11:H11"/>
    <mergeCell ref="B12:C12"/>
    <mergeCell ref="D12:E12"/>
    <mergeCell ref="H12:H13"/>
    <mergeCell ref="F12:G12"/>
    <mergeCell ref="A49:A50"/>
    <mergeCell ref="F43:G43"/>
    <mergeCell ref="D43:E43"/>
    <mergeCell ref="D35:E35"/>
    <mergeCell ref="D49:E49"/>
    <mergeCell ref="F49:G49"/>
    <mergeCell ref="B49:C49"/>
    <mergeCell ref="B35:C35"/>
    <mergeCell ref="H49:H50"/>
    <mergeCell ref="H43:H44"/>
    <mergeCell ref="H35:H36"/>
    <mergeCell ref="H19:H20"/>
    <mergeCell ref="D26:E26"/>
    <mergeCell ref="F26:G26"/>
    <mergeCell ref="D19:E19"/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89"/>
  <sheetViews>
    <sheetView showGridLines="0" zoomScale="80" zoomScaleNormal="8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9" t="s">
        <v>1</v>
      </c>
      <c r="B6" s="379"/>
      <c r="C6" s="379"/>
      <c r="D6" s="379"/>
      <c r="E6" s="379"/>
      <c r="F6" s="379"/>
      <c r="G6" s="379"/>
      <c r="H6" s="379"/>
    </row>
    <row r="7" spans="1:8" ht="15" customHeight="1" x14ac:dyDescent="0.2">
      <c r="A7" s="110" t="s">
        <v>45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320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319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80" t="s">
        <v>13</v>
      </c>
      <c r="B11" s="383"/>
      <c r="C11" s="383"/>
      <c r="D11" s="383"/>
      <c r="E11" s="383"/>
      <c r="F11" s="383"/>
      <c r="G11" s="383"/>
      <c r="H11" s="383"/>
    </row>
    <row r="12" spans="1:8" ht="20.25" customHeight="1" x14ac:dyDescent="0.2">
      <c r="A12" s="381"/>
      <c r="B12" s="372" t="s">
        <v>46</v>
      </c>
      <c r="C12" s="373"/>
      <c r="D12" s="372" t="s">
        <v>47</v>
      </c>
      <c r="E12" s="373"/>
      <c r="F12" s="372" t="s">
        <v>48</v>
      </c>
      <c r="G12" s="373"/>
      <c r="H12" s="385" t="s">
        <v>11</v>
      </c>
    </row>
    <row r="13" spans="1:8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5"/>
    </row>
    <row r="14" spans="1:8" ht="24" x14ac:dyDescent="0.2">
      <c r="A14" s="109" t="s">
        <v>3</v>
      </c>
      <c r="B14" s="108">
        <v>26650</v>
      </c>
      <c r="C14" s="107">
        <v>2.1811541407308478E-3</v>
      </c>
      <c r="D14" s="108">
        <v>1606123</v>
      </c>
      <c r="E14" s="107">
        <v>0.13145222634045223</v>
      </c>
      <c r="F14" s="108">
        <v>10585529</v>
      </c>
      <c r="G14" s="107">
        <v>0.86636661951881688</v>
      </c>
      <c r="H14" s="106">
        <v>12218302</v>
      </c>
    </row>
    <row r="15" spans="1:8" x14ac:dyDescent="0.2">
      <c r="A15" s="13" t="s">
        <v>4</v>
      </c>
      <c r="B15" s="15">
        <v>8869</v>
      </c>
      <c r="C15" s="60">
        <v>1.7434287733959334E-3</v>
      </c>
      <c r="D15" s="15">
        <v>751683</v>
      </c>
      <c r="E15" s="60">
        <v>0.14776251783431904</v>
      </c>
      <c r="F15" s="15">
        <v>4326550</v>
      </c>
      <c r="G15" s="60">
        <v>0.85049405339228501</v>
      </c>
      <c r="H15" s="16">
        <v>5087102</v>
      </c>
    </row>
    <row r="16" spans="1:8" x14ac:dyDescent="0.2">
      <c r="A16" s="105" t="s">
        <v>5</v>
      </c>
      <c r="B16" s="104">
        <v>17781</v>
      </c>
      <c r="C16" s="103">
        <v>2.4934092438860219E-3</v>
      </c>
      <c r="D16" s="104">
        <v>854439</v>
      </c>
      <c r="E16" s="103">
        <v>0.11981700134619699</v>
      </c>
      <c r="F16" s="104">
        <v>6258979</v>
      </c>
      <c r="G16" s="103">
        <v>0.87768944918106351</v>
      </c>
      <c r="H16" s="102">
        <v>7131200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77" t="s">
        <v>14</v>
      </c>
      <c r="B19" s="372" t="s">
        <v>46</v>
      </c>
      <c r="C19" s="373"/>
      <c r="D19" s="372" t="s">
        <v>47</v>
      </c>
      <c r="E19" s="373"/>
      <c r="F19" s="372" t="s">
        <v>48</v>
      </c>
      <c r="G19" s="373"/>
      <c r="H19" s="376" t="s">
        <v>11</v>
      </c>
    </row>
    <row r="20" spans="1:8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6"/>
    </row>
    <row r="21" spans="1:8" x14ac:dyDescent="0.2">
      <c r="A21" s="101" t="s">
        <v>15</v>
      </c>
      <c r="B21" s="100">
        <v>2973</v>
      </c>
      <c r="C21" s="77">
        <v>4.8669009807468478E-3</v>
      </c>
      <c r="D21" s="100">
        <v>74948</v>
      </c>
      <c r="E21" s="77">
        <v>0.12269239646990068</v>
      </c>
      <c r="F21" s="100">
        <v>532940</v>
      </c>
      <c r="G21" s="77">
        <v>0.87244070254935246</v>
      </c>
      <c r="H21" s="76">
        <v>610861</v>
      </c>
    </row>
    <row r="22" spans="1:8" x14ac:dyDescent="0.2">
      <c r="A22" s="13" t="s">
        <v>16</v>
      </c>
      <c r="B22" s="15">
        <v>20452</v>
      </c>
      <c r="C22" s="60">
        <v>2.7052874268684831E-3</v>
      </c>
      <c r="D22" s="15">
        <v>851814</v>
      </c>
      <c r="E22" s="60">
        <v>0.11267366048457608</v>
      </c>
      <c r="F22" s="15">
        <v>6687744</v>
      </c>
      <c r="G22" s="60">
        <v>0.88462105208855546</v>
      </c>
      <c r="H22" s="16">
        <v>7560010</v>
      </c>
    </row>
    <row r="23" spans="1:8" x14ac:dyDescent="0.2">
      <c r="A23" s="105" t="s">
        <v>17</v>
      </c>
      <c r="B23" s="104">
        <v>3225</v>
      </c>
      <c r="C23" s="103">
        <v>7.9680172435305256E-4</v>
      </c>
      <c r="D23" s="104">
        <v>679361</v>
      </c>
      <c r="E23" s="103">
        <v>0.16784992752192687</v>
      </c>
      <c r="F23" s="104">
        <v>3364845</v>
      </c>
      <c r="G23" s="103">
        <v>0.83135327075372012</v>
      </c>
      <c r="H23" s="102">
        <v>4047431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77" t="s">
        <v>18</v>
      </c>
      <c r="B26" s="372" t="s">
        <v>46</v>
      </c>
      <c r="C26" s="373"/>
      <c r="D26" s="372" t="s">
        <v>47</v>
      </c>
      <c r="E26" s="373"/>
      <c r="F26" s="372" t="s">
        <v>48</v>
      </c>
      <c r="G26" s="373"/>
      <c r="H26" s="376" t="s">
        <v>11</v>
      </c>
    </row>
    <row r="27" spans="1:8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6"/>
    </row>
    <row r="28" spans="1:8" x14ac:dyDescent="0.2">
      <c r="A28" s="101" t="s">
        <v>19</v>
      </c>
      <c r="B28" s="100">
        <v>138</v>
      </c>
      <c r="C28" s="77">
        <v>1.1055468811961696E-4</v>
      </c>
      <c r="D28" s="100">
        <v>76104</v>
      </c>
      <c r="E28" s="77">
        <v>6.096850713518355E-2</v>
      </c>
      <c r="F28" s="100">
        <v>1172009</v>
      </c>
      <c r="G28" s="77">
        <v>0.93892093817669686</v>
      </c>
      <c r="H28" s="113">
        <v>1248251</v>
      </c>
    </row>
    <row r="29" spans="1:8" x14ac:dyDescent="0.2">
      <c r="A29" s="13" t="s">
        <v>20</v>
      </c>
      <c r="B29" s="15">
        <v>1736</v>
      </c>
      <c r="C29" s="60">
        <v>5.1542014758355242E-4</v>
      </c>
      <c r="D29" s="15">
        <v>328349</v>
      </c>
      <c r="E29" s="60">
        <v>9.7487148639926177E-2</v>
      </c>
      <c r="F29" s="15">
        <v>3038041</v>
      </c>
      <c r="G29" s="60">
        <v>0.90199743121249032</v>
      </c>
      <c r="H29" s="23">
        <v>3368126</v>
      </c>
    </row>
    <row r="30" spans="1:8" x14ac:dyDescent="0.2">
      <c r="A30" s="99" t="s">
        <v>21</v>
      </c>
      <c r="B30" s="91">
        <v>9431</v>
      </c>
      <c r="C30" s="98">
        <v>2.3016299327570677E-3</v>
      </c>
      <c r="D30" s="91">
        <v>465917</v>
      </c>
      <c r="E30" s="98">
        <v>0.1137067663429514</v>
      </c>
      <c r="F30" s="91">
        <v>3622183</v>
      </c>
      <c r="G30" s="98">
        <v>0.88399160372429153</v>
      </c>
      <c r="H30" s="113">
        <v>4097531</v>
      </c>
    </row>
    <row r="31" spans="1:8" x14ac:dyDescent="0.2">
      <c r="A31" s="13" t="s">
        <v>22</v>
      </c>
      <c r="B31" s="15">
        <v>8168</v>
      </c>
      <c r="C31" s="60">
        <v>6.070010225678343E-3</v>
      </c>
      <c r="D31" s="15">
        <v>196961</v>
      </c>
      <c r="E31" s="60">
        <v>0.14637062733347603</v>
      </c>
      <c r="F31" s="15">
        <v>1140502</v>
      </c>
      <c r="G31" s="60">
        <v>0.84755861929561727</v>
      </c>
      <c r="H31" s="23">
        <v>1345632</v>
      </c>
    </row>
    <row r="32" spans="1:8" x14ac:dyDescent="0.2">
      <c r="A32" s="105" t="s">
        <v>23</v>
      </c>
      <c r="B32" s="104">
        <v>7177</v>
      </c>
      <c r="C32" s="103">
        <v>3.3366605406998664E-3</v>
      </c>
      <c r="D32" s="104">
        <v>538791</v>
      </c>
      <c r="E32" s="103">
        <v>0.25048943421822795</v>
      </c>
      <c r="F32" s="104">
        <v>1604985</v>
      </c>
      <c r="G32" s="103">
        <v>0.74617390524107219</v>
      </c>
      <c r="H32" s="102">
        <v>2150953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77" t="s">
        <v>24</v>
      </c>
      <c r="B35" s="372" t="s">
        <v>46</v>
      </c>
      <c r="C35" s="373"/>
      <c r="D35" s="372" t="s">
        <v>47</v>
      </c>
      <c r="E35" s="373"/>
      <c r="F35" s="372" t="s">
        <v>48</v>
      </c>
      <c r="G35" s="373"/>
      <c r="H35" s="376" t="s">
        <v>11</v>
      </c>
    </row>
    <row r="36" spans="1:8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6"/>
    </row>
    <row r="37" spans="1:8" x14ac:dyDescent="0.2">
      <c r="A37" s="101" t="s">
        <v>25</v>
      </c>
      <c r="B37" s="100">
        <v>3209</v>
      </c>
      <c r="C37" s="77">
        <v>2.5134582412684936E-3</v>
      </c>
      <c r="D37" s="100">
        <v>211581</v>
      </c>
      <c r="E37" s="77">
        <v>0.16572141107691776</v>
      </c>
      <c r="F37" s="100">
        <v>1061937</v>
      </c>
      <c r="G37" s="77">
        <v>0.83176513068181368</v>
      </c>
      <c r="H37" s="113">
        <v>1276727</v>
      </c>
    </row>
    <row r="38" spans="1:8" x14ac:dyDescent="0.2">
      <c r="A38" s="13" t="s">
        <v>26</v>
      </c>
      <c r="B38" s="15">
        <v>3790</v>
      </c>
      <c r="C38" s="60">
        <v>1.4664163570038986E-3</v>
      </c>
      <c r="D38" s="15">
        <v>427257</v>
      </c>
      <c r="E38" s="60">
        <v>0.16531310117266879</v>
      </c>
      <c r="F38" s="15">
        <v>2153484</v>
      </c>
      <c r="G38" s="60">
        <v>0.83322009555308274</v>
      </c>
      <c r="H38" s="23">
        <v>2584532</v>
      </c>
    </row>
    <row r="39" spans="1:8" x14ac:dyDescent="0.2">
      <c r="A39" s="99" t="s">
        <v>27</v>
      </c>
      <c r="B39" s="91">
        <v>11734</v>
      </c>
      <c r="C39" s="98">
        <v>3.6155310692561849E-3</v>
      </c>
      <c r="D39" s="91">
        <v>453795</v>
      </c>
      <c r="E39" s="98">
        <v>0.13982528733365521</v>
      </c>
      <c r="F39" s="91">
        <v>2779914</v>
      </c>
      <c r="G39" s="98">
        <v>0.85655918159708855</v>
      </c>
      <c r="H39" s="113">
        <v>3245443</v>
      </c>
    </row>
    <row r="40" spans="1:8" x14ac:dyDescent="0.2">
      <c r="A40" s="14" t="s">
        <v>28</v>
      </c>
      <c r="B40" s="19">
        <v>7917</v>
      </c>
      <c r="C40" s="61">
        <v>1.5488301119023398E-3</v>
      </c>
      <c r="D40" s="19">
        <v>513490</v>
      </c>
      <c r="E40" s="61">
        <v>0.10045582596447296</v>
      </c>
      <c r="F40" s="19">
        <v>4590194</v>
      </c>
      <c r="G40" s="61">
        <v>0.89799553955708589</v>
      </c>
      <c r="H40" s="17">
        <v>5111600</v>
      </c>
    </row>
    <row r="41" spans="1:8" x14ac:dyDescent="0.2">
      <c r="A41" s="4" t="s">
        <v>30</v>
      </c>
    </row>
    <row r="43" spans="1:8" x14ac:dyDescent="0.2">
      <c r="A43" s="377" t="s">
        <v>218</v>
      </c>
      <c r="B43" s="372" t="s">
        <v>46</v>
      </c>
      <c r="C43" s="373"/>
      <c r="D43" s="372" t="s">
        <v>47</v>
      </c>
      <c r="E43" s="373"/>
      <c r="F43" s="372" t="s">
        <v>48</v>
      </c>
      <c r="G43" s="373"/>
      <c r="H43" s="376" t="s">
        <v>11</v>
      </c>
    </row>
    <row r="44" spans="1:8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6"/>
    </row>
    <row r="45" spans="1:8" x14ac:dyDescent="0.2">
      <c r="A45" s="79" t="s">
        <v>193</v>
      </c>
      <c r="B45" s="78">
        <v>22107</v>
      </c>
      <c r="C45" s="77">
        <v>2.3197887624928555E-3</v>
      </c>
      <c r="D45" s="78">
        <v>1425420</v>
      </c>
      <c r="E45" s="77">
        <v>0.14957584918046618</v>
      </c>
      <c r="F45" s="78">
        <v>8082221</v>
      </c>
      <c r="G45" s="77">
        <v>0.84810446699162112</v>
      </c>
      <c r="H45" s="76">
        <v>9529747</v>
      </c>
    </row>
    <row r="46" spans="1:8" x14ac:dyDescent="0.2">
      <c r="A46" s="75" t="s">
        <v>210</v>
      </c>
      <c r="B46" s="19">
        <v>4544</v>
      </c>
      <c r="C46" s="61">
        <v>1.6901278531136067E-3</v>
      </c>
      <c r="D46" s="19">
        <v>180703</v>
      </c>
      <c r="E46" s="61">
        <v>6.7211965986176958E-2</v>
      </c>
      <c r="F46" s="19">
        <v>2503308</v>
      </c>
      <c r="G46" s="61">
        <v>0.93109827810786017</v>
      </c>
      <c r="H46" s="17">
        <v>2688554</v>
      </c>
    </row>
    <row r="47" spans="1:8" x14ac:dyDescent="0.2">
      <c r="A47" s="4" t="s">
        <v>30</v>
      </c>
    </row>
    <row r="49" spans="1:15" x14ac:dyDescent="0.2">
      <c r="A49" s="377" t="s">
        <v>191</v>
      </c>
      <c r="B49" s="372" t="s">
        <v>46</v>
      </c>
      <c r="C49" s="373"/>
      <c r="D49" s="372" t="s">
        <v>47</v>
      </c>
      <c r="E49" s="373"/>
      <c r="F49" s="372" t="s">
        <v>48</v>
      </c>
      <c r="G49" s="373"/>
      <c r="H49" s="374" t="s">
        <v>11</v>
      </c>
    </row>
    <row r="50" spans="1:15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5"/>
      <c r="L50" s="21"/>
      <c r="M50" s="21"/>
    </row>
    <row r="51" spans="1:15" x14ac:dyDescent="0.2">
      <c r="A51" s="79" t="s">
        <v>172</v>
      </c>
      <c r="B51" s="78">
        <v>763</v>
      </c>
      <c r="C51" s="77">
        <v>4.9911689670962258E-3</v>
      </c>
      <c r="D51" s="78">
        <v>24549</v>
      </c>
      <c r="E51" s="77">
        <v>0.16058742722574737</v>
      </c>
      <c r="F51" s="78">
        <v>127558</v>
      </c>
      <c r="G51" s="77">
        <v>0.83442140380715646</v>
      </c>
      <c r="H51" s="76">
        <v>152870</v>
      </c>
      <c r="M51" s="21"/>
      <c r="N51" s="21"/>
      <c r="O51" s="21"/>
    </row>
    <row r="52" spans="1:15" x14ac:dyDescent="0.2">
      <c r="A52" s="94" t="s">
        <v>184</v>
      </c>
      <c r="B52" s="93">
        <v>1478</v>
      </c>
      <c r="C52" s="60">
        <v>1.7977189160655012E-3</v>
      </c>
      <c r="D52" s="93">
        <v>183735</v>
      </c>
      <c r="E52" s="60">
        <v>0.22348030111183684</v>
      </c>
      <c r="F52" s="93">
        <v>636941</v>
      </c>
      <c r="G52" s="60">
        <v>0.77472319629071473</v>
      </c>
      <c r="H52" s="16">
        <v>822153</v>
      </c>
      <c r="L52" s="21"/>
      <c r="M52" s="21"/>
    </row>
    <row r="53" spans="1:15" x14ac:dyDescent="0.2">
      <c r="A53" s="92" t="s">
        <v>215</v>
      </c>
      <c r="B53" s="91">
        <v>31315</v>
      </c>
      <c r="C53" s="90">
        <v>7.644742948417332E-3</v>
      </c>
      <c r="D53" s="91">
        <v>371539</v>
      </c>
      <c r="E53" s="90">
        <v>9.0701585512119653E-2</v>
      </c>
      <c r="F53" s="91">
        <v>3693425</v>
      </c>
      <c r="G53" s="90">
        <v>0.90165367153946296</v>
      </c>
      <c r="H53" s="89">
        <v>4096279</v>
      </c>
      <c r="L53" s="21"/>
      <c r="M53" s="21"/>
      <c r="N53" s="21"/>
      <c r="O53" s="21"/>
    </row>
    <row r="54" spans="1:15" x14ac:dyDescent="0.2">
      <c r="A54" s="94" t="s">
        <v>183</v>
      </c>
      <c r="B54" s="93">
        <v>0</v>
      </c>
      <c r="C54" s="60">
        <v>0</v>
      </c>
      <c r="D54" s="93">
        <v>61705</v>
      </c>
      <c r="E54" s="60">
        <v>0.1043735220587489</v>
      </c>
      <c r="F54" s="93">
        <v>529489</v>
      </c>
      <c r="G54" s="60">
        <v>0.89562647794125105</v>
      </c>
      <c r="H54" s="16">
        <v>591194</v>
      </c>
      <c r="M54" s="21"/>
      <c r="N54" s="21"/>
      <c r="O54" s="21"/>
    </row>
    <row r="55" spans="1:15" x14ac:dyDescent="0.2">
      <c r="A55" s="97" t="s">
        <v>212</v>
      </c>
      <c r="B55" s="96">
        <v>7388</v>
      </c>
      <c r="C55" s="90">
        <v>6.7021185879467095E-3</v>
      </c>
      <c r="D55" s="96">
        <v>197528</v>
      </c>
      <c r="E55" s="90">
        <v>0.17919004878721409</v>
      </c>
      <c r="F55" s="96">
        <v>897423</v>
      </c>
      <c r="G55" s="90">
        <v>0.814108739787615</v>
      </c>
      <c r="H55" s="95">
        <v>1102338</v>
      </c>
      <c r="L55" s="21"/>
      <c r="M55" s="21"/>
      <c r="N55" s="21"/>
      <c r="O55" s="21"/>
    </row>
    <row r="56" spans="1:15" x14ac:dyDescent="0.2">
      <c r="A56" s="94" t="s">
        <v>174</v>
      </c>
      <c r="B56" s="93">
        <v>711</v>
      </c>
      <c r="C56" s="60">
        <v>1.6812922539957294E-3</v>
      </c>
      <c r="D56" s="93">
        <v>47437</v>
      </c>
      <c r="E56" s="60">
        <v>0.11217364367481775</v>
      </c>
      <c r="F56" s="93">
        <v>374741</v>
      </c>
      <c r="G56" s="60">
        <v>0.88614506407118654</v>
      </c>
      <c r="H56" s="16">
        <v>422889</v>
      </c>
      <c r="M56" s="21"/>
      <c r="N56" s="21"/>
      <c r="O56" s="21"/>
    </row>
    <row r="57" spans="1:15" x14ac:dyDescent="0.2">
      <c r="A57" s="92" t="s">
        <v>214</v>
      </c>
      <c r="B57" s="91">
        <v>0</v>
      </c>
      <c r="C57" s="90">
        <v>0</v>
      </c>
      <c r="D57" s="91">
        <v>20455</v>
      </c>
      <c r="E57" s="90">
        <v>4.589904230206529E-2</v>
      </c>
      <c r="F57" s="91">
        <v>425197</v>
      </c>
      <c r="G57" s="90">
        <v>0.95410095769793468</v>
      </c>
      <c r="H57" s="89">
        <v>445652</v>
      </c>
      <c r="L57" s="21"/>
      <c r="M57" s="21"/>
      <c r="N57" s="21"/>
      <c r="O57" s="21"/>
    </row>
    <row r="58" spans="1:15" x14ac:dyDescent="0.2">
      <c r="A58" s="94" t="s">
        <v>175</v>
      </c>
      <c r="B58" s="93">
        <v>0</v>
      </c>
      <c r="C58" s="60">
        <v>0</v>
      </c>
      <c r="D58" s="93">
        <v>2638</v>
      </c>
      <c r="E58" s="60">
        <v>3.440944368355834E-2</v>
      </c>
      <c r="F58" s="93">
        <v>74028</v>
      </c>
      <c r="G58" s="60">
        <v>0.96560360007826262</v>
      </c>
      <c r="H58" s="16">
        <v>76665</v>
      </c>
      <c r="M58" s="21"/>
      <c r="N58" s="21"/>
      <c r="O58" s="21"/>
    </row>
    <row r="59" spans="1:15" x14ac:dyDescent="0.2">
      <c r="A59" s="97" t="s">
        <v>188</v>
      </c>
      <c r="B59" s="96">
        <v>340</v>
      </c>
      <c r="C59" s="90">
        <v>1.2868161896615674E-3</v>
      </c>
      <c r="D59" s="96">
        <v>36079</v>
      </c>
      <c r="E59" s="90">
        <v>0.13655012149058732</v>
      </c>
      <c r="F59" s="96">
        <v>227799</v>
      </c>
      <c r="G59" s="90">
        <v>0.86216306231975115</v>
      </c>
      <c r="H59" s="95">
        <v>264218</v>
      </c>
      <c r="M59" s="21"/>
      <c r="N59" s="21"/>
      <c r="O59" s="21"/>
    </row>
    <row r="60" spans="1:15" x14ac:dyDescent="0.2">
      <c r="A60" s="94" t="s">
        <v>185</v>
      </c>
      <c r="B60" s="93">
        <v>1814</v>
      </c>
      <c r="C60" s="60">
        <v>7.2863110539845757E-3</v>
      </c>
      <c r="D60" s="93">
        <v>70795</v>
      </c>
      <c r="E60" s="60">
        <v>0.28436294987146532</v>
      </c>
      <c r="F60" s="93">
        <v>176351</v>
      </c>
      <c r="G60" s="60">
        <v>0.70835073907455015</v>
      </c>
      <c r="H60" s="16">
        <v>248960</v>
      </c>
      <c r="M60" s="21"/>
      <c r="N60" s="21"/>
      <c r="O60" s="21"/>
    </row>
    <row r="61" spans="1:15" x14ac:dyDescent="0.2">
      <c r="A61" s="92" t="s">
        <v>216</v>
      </c>
      <c r="B61" s="91">
        <v>976</v>
      </c>
      <c r="C61" s="90">
        <v>5.0916709445049597E-4</v>
      </c>
      <c r="D61" s="91">
        <v>453967</v>
      </c>
      <c r="E61" s="90">
        <v>0.23682895324427083</v>
      </c>
      <c r="F61" s="91">
        <v>1461913</v>
      </c>
      <c r="G61" s="90">
        <v>0.76266187966127863</v>
      </c>
      <c r="H61" s="89">
        <v>1916856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2852</v>
      </c>
      <c r="C62" s="60">
        <v>1.482074280398892E-2</v>
      </c>
      <c r="D62" s="93">
        <v>19217</v>
      </c>
      <c r="E62" s="60">
        <v>9.9863329054787897E-2</v>
      </c>
      <c r="F62" s="93">
        <v>170364</v>
      </c>
      <c r="G62" s="60">
        <v>0.88531592814122317</v>
      </c>
      <c r="H62" s="16">
        <v>192433</v>
      </c>
      <c r="M62" s="21"/>
      <c r="N62" s="21"/>
      <c r="O62" s="21"/>
    </row>
    <row r="63" spans="1:15" x14ac:dyDescent="0.2">
      <c r="A63" s="97" t="s">
        <v>176</v>
      </c>
      <c r="B63" s="96">
        <v>352</v>
      </c>
      <c r="C63" s="90">
        <v>2.1109951663008408E-3</v>
      </c>
      <c r="D63" s="96">
        <v>11107</v>
      </c>
      <c r="E63" s="90">
        <v>6.6610293500293863E-2</v>
      </c>
      <c r="F63" s="96">
        <v>155287</v>
      </c>
      <c r="G63" s="90">
        <v>0.93127871133340534</v>
      </c>
      <c r="H63" s="95">
        <v>166746</v>
      </c>
      <c r="M63" s="21"/>
      <c r="N63" s="21"/>
      <c r="O63" s="21"/>
    </row>
    <row r="64" spans="1:15" x14ac:dyDescent="0.2">
      <c r="A64" s="94" t="s">
        <v>177</v>
      </c>
      <c r="B64" s="93">
        <v>346</v>
      </c>
      <c r="C64" s="60">
        <v>2.2614379084967321E-3</v>
      </c>
      <c r="D64" s="93">
        <v>10213</v>
      </c>
      <c r="E64" s="60">
        <v>6.6751633986928099E-2</v>
      </c>
      <c r="F64" s="93">
        <v>142441</v>
      </c>
      <c r="G64" s="60">
        <v>0.93098692810457517</v>
      </c>
      <c r="H64" s="16">
        <v>153000</v>
      </c>
      <c r="M64" s="21"/>
      <c r="N64" s="21"/>
      <c r="O64" s="21"/>
    </row>
    <row r="65" spans="1:15" x14ac:dyDescent="0.2">
      <c r="A65" s="92" t="s">
        <v>213</v>
      </c>
      <c r="B65" s="91">
        <v>3682</v>
      </c>
      <c r="C65" s="90">
        <v>1.1357992701517997E-2</v>
      </c>
      <c r="D65" s="91">
        <v>41517</v>
      </c>
      <c r="E65" s="90">
        <v>0.12806892530932176</v>
      </c>
      <c r="F65" s="91">
        <v>278978</v>
      </c>
      <c r="G65" s="90">
        <v>0.86057308198916027</v>
      </c>
      <c r="H65" s="89">
        <v>324177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356</v>
      </c>
      <c r="C66" s="60">
        <v>2.598028125843812E-3</v>
      </c>
      <c r="D66" s="93">
        <v>8547</v>
      </c>
      <c r="E66" s="60">
        <v>6.2374568515693986E-2</v>
      </c>
      <c r="F66" s="93">
        <v>128124</v>
      </c>
      <c r="G66" s="60">
        <v>0.93502740335846224</v>
      </c>
      <c r="H66" s="16">
        <v>137027</v>
      </c>
      <c r="L66" s="21"/>
      <c r="M66" s="21"/>
      <c r="N66" s="22"/>
      <c r="O66" s="22"/>
    </row>
    <row r="67" spans="1:15" x14ac:dyDescent="0.2">
      <c r="A67" s="97" t="s">
        <v>171</v>
      </c>
      <c r="B67" s="96">
        <v>198</v>
      </c>
      <c r="C67" s="90">
        <v>4.1423460741856523E-3</v>
      </c>
      <c r="D67" s="96">
        <v>6664</v>
      </c>
      <c r="E67" s="90">
        <v>0.13941714261804641</v>
      </c>
      <c r="F67" s="96">
        <v>40937</v>
      </c>
      <c r="G67" s="90">
        <v>0.85644051130776799</v>
      </c>
      <c r="H67" s="95">
        <v>47799</v>
      </c>
      <c r="M67" s="21"/>
      <c r="N67" s="22"/>
      <c r="O67" s="21"/>
    </row>
    <row r="68" spans="1:15" x14ac:dyDescent="0.2">
      <c r="A68" s="94" t="s">
        <v>178</v>
      </c>
      <c r="B68" s="93">
        <v>404</v>
      </c>
      <c r="C68" s="60">
        <v>6.297739672642245E-3</v>
      </c>
      <c r="D68" s="93">
        <v>3282</v>
      </c>
      <c r="E68" s="60">
        <v>5.1161340607950113E-2</v>
      </c>
      <c r="F68" s="93">
        <v>60464</v>
      </c>
      <c r="G68" s="60">
        <v>0.94254091971940768</v>
      </c>
      <c r="H68" s="16">
        <v>64150</v>
      </c>
      <c r="M68" s="21"/>
      <c r="N68" s="21"/>
      <c r="O68" s="21"/>
    </row>
    <row r="69" spans="1:15" x14ac:dyDescent="0.2">
      <c r="A69" s="92" t="s">
        <v>186</v>
      </c>
      <c r="B69" s="91">
        <v>277</v>
      </c>
      <c r="C69" s="90">
        <v>1.289205579421114E-3</v>
      </c>
      <c r="D69" s="91">
        <v>19005</v>
      </c>
      <c r="E69" s="90">
        <v>8.8452534429235646E-2</v>
      </c>
      <c r="F69" s="91">
        <v>195579</v>
      </c>
      <c r="G69" s="90">
        <v>0.91025825999134324</v>
      </c>
      <c r="H69" s="89">
        <v>214861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321</v>
      </c>
      <c r="C70" s="60">
        <v>2.8266746506282968E-3</v>
      </c>
      <c r="D70" s="93">
        <v>30925</v>
      </c>
      <c r="E70" s="60">
        <v>0.27232060302392547</v>
      </c>
      <c r="F70" s="93">
        <v>82316</v>
      </c>
      <c r="G70" s="60">
        <v>0.72486152816547933</v>
      </c>
      <c r="H70" s="16">
        <v>113561</v>
      </c>
      <c r="L70" s="21"/>
      <c r="M70" s="21"/>
    </row>
    <row r="71" spans="1:15" x14ac:dyDescent="0.2">
      <c r="A71" s="97" t="s">
        <v>180</v>
      </c>
      <c r="B71" s="96">
        <v>893</v>
      </c>
      <c r="C71" s="90">
        <v>1.0328953456093273E-2</v>
      </c>
      <c r="D71" s="96">
        <v>27489</v>
      </c>
      <c r="E71" s="90">
        <v>0.31795364115850838</v>
      </c>
      <c r="F71" s="96">
        <v>58075</v>
      </c>
      <c r="G71" s="90">
        <v>0.67172897196261683</v>
      </c>
      <c r="H71" s="95">
        <v>86456</v>
      </c>
      <c r="L71" s="21"/>
      <c r="M71" s="21"/>
      <c r="N71" s="21"/>
      <c r="O71" s="21"/>
    </row>
    <row r="72" spans="1:15" x14ac:dyDescent="0.2">
      <c r="A72" s="94" t="s">
        <v>181</v>
      </c>
      <c r="B72" s="93">
        <v>777</v>
      </c>
      <c r="C72" s="60">
        <v>3.8096265389273229E-3</v>
      </c>
      <c r="D72" s="93">
        <v>25949</v>
      </c>
      <c r="E72" s="60">
        <v>0.12722779801624853</v>
      </c>
      <c r="F72" s="93">
        <v>177230</v>
      </c>
      <c r="G72" s="60">
        <v>0.86895767245056554</v>
      </c>
      <c r="H72" s="16">
        <v>203957</v>
      </c>
      <c r="L72" s="21"/>
      <c r="M72" s="21"/>
      <c r="N72" s="21"/>
      <c r="O72" s="21"/>
    </row>
    <row r="73" spans="1:15" x14ac:dyDescent="0.2">
      <c r="A73" s="92" t="s">
        <v>182</v>
      </c>
      <c r="B73" s="91">
        <v>1738</v>
      </c>
      <c r="C73" s="90">
        <v>6.8211164181681888E-3</v>
      </c>
      <c r="D73" s="91">
        <v>17633</v>
      </c>
      <c r="E73" s="90">
        <v>6.9204111508377256E-2</v>
      </c>
      <c r="F73" s="91">
        <v>235426</v>
      </c>
      <c r="G73" s="90">
        <v>0.92397477207345458</v>
      </c>
      <c r="H73" s="89">
        <v>254797</v>
      </c>
    </row>
    <row r="74" spans="1:15" s="114" customFormat="1" x14ac:dyDescent="0.2">
      <c r="A74" s="120" t="s">
        <v>211</v>
      </c>
      <c r="B74" s="121">
        <v>56981</v>
      </c>
      <c r="C74" s="118">
        <v>4.7095472037450908E-3</v>
      </c>
      <c r="D74" s="121">
        <v>1691975</v>
      </c>
      <c r="E74" s="118">
        <v>0.13984373966860181</v>
      </c>
      <c r="F74" s="121">
        <v>10350084</v>
      </c>
      <c r="G74" s="118">
        <v>0.85544671312765308</v>
      </c>
      <c r="H74" s="117">
        <v>12099040</v>
      </c>
      <c r="I74" s="4"/>
      <c r="J74" s="4"/>
      <c r="K74" s="4"/>
      <c r="L74" s="116"/>
      <c r="M74" s="4"/>
      <c r="N74" s="115"/>
      <c r="O74" s="115"/>
    </row>
    <row r="75" spans="1:15" x14ac:dyDescent="0.2">
      <c r="A75" s="4" t="s">
        <v>30</v>
      </c>
    </row>
    <row r="76" spans="1:15" x14ac:dyDescent="0.2">
      <c r="A76" s="4" t="s">
        <v>321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</row>
    <row r="89" spans="2:6" x14ac:dyDescent="0.2">
      <c r="C89" s="26"/>
      <c r="E89" s="27"/>
      <c r="F89" s="22"/>
    </row>
  </sheetData>
  <mergeCells count="32">
    <mergeCell ref="A19:A20"/>
    <mergeCell ref="B19:C19"/>
    <mergeCell ref="D19:E19"/>
    <mergeCell ref="F26:G26"/>
    <mergeCell ref="A6:H6"/>
    <mergeCell ref="A11:A13"/>
    <mergeCell ref="B11:H11"/>
    <mergeCell ref="B12:C12"/>
    <mergeCell ref="D12:E12"/>
    <mergeCell ref="F43:G43"/>
    <mergeCell ref="F12:G12"/>
    <mergeCell ref="H12:H13"/>
    <mergeCell ref="D35:E35"/>
    <mergeCell ref="F35:G35"/>
    <mergeCell ref="H19:H20"/>
    <mergeCell ref="F19:G19"/>
    <mergeCell ref="H49:H50"/>
    <mergeCell ref="A49:A50"/>
    <mergeCell ref="B49:C49"/>
    <mergeCell ref="D49:E49"/>
    <mergeCell ref="H26:H27"/>
    <mergeCell ref="H35:H36"/>
    <mergeCell ref="H43:H44"/>
    <mergeCell ref="A26:A27"/>
    <mergeCell ref="A35:A36"/>
    <mergeCell ref="B35:C35"/>
    <mergeCell ref="F49:G49"/>
    <mergeCell ref="A43:A44"/>
    <mergeCell ref="B26:C26"/>
    <mergeCell ref="D26:E26"/>
    <mergeCell ref="B43:C43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90"/>
  <sheetViews>
    <sheetView showGridLines="0" zoomScale="80" zoomScaleNormal="80" workbookViewId="0">
      <selection activeCell="A77" sqref="A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379" t="s">
        <v>1</v>
      </c>
      <c r="B6" s="379"/>
      <c r="C6" s="379"/>
      <c r="D6" s="379"/>
      <c r="E6" s="379"/>
      <c r="F6" s="379"/>
    </row>
    <row r="7" spans="1:6" ht="15" customHeight="1" x14ac:dyDescent="0.2">
      <c r="A7" s="110" t="s">
        <v>54</v>
      </c>
      <c r="B7" s="110"/>
      <c r="C7" s="110"/>
      <c r="D7" s="110"/>
      <c r="E7" s="110"/>
      <c r="F7" s="110"/>
    </row>
    <row r="8" spans="1:6" ht="15" customHeight="1" x14ac:dyDescent="0.2">
      <c r="A8" s="110" t="s">
        <v>320</v>
      </c>
      <c r="B8" s="110"/>
      <c r="C8" s="110"/>
      <c r="D8" s="110"/>
      <c r="E8" s="110"/>
      <c r="F8" s="110"/>
    </row>
    <row r="9" spans="1:6" ht="15" customHeight="1" x14ac:dyDescent="0.2">
      <c r="A9" s="110" t="s">
        <v>3</v>
      </c>
      <c r="B9" s="110"/>
      <c r="C9" s="110"/>
      <c r="D9" s="110"/>
      <c r="E9" s="110"/>
      <c r="F9" s="110"/>
    </row>
    <row r="10" spans="1:6" ht="15" customHeight="1" x14ac:dyDescent="0.2">
      <c r="A10" s="111" t="s">
        <v>319</v>
      </c>
      <c r="B10" s="111"/>
      <c r="C10" s="111"/>
      <c r="D10" s="111"/>
      <c r="E10" s="111"/>
      <c r="F10" s="110"/>
    </row>
    <row r="11" spans="1:6" ht="14.25" x14ac:dyDescent="0.25">
      <c r="A11" s="380" t="s">
        <v>13</v>
      </c>
      <c r="B11" s="383"/>
      <c r="C11" s="383"/>
      <c r="D11" s="383"/>
      <c r="E11" s="383"/>
      <c r="F11" s="383"/>
    </row>
    <row r="12" spans="1:6" ht="20.25" customHeight="1" x14ac:dyDescent="0.2">
      <c r="A12" s="381"/>
      <c r="B12" s="372" t="s">
        <v>43</v>
      </c>
      <c r="C12" s="373"/>
      <c r="D12" s="372" t="s">
        <v>42</v>
      </c>
      <c r="E12" s="373"/>
      <c r="F12" s="385" t="s">
        <v>11</v>
      </c>
    </row>
    <row r="13" spans="1:6" ht="17.25" customHeight="1" x14ac:dyDescent="0.2">
      <c r="A13" s="382"/>
      <c r="B13" s="11" t="s">
        <v>29</v>
      </c>
      <c r="C13" s="12" t="s">
        <v>12</v>
      </c>
      <c r="D13" s="11" t="s">
        <v>29</v>
      </c>
      <c r="E13" s="12" t="s">
        <v>12</v>
      </c>
      <c r="F13" s="375"/>
    </row>
    <row r="14" spans="1:6" ht="24" x14ac:dyDescent="0.2">
      <c r="A14" s="109" t="s">
        <v>3</v>
      </c>
      <c r="B14" s="108">
        <v>1142989</v>
      </c>
      <c r="C14" s="107">
        <v>9.3563888542807408E-2</v>
      </c>
      <c r="D14" s="108">
        <v>11073145</v>
      </c>
      <c r="E14" s="107">
        <v>0.90643611145719261</v>
      </c>
      <c r="F14" s="106">
        <v>12216134</v>
      </c>
    </row>
    <row r="15" spans="1:6" x14ac:dyDescent="0.2">
      <c r="A15" s="13" t="s">
        <v>4</v>
      </c>
      <c r="B15" s="15">
        <v>544349</v>
      </c>
      <c r="C15" s="60">
        <v>0.10705131924006894</v>
      </c>
      <c r="D15" s="15">
        <v>4540586</v>
      </c>
      <c r="E15" s="60">
        <v>0.89294868075993106</v>
      </c>
      <c r="F15" s="16">
        <v>5084935</v>
      </c>
    </row>
    <row r="16" spans="1:6" x14ac:dyDescent="0.2">
      <c r="A16" s="105" t="s">
        <v>5</v>
      </c>
      <c r="B16" s="104">
        <v>598640</v>
      </c>
      <c r="C16" s="103">
        <v>8.3946600852591424E-2</v>
      </c>
      <c r="D16" s="104">
        <v>6532560</v>
      </c>
      <c r="E16" s="103">
        <v>0.91605339914740858</v>
      </c>
      <c r="F16" s="102">
        <v>7131200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377" t="s">
        <v>14</v>
      </c>
      <c r="B19" s="372" t="s">
        <v>43</v>
      </c>
      <c r="C19" s="373"/>
      <c r="D19" s="372" t="s">
        <v>42</v>
      </c>
      <c r="E19" s="373"/>
      <c r="F19" s="376" t="s">
        <v>11</v>
      </c>
    </row>
    <row r="20" spans="1:6" x14ac:dyDescent="0.2">
      <c r="A20" s="378"/>
      <c r="B20" s="170" t="s">
        <v>29</v>
      </c>
      <c r="C20" s="171" t="s">
        <v>12</v>
      </c>
      <c r="D20" s="170" t="s">
        <v>29</v>
      </c>
      <c r="E20" s="171" t="s">
        <v>12</v>
      </c>
      <c r="F20" s="376"/>
    </row>
    <row r="21" spans="1:6" x14ac:dyDescent="0.2">
      <c r="A21" s="101" t="s">
        <v>15</v>
      </c>
      <c r="B21" s="100">
        <v>67348</v>
      </c>
      <c r="C21" s="107">
        <v>0.1102509408850786</v>
      </c>
      <c r="D21" s="100">
        <v>543513</v>
      </c>
      <c r="E21" s="107">
        <v>0.88974905911492141</v>
      </c>
      <c r="F21" s="76">
        <v>610861</v>
      </c>
    </row>
    <row r="22" spans="1:6" x14ac:dyDescent="0.2">
      <c r="A22" s="13" t="s">
        <v>16</v>
      </c>
      <c r="B22" s="15">
        <v>619744</v>
      </c>
      <c r="C22" s="60">
        <v>8.1976611142048753E-2</v>
      </c>
      <c r="D22" s="15">
        <v>6940266</v>
      </c>
      <c r="E22" s="60">
        <v>0.91802338885795121</v>
      </c>
      <c r="F22" s="16">
        <v>7560010</v>
      </c>
    </row>
    <row r="23" spans="1:6" x14ac:dyDescent="0.2">
      <c r="A23" s="105" t="s">
        <v>17</v>
      </c>
      <c r="B23" s="104">
        <v>455897</v>
      </c>
      <c r="C23" s="103">
        <v>0.11269897655603603</v>
      </c>
      <c r="D23" s="104">
        <v>3589367</v>
      </c>
      <c r="E23" s="103">
        <v>0.88730127064667985</v>
      </c>
      <c r="F23" s="102">
        <v>4045263</v>
      </c>
    </row>
    <row r="24" spans="1:6" x14ac:dyDescent="0.2">
      <c r="A24" s="4" t="s">
        <v>30</v>
      </c>
    </row>
    <row r="26" spans="1:6" x14ac:dyDescent="0.2">
      <c r="A26" s="377" t="s">
        <v>18</v>
      </c>
      <c r="B26" s="372" t="s">
        <v>43</v>
      </c>
      <c r="C26" s="373"/>
      <c r="D26" s="372" t="s">
        <v>42</v>
      </c>
      <c r="E26" s="373"/>
      <c r="F26" s="376" t="s">
        <v>11</v>
      </c>
    </row>
    <row r="27" spans="1:6" x14ac:dyDescent="0.2">
      <c r="A27" s="378"/>
      <c r="B27" s="170" t="s">
        <v>29</v>
      </c>
      <c r="C27" s="171" t="s">
        <v>12</v>
      </c>
      <c r="D27" s="170" t="s">
        <v>29</v>
      </c>
      <c r="E27" s="171" t="s">
        <v>12</v>
      </c>
      <c r="F27" s="376"/>
    </row>
    <row r="28" spans="1:6" x14ac:dyDescent="0.2">
      <c r="A28" s="101" t="s">
        <v>19</v>
      </c>
      <c r="B28" s="100">
        <v>35011</v>
      </c>
      <c r="C28" s="77">
        <v>2.8048044824318184E-2</v>
      </c>
      <c r="D28" s="100">
        <v>1213240</v>
      </c>
      <c r="E28" s="77">
        <v>0.97195195517568178</v>
      </c>
      <c r="F28" s="113">
        <v>1248251</v>
      </c>
    </row>
    <row r="29" spans="1:6" x14ac:dyDescent="0.2">
      <c r="A29" s="13" t="s">
        <v>20</v>
      </c>
      <c r="B29" s="15">
        <v>178614</v>
      </c>
      <c r="C29" s="60">
        <v>5.3030676405811425E-2</v>
      </c>
      <c r="D29" s="15">
        <v>3189512</v>
      </c>
      <c r="E29" s="60">
        <v>0.94696932359418862</v>
      </c>
      <c r="F29" s="23">
        <v>3368126</v>
      </c>
    </row>
    <row r="30" spans="1:6" x14ac:dyDescent="0.2">
      <c r="A30" s="99" t="s">
        <v>21</v>
      </c>
      <c r="B30" s="91">
        <v>310385</v>
      </c>
      <c r="C30" s="98">
        <v>7.5749274380108408E-2</v>
      </c>
      <c r="D30" s="91">
        <v>3787146</v>
      </c>
      <c r="E30" s="98">
        <v>0.92425072561989163</v>
      </c>
      <c r="F30" s="113">
        <v>4097531</v>
      </c>
    </row>
    <row r="31" spans="1:6" x14ac:dyDescent="0.2">
      <c r="A31" s="13" t="s">
        <v>22</v>
      </c>
      <c r="B31" s="15">
        <v>141129</v>
      </c>
      <c r="C31" s="60">
        <v>0.10487934294071484</v>
      </c>
      <c r="D31" s="15">
        <v>1204503</v>
      </c>
      <c r="E31" s="60">
        <v>0.89512065705928512</v>
      </c>
      <c r="F31" s="23">
        <v>1345632</v>
      </c>
    </row>
    <row r="32" spans="1:6" x14ac:dyDescent="0.2">
      <c r="A32" s="105" t="s">
        <v>23</v>
      </c>
      <c r="B32" s="104">
        <v>477850</v>
      </c>
      <c r="C32" s="103">
        <v>0.22238148535102395</v>
      </c>
      <c r="D32" s="104">
        <v>1670935</v>
      </c>
      <c r="E32" s="103">
        <v>0.77761851464897602</v>
      </c>
      <c r="F32" s="102">
        <v>2148785</v>
      </c>
    </row>
    <row r="33" spans="1:9" x14ac:dyDescent="0.2">
      <c r="A33" s="4" t="s">
        <v>30</v>
      </c>
    </row>
    <row r="35" spans="1:9" x14ac:dyDescent="0.2">
      <c r="A35" s="377" t="s">
        <v>24</v>
      </c>
      <c r="B35" s="372" t="s">
        <v>43</v>
      </c>
      <c r="C35" s="373"/>
      <c r="D35" s="372" t="s">
        <v>42</v>
      </c>
      <c r="E35" s="373"/>
      <c r="F35" s="376" t="s">
        <v>11</v>
      </c>
    </row>
    <row r="36" spans="1:9" x14ac:dyDescent="0.2">
      <c r="A36" s="378"/>
      <c r="B36" s="170" t="s">
        <v>29</v>
      </c>
      <c r="C36" s="171" t="s">
        <v>12</v>
      </c>
      <c r="D36" s="170" t="s">
        <v>29</v>
      </c>
      <c r="E36" s="171" t="s">
        <v>12</v>
      </c>
      <c r="F36" s="376"/>
    </row>
    <row r="37" spans="1:9" x14ac:dyDescent="0.2">
      <c r="A37" s="101" t="s">
        <v>25</v>
      </c>
      <c r="B37" s="100">
        <v>193424</v>
      </c>
      <c r="C37" s="77">
        <v>0.15149988995298133</v>
      </c>
      <c r="D37" s="100">
        <v>1083303</v>
      </c>
      <c r="E37" s="77">
        <v>0.84850011004701864</v>
      </c>
      <c r="F37" s="113">
        <v>1276727</v>
      </c>
    </row>
    <row r="38" spans="1:9" x14ac:dyDescent="0.2">
      <c r="A38" s="13" t="s">
        <v>26</v>
      </c>
      <c r="B38" s="15">
        <v>292902</v>
      </c>
      <c r="C38" s="60">
        <v>0.11332883477550287</v>
      </c>
      <c r="D38" s="15">
        <v>2291630</v>
      </c>
      <c r="E38" s="60">
        <v>0.88667116522449707</v>
      </c>
      <c r="F38" s="23">
        <v>2584532</v>
      </c>
    </row>
    <row r="39" spans="1:9" x14ac:dyDescent="0.2">
      <c r="A39" s="99" t="s">
        <v>27</v>
      </c>
      <c r="B39" s="91">
        <v>310349</v>
      </c>
      <c r="C39" s="98">
        <v>9.5626082479341026E-2</v>
      </c>
      <c r="D39" s="91">
        <v>2935094</v>
      </c>
      <c r="E39" s="98">
        <v>0.90437391752065899</v>
      </c>
      <c r="F39" s="113">
        <v>3245443</v>
      </c>
    </row>
    <row r="40" spans="1:9" x14ac:dyDescent="0.2">
      <c r="A40" s="14" t="s">
        <v>28</v>
      </c>
      <c r="B40" s="19">
        <v>346314</v>
      </c>
      <c r="C40" s="61">
        <v>6.7779340682224423E-2</v>
      </c>
      <c r="D40" s="19">
        <v>4763119</v>
      </c>
      <c r="E40" s="61">
        <v>0.93222065931777554</v>
      </c>
      <c r="F40" s="17">
        <v>5109433</v>
      </c>
    </row>
    <row r="41" spans="1:9" x14ac:dyDescent="0.2">
      <c r="A41" s="4" t="s">
        <v>30</v>
      </c>
    </row>
    <row r="43" spans="1:9" x14ac:dyDescent="0.2">
      <c r="A43" s="377" t="s">
        <v>218</v>
      </c>
      <c r="B43" s="372" t="s">
        <v>43</v>
      </c>
      <c r="C43" s="373"/>
      <c r="D43" s="372" t="s">
        <v>42</v>
      </c>
      <c r="E43" s="373"/>
      <c r="F43" s="376" t="s">
        <v>11</v>
      </c>
    </row>
    <row r="44" spans="1:9" x14ac:dyDescent="0.2">
      <c r="A44" s="378"/>
      <c r="B44" s="170" t="s">
        <v>29</v>
      </c>
      <c r="C44" s="171" t="s">
        <v>12</v>
      </c>
      <c r="D44" s="170" t="s">
        <v>29</v>
      </c>
      <c r="E44" s="171" t="s">
        <v>12</v>
      </c>
      <c r="F44" s="376"/>
    </row>
    <row r="45" spans="1:9" x14ac:dyDescent="0.2">
      <c r="A45" s="79" t="s">
        <v>193</v>
      </c>
      <c r="B45" s="78">
        <v>1049222</v>
      </c>
      <c r="C45" s="77">
        <v>0.110124711626667</v>
      </c>
      <c r="D45" s="78">
        <v>8478358</v>
      </c>
      <c r="E45" s="77">
        <v>0.88987528837333296</v>
      </c>
      <c r="F45" s="76">
        <v>9527580</v>
      </c>
    </row>
    <row r="46" spans="1:9" x14ac:dyDescent="0.2">
      <c r="A46" s="75" t="s">
        <v>210</v>
      </c>
      <c r="B46" s="19">
        <v>93767</v>
      </c>
      <c r="C46" s="61">
        <v>3.4876368486554482E-2</v>
      </c>
      <c r="D46" s="19">
        <v>2594787</v>
      </c>
      <c r="E46" s="61">
        <v>0.96512363151344549</v>
      </c>
      <c r="F46" s="17">
        <v>2688554</v>
      </c>
    </row>
    <row r="47" spans="1:9" x14ac:dyDescent="0.2">
      <c r="A47" s="4" t="s">
        <v>30</v>
      </c>
    </row>
    <row r="48" spans="1:9" x14ac:dyDescent="0.2">
      <c r="I48" s="24"/>
    </row>
    <row r="49" spans="1:12" x14ac:dyDescent="0.2">
      <c r="A49" s="377" t="s">
        <v>191</v>
      </c>
      <c r="B49" s="372" t="s">
        <v>43</v>
      </c>
      <c r="C49" s="373"/>
      <c r="D49" s="372" t="s">
        <v>42</v>
      </c>
      <c r="E49" s="373"/>
      <c r="F49" s="374" t="s">
        <v>11</v>
      </c>
    </row>
    <row r="50" spans="1:12" x14ac:dyDescent="0.2">
      <c r="A50" s="378"/>
      <c r="B50" s="81" t="s">
        <v>29</v>
      </c>
      <c r="C50" s="80" t="s">
        <v>12</v>
      </c>
      <c r="D50" s="81" t="s">
        <v>29</v>
      </c>
      <c r="E50" s="80" t="s">
        <v>12</v>
      </c>
      <c r="F50" s="375"/>
      <c r="J50" s="21"/>
    </row>
    <row r="51" spans="1:12" x14ac:dyDescent="0.2">
      <c r="A51" s="79" t="s">
        <v>172</v>
      </c>
      <c r="B51" s="78">
        <v>13584</v>
      </c>
      <c r="C51" s="77">
        <v>8.8859815529534897E-2</v>
      </c>
      <c r="D51" s="78">
        <v>139286</v>
      </c>
      <c r="E51" s="77">
        <v>0.91114018447046508</v>
      </c>
      <c r="F51" s="76">
        <v>152870</v>
      </c>
      <c r="J51" s="21"/>
      <c r="K51" s="21"/>
      <c r="L51" s="21"/>
    </row>
    <row r="52" spans="1:12" x14ac:dyDescent="0.2">
      <c r="A52" s="94" t="s">
        <v>184</v>
      </c>
      <c r="B52" s="93">
        <v>95508</v>
      </c>
      <c r="C52" s="60">
        <v>0.11627040648624959</v>
      </c>
      <c r="D52" s="93">
        <v>725923</v>
      </c>
      <c r="E52" s="60">
        <v>0.88373081090293759</v>
      </c>
      <c r="F52" s="16">
        <v>821430</v>
      </c>
      <c r="J52" s="21"/>
    </row>
    <row r="53" spans="1:12" x14ac:dyDescent="0.2">
      <c r="A53" s="92" t="s">
        <v>215</v>
      </c>
      <c r="B53" s="91">
        <v>263041</v>
      </c>
      <c r="C53" s="90">
        <v>6.4214620146723411E-2</v>
      </c>
      <c r="D53" s="91">
        <v>3833239</v>
      </c>
      <c r="E53" s="90">
        <v>0.93578562397727305</v>
      </c>
      <c r="F53" s="89">
        <v>4096279</v>
      </c>
      <c r="J53" s="21"/>
      <c r="K53" s="21"/>
      <c r="L53" s="21"/>
    </row>
    <row r="54" spans="1:12" x14ac:dyDescent="0.2">
      <c r="A54" s="94" t="s">
        <v>183</v>
      </c>
      <c r="B54" s="93">
        <v>26521</v>
      </c>
      <c r="C54" s="60">
        <v>4.4860062855847656E-2</v>
      </c>
      <c r="D54" s="93">
        <v>564673</v>
      </c>
      <c r="E54" s="60">
        <v>0.95513993714415235</v>
      </c>
      <c r="F54" s="16">
        <v>591194</v>
      </c>
      <c r="K54" s="21"/>
      <c r="L54" s="21"/>
    </row>
    <row r="55" spans="1:12" x14ac:dyDescent="0.2">
      <c r="A55" s="97" t="s">
        <v>212</v>
      </c>
      <c r="B55" s="96">
        <v>131187</v>
      </c>
      <c r="C55" s="90">
        <v>0.11900796307484637</v>
      </c>
      <c r="D55" s="96">
        <v>971152</v>
      </c>
      <c r="E55" s="90">
        <v>0.8809929440879295</v>
      </c>
      <c r="F55" s="95">
        <v>1102338</v>
      </c>
      <c r="J55" s="21"/>
      <c r="K55" s="21"/>
      <c r="L55" s="21"/>
    </row>
    <row r="56" spans="1:12" x14ac:dyDescent="0.2">
      <c r="A56" s="94" t="s">
        <v>174</v>
      </c>
      <c r="B56" s="93">
        <v>53191</v>
      </c>
      <c r="C56" s="60">
        <v>0.1257800510299393</v>
      </c>
      <c r="D56" s="93">
        <v>369698</v>
      </c>
      <c r="E56" s="60">
        <v>0.87421994897006072</v>
      </c>
      <c r="F56" s="16">
        <v>422889</v>
      </c>
      <c r="J56" s="21"/>
      <c r="K56" s="21"/>
      <c r="L56" s="21"/>
    </row>
    <row r="57" spans="1:12" x14ac:dyDescent="0.2">
      <c r="A57" s="92" t="s">
        <v>214</v>
      </c>
      <c r="B57" s="91">
        <v>65521</v>
      </c>
      <c r="C57" s="90">
        <v>0.14702278908206404</v>
      </c>
      <c r="D57" s="91">
        <v>380131</v>
      </c>
      <c r="E57" s="90">
        <v>0.85297721091793599</v>
      </c>
      <c r="F57" s="89">
        <v>445652</v>
      </c>
      <c r="J57" s="21"/>
      <c r="K57" s="21"/>
      <c r="L57" s="21"/>
    </row>
    <row r="58" spans="1:12" x14ac:dyDescent="0.2">
      <c r="A58" s="94" t="s">
        <v>175</v>
      </c>
      <c r="B58" s="93">
        <v>294</v>
      </c>
      <c r="C58" s="60">
        <v>3.8348659753472901E-3</v>
      </c>
      <c r="D58" s="93">
        <v>76371</v>
      </c>
      <c r="E58" s="60">
        <v>0.99616513402465268</v>
      </c>
      <c r="F58" s="16">
        <v>76665</v>
      </c>
      <c r="J58" s="21"/>
      <c r="K58" s="21"/>
      <c r="L58" s="21"/>
    </row>
    <row r="59" spans="1:12" x14ac:dyDescent="0.2">
      <c r="A59" s="97" t="s">
        <v>188</v>
      </c>
      <c r="B59" s="96">
        <v>38767</v>
      </c>
      <c r="C59" s="90">
        <v>0.14672353889591172</v>
      </c>
      <c r="D59" s="96">
        <v>225452</v>
      </c>
      <c r="E59" s="90">
        <v>0.85328024585758733</v>
      </c>
      <c r="F59" s="95">
        <v>264218</v>
      </c>
      <c r="J59" s="21"/>
      <c r="K59" s="21"/>
      <c r="L59" s="21"/>
    </row>
    <row r="60" spans="1:12" x14ac:dyDescent="0.2">
      <c r="A60" s="94" t="s">
        <v>185</v>
      </c>
      <c r="B60" s="93">
        <v>26303</v>
      </c>
      <c r="C60" s="60">
        <v>0.10565151028277635</v>
      </c>
      <c r="D60" s="93">
        <v>222657</v>
      </c>
      <c r="E60" s="60">
        <v>0.89434848971722369</v>
      </c>
      <c r="F60" s="16">
        <v>248960</v>
      </c>
      <c r="J60" s="21"/>
      <c r="K60" s="21"/>
      <c r="L60" s="21"/>
    </row>
    <row r="61" spans="1:12" x14ac:dyDescent="0.2">
      <c r="A61" s="92" t="s">
        <v>216</v>
      </c>
      <c r="B61" s="91">
        <v>232536</v>
      </c>
      <c r="C61" s="90">
        <v>0.12131114700321777</v>
      </c>
      <c r="D61" s="91">
        <v>1684320</v>
      </c>
      <c r="E61" s="90">
        <v>0.87868885299678223</v>
      </c>
      <c r="F61" s="89">
        <v>1916856</v>
      </c>
      <c r="J61" s="21"/>
      <c r="K61" s="21"/>
      <c r="L61" s="21"/>
    </row>
    <row r="62" spans="1:12" x14ac:dyDescent="0.2">
      <c r="A62" s="94" t="s">
        <v>187</v>
      </c>
      <c r="B62" s="93">
        <v>69588</v>
      </c>
      <c r="C62" s="60">
        <v>0.36162196712622058</v>
      </c>
      <c r="D62" s="93">
        <v>122845</v>
      </c>
      <c r="E62" s="60">
        <v>0.63837803287377948</v>
      </c>
      <c r="F62" s="16">
        <v>192433</v>
      </c>
      <c r="J62" s="21"/>
      <c r="K62" s="21"/>
      <c r="L62" s="21"/>
    </row>
    <row r="63" spans="1:12" x14ac:dyDescent="0.2">
      <c r="A63" s="97" t="s">
        <v>176</v>
      </c>
      <c r="B63" s="96">
        <v>5358</v>
      </c>
      <c r="C63" s="90">
        <v>3.2132704832499727E-2</v>
      </c>
      <c r="D63" s="96">
        <v>161388</v>
      </c>
      <c r="E63" s="90">
        <v>0.96786729516750025</v>
      </c>
      <c r="F63" s="95">
        <v>166746</v>
      </c>
      <c r="J63" s="21"/>
      <c r="K63" s="21"/>
      <c r="L63" s="21"/>
    </row>
    <row r="64" spans="1:12" x14ac:dyDescent="0.2">
      <c r="A64" s="94" t="s">
        <v>177</v>
      </c>
      <c r="B64" s="93">
        <v>3843</v>
      </c>
      <c r="C64" s="60">
        <v>2.5117647058823529E-2</v>
      </c>
      <c r="D64" s="93">
        <v>149157</v>
      </c>
      <c r="E64" s="60">
        <v>0.97488235294117642</v>
      </c>
      <c r="F64" s="16">
        <v>153000</v>
      </c>
      <c r="J64" s="21"/>
      <c r="K64" s="21"/>
      <c r="L64" s="21"/>
    </row>
    <row r="65" spans="1:12" x14ac:dyDescent="0.2">
      <c r="A65" s="92" t="s">
        <v>213</v>
      </c>
      <c r="B65" s="91">
        <v>34583</v>
      </c>
      <c r="C65" s="90">
        <v>0.10667937577311161</v>
      </c>
      <c r="D65" s="91">
        <v>289594</v>
      </c>
      <c r="E65" s="90">
        <v>0.8933206242268884</v>
      </c>
      <c r="F65" s="89">
        <v>324177</v>
      </c>
      <c r="J65" s="21"/>
      <c r="K65" s="21"/>
      <c r="L65" s="21"/>
    </row>
    <row r="66" spans="1:12" x14ac:dyDescent="0.2">
      <c r="A66" s="94" t="s">
        <v>170</v>
      </c>
      <c r="B66" s="93">
        <v>3871</v>
      </c>
      <c r="C66" s="60">
        <v>2.8249906952644368E-2</v>
      </c>
      <c r="D66" s="93">
        <v>133157</v>
      </c>
      <c r="E66" s="60">
        <v>0.97175739087916979</v>
      </c>
      <c r="F66" s="16">
        <v>137027</v>
      </c>
      <c r="J66" s="21"/>
      <c r="K66" s="21"/>
      <c r="L66" s="22"/>
    </row>
    <row r="67" spans="1:12" x14ac:dyDescent="0.2">
      <c r="A67" s="97" t="s">
        <v>171</v>
      </c>
      <c r="B67" s="96">
        <v>4787</v>
      </c>
      <c r="C67" s="90">
        <v>0.10014853867235717</v>
      </c>
      <c r="D67" s="96">
        <v>43012</v>
      </c>
      <c r="E67" s="90">
        <v>0.89985146132764282</v>
      </c>
      <c r="F67" s="95">
        <v>47799</v>
      </c>
      <c r="J67" s="21"/>
      <c r="K67" s="21"/>
      <c r="L67" s="21"/>
    </row>
    <row r="68" spans="1:12" x14ac:dyDescent="0.2">
      <c r="A68" s="94" t="s">
        <v>178</v>
      </c>
      <c r="B68" s="93">
        <v>3025</v>
      </c>
      <c r="C68" s="60">
        <v>4.7213247803218304E-2</v>
      </c>
      <c r="D68" s="93">
        <v>61046</v>
      </c>
      <c r="E68" s="60">
        <v>0.95278675219678166</v>
      </c>
      <c r="F68" s="16">
        <v>64071</v>
      </c>
      <c r="J68" s="21"/>
      <c r="K68" s="21"/>
      <c r="L68" s="21"/>
    </row>
    <row r="69" spans="1:12" x14ac:dyDescent="0.2">
      <c r="A69" s="92" t="s">
        <v>186</v>
      </c>
      <c r="B69" s="91">
        <v>12916</v>
      </c>
      <c r="C69" s="90">
        <v>6.0113282540805453E-2</v>
      </c>
      <c r="D69" s="91">
        <v>201946</v>
      </c>
      <c r="E69" s="90">
        <v>0.93989137163096137</v>
      </c>
      <c r="F69" s="89">
        <v>214861</v>
      </c>
      <c r="J69" s="21"/>
      <c r="K69" s="21"/>
      <c r="L69" s="21"/>
    </row>
    <row r="70" spans="1:12" x14ac:dyDescent="0.2">
      <c r="A70" s="94" t="s">
        <v>179</v>
      </c>
      <c r="B70" s="93">
        <v>7216</v>
      </c>
      <c r="C70" s="60">
        <v>6.3542941678921466E-2</v>
      </c>
      <c r="D70" s="93">
        <v>106345</v>
      </c>
      <c r="E70" s="60">
        <v>0.93645705832107851</v>
      </c>
      <c r="F70" s="16">
        <v>113561</v>
      </c>
      <c r="J70" s="21"/>
    </row>
    <row r="71" spans="1:12" x14ac:dyDescent="0.2">
      <c r="A71" s="97" t="s">
        <v>180</v>
      </c>
      <c r="B71" s="96">
        <v>9569</v>
      </c>
      <c r="C71" s="90">
        <v>0.11068057740353475</v>
      </c>
      <c r="D71" s="96">
        <v>76888</v>
      </c>
      <c r="E71" s="90">
        <v>0.88933098917368369</v>
      </c>
      <c r="F71" s="95">
        <v>86456</v>
      </c>
      <c r="J71" s="21"/>
      <c r="K71" s="21"/>
      <c r="L71" s="21"/>
    </row>
    <row r="72" spans="1:12" x14ac:dyDescent="0.2">
      <c r="A72" s="94" t="s">
        <v>181</v>
      </c>
      <c r="B72" s="93">
        <v>9100</v>
      </c>
      <c r="C72" s="60">
        <v>4.4652276530076494E-2</v>
      </c>
      <c r="D72" s="93">
        <v>194697</v>
      </c>
      <c r="E72" s="60">
        <v>0.95534772346992347</v>
      </c>
      <c r="F72" s="16">
        <v>203797</v>
      </c>
      <c r="J72" s="21"/>
      <c r="K72" s="21"/>
      <c r="L72" s="21"/>
    </row>
    <row r="73" spans="1:12" x14ac:dyDescent="0.2">
      <c r="A73" s="92" t="s">
        <v>182</v>
      </c>
      <c r="B73" s="91">
        <v>16648</v>
      </c>
      <c r="C73" s="90">
        <v>6.5338288912349829E-2</v>
      </c>
      <c r="D73" s="91">
        <v>238149</v>
      </c>
      <c r="E73" s="90">
        <v>0.93466171108765017</v>
      </c>
      <c r="F73" s="89">
        <v>254797</v>
      </c>
    </row>
    <row r="74" spans="1:12" x14ac:dyDescent="0.2">
      <c r="A74" s="124" t="s">
        <v>211</v>
      </c>
      <c r="B74" s="85">
        <v>1126955</v>
      </c>
      <c r="C74" s="84">
        <v>9.3151573332557455E-2</v>
      </c>
      <c r="D74" s="85">
        <v>10971123</v>
      </c>
      <c r="E74" s="84">
        <v>0.90684842666744259</v>
      </c>
      <c r="F74" s="83">
        <v>12098078</v>
      </c>
    </row>
    <row r="75" spans="1:12" x14ac:dyDescent="0.2">
      <c r="A75" s="4" t="s">
        <v>30</v>
      </c>
      <c r="K75" s="22"/>
      <c r="L75" s="22"/>
    </row>
    <row r="76" spans="1:12" x14ac:dyDescent="0.2">
      <c r="A76" s="4" t="s">
        <v>321</v>
      </c>
    </row>
    <row r="78" spans="1:12" x14ac:dyDescent="0.2">
      <c r="B78" s="4"/>
      <c r="C78" s="4"/>
      <c r="D78" s="4"/>
      <c r="E78" s="4"/>
    </row>
    <row r="79" spans="1:12" x14ac:dyDescent="0.2">
      <c r="B79" s="4"/>
      <c r="C79" s="4"/>
      <c r="D79" s="4"/>
      <c r="E79" s="4"/>
    </row>
    <row r="80" spans="1:12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8" spans="2:5" x14ac:dyDescent="0.2">
      <c r="C88" s="26"/>
    </row>
    <row r="90" spans="2:5" x14ac:dyDescent="0.2">
      <c r="D90" s="27"/>
      <c r="E90" s="27"/>
    </row>
  </sheetData>
  <mergeCells count="26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52</vt:i4>
      </vt:variant>
    </vt:vector>
  </HeadingPairs>
  <TitlesOfParts>
    <vt:vector size="52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bs4</vt:lpstr>
      <vt:lpstr>bs5</vt:lpstr>
      <vt:lpstr>bs5a1</vt:lpstr>
      <vt:lpstr>bs5a2</vt:lpstr>
      <vt:lpstr>bs5a3</vt:lpstr>
      <vt:lpstr>bs5a4</vt:lpstr>
      <vt:lpstr>bs5a5</vt:lpstr>
      <vt:lpstr>bs5b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Dell</cp:lastModifiedBy>
  <cp:lastPrinted>2020-09-24T15:54:24Z</cp:lastPrinted>
  <dcterms:created xsi:type="dcterms:W3CDTF">2008-05-07T20:44:14Z</dcterms:created>
  <dcterms:modified xsi:type="dcterms:W3CDTF">2022-02-25T00:31:50Z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