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115" windowHeight="6150" activeTab="0"/>
  </bookViews>
  <sheets>
    <sheet name="escapro" sheetId="1" r:id="rId1"/>
  </sheets>
  <definedNames/>
  <calcPr fullCalcOnLoad="1"/>
</workbook>
</file>

<file path=xl/sharedStrings.xml><?xml version="1.0" encoding="utf-8"?>
<sst xmlns="http://schemas.openxmlformats.org/spreadsheetml/2006/main" count="152" uniqueCount="44">
  <si>
    <t>Total nacional</t>
  </si>
  <si>
    <t>Valores en miles de pesos</t>
  </si>
  <si>
    <t>Número de empresas</t>
  </si>
  <si>
    <t>Personal ocupado</t>
  </si>
  <si>
    <t>Coeficiente de variación</t>
  </si>
  <si>
    <t>Costo de la mercancía vendida</t>
  </si>
  <si>
    <t>TOTAL</t>
  </si>
  <si>
    <t>a</t>
  </si>
  <si>
    <t>b</t>
  </si>
  <si>
    <t>c</t>
  </si>
  <si>
    <t>Nota: En algunos totales, la cifra no coincide con la sumatoria de los totales parciales, debido al redondeo de cifras.</t>
  </si>
  <si>
    <t>a: valores menores o iguales a 5%</t>
  </si>
  <si>
    <t xml:space="preserve">c: valores mayores a 15% </t>
  </si>
  <si>
    <t>Escala</t>
  </si>
  <si>
    <r>
      <t xml:space="preserve">Prestaciones causadas </t>
    </r>
    <r>
      <rPr>
        <vertAlign val="superscript"/>
        <sz val="8"/>
        <rFont val="Arial"/>
        <family val="2"/>
      </rPr>
      <t>3</t>
    </r>
  </si>
  <si>
    <t xml:space="preserve">Consumo intermedio </t>
  </si>
  <si>
    <t xml:space="preserve">1.3 Colombia.  Resumen de las principales variables, </t>
  </si>
  <si>
    <t xml:space="preserve">según escala del valor de las ventas  </t>
  </si>
  <si>
    <t>Total nacional y escala de ventas</t>
  </si>
  <si>
    <r>
      <t xml:space="preserve">Sueldos  y salarios  causados </t>
    </r>
    <r>
      <rPr>
        <vertAlign val="superscript"/>
        <sz val="8"/>
        <rFont val="Arial"/>
        <family val="2"/>
      </rPr>
      <t>2</t>
    </r>
  </si>
  <si>
    <t xml:space="preserve">Ventas </t>
  </si>
  <si>
    <r>
      <t>Producción         bruta</t>
    </r>
    <r>
      <rPr>
        <vertAlign val="superscript"/>
        <sz val="8"/>
        <rFont val="Arial"/>
        <family val="2"/>
      </rPr>
      <t xml:space="preserve"> 4</t>
    </r>
  </si>
  <si>
    <r>
      <t>Valor         agregado</t>
    </r>
    <r>
      <rPr>
        <vertAlign val="superscript"/>
        <sz val="8"/>
        <rFont val="Arial"/>
        <family val="2"/>
      </rPr>
      <t>5</t>
    </r>
  </si>
  <si>
    <r>
      <t xml:space="preserve">Total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</si>
  <si>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De 0 a 115 702</t>
  </si>
  <si>
    <t>De 115 703 a 462 811</t>
  </si>
  <si>
    <t>De 462 812 a 808 764</t>
  </si>
  <si>
    <t>De 808 765 a 1 155 873</t>
  </si>
  <si>
    <t>De 1 155 874 a 1 734 388</t>
  </si>
  <si>
    <t>De 1 734 389 a 2 312 903</t>
  </si>
  <si>
    <t>De 2 312 904 a 3 469 934</t>
  </si>
  <si>
    <t>De 3 469 935 a 4 626 964</t>
  </si>
  <si>
    <t>De 4 626 965 a 6 941 024</t>
  </si>
  <si>
    <t>De 6 941 965 a 10 412 115</t>
  </si>
  <si>
    <t>De 10 412 116 a 20 825 386</t>
  </si>
  <si>
    <t>11</t>
  </si>
  <si>
    <t>Más de 20 825 386</t>
  </si>
  <si>
    <t>1/ Incluye propietarios, socios y familiares sin remuneración fija, personal permanente y temporal contratado directamente por la empresa o suministrado por agencias especializadas</t>
  </si>
  <si>
    <t>2/ Sueldos y salarios del personal permanente y temporal directo.</t>
  </si>
  <si>
    <t xml:space="preserve">3/ Prestaciones del personal permanente y temporal directo. Incluye cotizaciones y aportes patronales obligatorios al ISS, SENA, ICBF, cajas de compensación, sistemas de salud y fondos de pensiones. </t>
  </si>
  <si>
    <t>5/ Producción bruta menos consumo intermedio</t>
  </si>
  <si>
    <t xml:space="preserve">4/El valor de las ventas menos el costo de la mercancía vendida. </t>
  </si>
  <si>
    <t>b: valores mayores a 5% y menores o iguales a 15%</t>
  </si>
  <si>
    <t>... : valores iguales a 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</si>
</sst>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\ ###\ ###\ ###\ ###\ ###\ ###\ 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MS Sans Serif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3" fontId="0" fillId="3" borderId="0" xfId="0" applyNumberFormat="1" applyFill="1" applyAlignment="1" quotePrefix="1">
      <alignment/>
    </xf>
    <xf numFmtId="4" fontId="0" fillId="3" borderId="0" xfId="0" applyNumberFormat="1" applyFill="1" applyAlignment="1">
      <alignment horizontal="center"/>
    </xf>
    <xf numFmtId="3" fontId="0" fillId="2" borderId="0" xfId="0" applyNumberFormat="1" applyFill="1" applyAlignment="1" quotePrefix="1">
      <alignment/>
    </xf>
    <xf numFmtId="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 quotePrefix="1">
      <alignment/>
    </xf>
    <xf numFmtId="4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1162050</xdr:colOff>
      <xdr:row>5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52400" y="38100"/>
          <a:ext cx="1009650" cy="800100"/>
          <a:chOff x="2040" y="5618"/>
          <a:chExt cx="8760" cy="551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040" y="5618"/>
            <a:ext cx="8760" cy="3821"/>
          </a:xfrm>
          <a:custGeom>
            <a:pathLst>
              <a:path h="1274" w="2706">
                <a:moveTo>
                  <a:pt x="0" y="0"/>
                </a:moveTo>
                <a:lnTo>
                  <a:pt x="2706" y="0"/>
                </a:lnTo>
                <a:lnTo>
                  <a:pt x="2706" y="335"/>
                </a:lnTo>
                <a:lnTo>
                  <a:pt x="2703" y="335"/>
                </a:lnTo>
                <a:lnTo>
                  <a:pt x="2075" y="335"/>
                </a:lnTo>
                <a:lnTo>
                  <a:pt x="2069" y="327"/>
                </a:lnTo>
                <a:lnTo>
                  <a:pt x="2063" y="319"/>
                </a:lnTo>
                <a:lnTo>
                  <a:pt x="2056" y="311"/>
                </a:lnTo>
                <a:lnTo>
                  <a:pt x="2049" y="304"/>
                </a:lnTo>
                <a:lnTo>
                  <a:pt x="2041" y="297"/>
                </a:lnTo>
                <a:lnTo>
                  <a:pt x="2034" y="292"/>
                </a:lnTo>
                <a:lnTo>
                  <a:pt x="2026" y="286"/>
                </a:lnTo>
                <a:lnTo>
                  <a:pt x="2016" y="280"/>
                </a:lnTo>
                <a:lnTo>
                  <a:pt x="2007" y="276"/>
                </a:lnTo>
                <a:lnTo>
                  <a:pt x="1998" y="271"/>
                </a:lnTo>
                <a:lnTo>
                  <a:pt x="1989" y="268"/>
                </a:lnTo>
                <a:lnTo>
                  <a:pt x="1979" y="265"/>
                </a:lnTo>
                <a:lnTo>
                  <a:pt x="1969" y="263"/>
                </a:lnTo>
                <a:lnTo>
                  <a:pt x="1958" y="261"/>
                </a:lnTo>
                <a:lnTo>
                  <a:pt x="1948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19" y="261"/>
                </a:lnTo>
                <a:lnTo>
                  <a:pt x="1903" y="263"/>
                </a:lnTo>
                <a:lnTo>
                  <a:pt x="1888" y="267"/>
                </a:lnTo>
                <a:lnTo>
                  <a:pt x="1874" y="271"/>
                </a:lnTo>
                <a:lnTo>
                  <a:pt x="1860" y="278"/>
                </a:lnTo>
                <a:lnTo>
                  <a:pt x="1847" y="286"/>
                </a:lnTo>
                <a:lnTo>
                  <a:pt x="1835" y="294"/>
                </a:lnTo>
                <a:lnTo>
                  <a:pt x="1824" y="304"/>
                </a:lnTo>
                <a:lnTo>
                  <a:pt x="1814" y="314"/>
                </a:lnTo>
                <a:lnTo>
                  <a:pt x="1805" y="326"/>
                </a:lnTo>
                <a:lnTo>
                  <a:pt x="1797" y="338"/>
                </a:lnTo>
                <a:lnTo>
                  <a:pt x="1790" y="352"/>
                </a:lnTo>
                <a:lnTo>
                  <a:pt x="1784" y="366"/>
                </a:lnTo>
                <a:lnTo>
                  <a:pt x="1780" y="380"/>
                </a:lnTo>
                <a:lnTo>
                  <a:pt x="1776" y="395"/>
                </a:lnTo>
                <a:lnTo>
                  <a:pt x="1775" y="411"/>
                </a:lnTo>
                <a:lnTo>
                  <a:pt x="1775" y="411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3"/>
                </a:lnTo>
                <a:lnTo>
                  <a:pt x="1775" y="413"/>
                </a:lnTo>
                <a:lnTo>
                  <a:pt x="1775" y="415"/>
                </a:lnTo>
                <a:lnTo>
                  <a:pt x="1775" y="415"/>
                </a:lnTo>
                <a:lnTo>
                  <a:pt x="1775" y="416"/>
                </a:lnTo>
                <a:lnTo>
                  <a:pt x="1775" y="416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8"/>
                </a:lnTo>
                <a:lnTo>
                  <a:pt x="1775" y="418"/>
                </a:lnTo>
                <a:lnTo>
                  <a:pt x="1775" y="419"/>
                </a:lnTo>
                <a:lnTo>
                  <a:pt x="1775" y="419"/>
                </a:lnTo>
                <a:lnTo>
                  <a:pt x="1775" y="420"/>
                </a:lnTo>
                <a:lnTo>
                  <a:pt x="1775" y="420"/>
                </a:lnTo>
                <a:lnTo>
                  <a:pt x="1775" y="421"/>
                </a:lnTo>
                <a:lnTo>
                  <a:pt x="1775" y="421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4"/>
                </a:lnTo>
                <a:lnTo>
                  <a:pt x="1775" y="424"/>
                </a:lnTo>
                <a:lnTo>
                  <a:pt x="1775" y="425"/>
                </a:lnTo>
                <a:lnTo>
                  <a:pt x="1775" y="425"/>
                </a:lnTo>
                <a:lnTo>
                  <a:pt x="1775" y="426"/>
                </a:lnTo>
                <a:lnTo>
                  <a:pt x="1775" y="426"/>
                </a:lnTo>
                <a:lnTo>
                  <a:pt x="1775" y="427"/>
                </a:lnTo>
                <a:lnTo>
                  <a:pt x="1775" y="427"/>
                </a:lnTo>
                <a:lnTo>
                  <a:pt x="1776" y="443"/>
                </a:lnTo>
                <a:lnTo>
                  <a:pt x="1780" y="458"/>
                </a:lnTo>
                <a:lnTo>
                  <a:pt x="1784" y="473"/>
                </a:lnTo>
                <a:lnTo>
                  <a:pt x="1790" y="486"/>
                </a:lnTo>
                <a:lnTo>
                  <a:pt x="1797" y="499"/>
                </a:lnTo>
                <a:lnTo>
                  <a:pt x="1805" y="511"/>
                </a:lnTo>
                <a:lnTo>
                  <a:pt x="1814" y="524"/>
                </a:lnTo>
                <a:lnTo>
                  <a:pt x="1824" y="534"/>
                </a:lnTo>
                <a:lnTo>
                  <a:pt x="1835" y="544"/>
                </a:lnTo>
                <a:lnTo>
                  <a:pt x="1847" y="552"/>
                </a:lnTo>
                <a:lnTo>
                  <a:pt x="1860" y="560"/>
                </a:lnTo>
                <a:lnTo>
                  <a:pt x="1874" y="566"/>
                </a:lnTo>
                <a:lnTo>
                  <a:pt x="1888" y="572"/>
                </a:lnTo>
                <a:lnTo>
                  <a:pt x="1903" y="575"/>
                </a:lnTo>
                <a:lnTo>
                  <a:pt x="1919" y="577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48" y="577"/>
                </a:lnTo>
                <a:lnTo>
                  <a:pt x="1959" y="576"/>
                </a:lnTo>
                <a:lnTo>
                  <a:pt x="1971" y="575"/>
                </a:lnTo>
                <a:lnTo>
                  <a:pt x="1981" y="572"/>
                </a:lnTo>
                <a:lnTo>
                  <a:pt x="1993" y="568"/>
                </a:lnTo>
                <a:lnTo>
                  <a:pt x="2003" y="565"/>
                </a:lnTo>
                <a:lnTo>
                  <a:pt x="2012" y="560"/>
                </a:lnTo>
                <a:lnTo>
                  <a:pt x="2021" y="555"/>
                </a:lnTo>
                <a:lnTo>
                  <a:pt x="2030" y="549"/>
                </a:lnTo>
                <a:lnTo>
                  <a:pt x="2039" y="542"/>
                </a:lnTo>
                <a:lnTo>
                  <a:pt x="2047" y="535"/>
                </a:lnTo>
                <a:lnTo>
                  <a:pt x="2055" y="528"/>
                </a:lnTo>
                <a:lnTo>
                  <a:pt x="2062" y="521"/>
                </a:lnTo>
                <a:lnTo>
                  <a:pt x="2069" y="511"/>
                </a:lnTo>
                <a:lnTo>
                  <a:pt x="2075" y="503"/>
                </a:lnTo>
                <a:lnTo>
                  <a:pt x="2080" y="494"/>
                </a:lnTo>
                <a:lnTo>
                  <a:pt x="2703" y="494"/>
                </a:lnTo>
                <a:lnTo>
                  <a:pt x="2706" y="494"/>
                </a:lnTo>
                <a:lnTo>
                  <a:pt x="2706" y="809"/>
                </a:lnTo>
                <a:lnTo>
                  <a:pt x="2075" y="809"/>
                </a:lnTo>
                <a:lnTo>
                  <a:pt x="2069" y="801"/>
                </a:lnTo>
                <a:lnTo>
                  <a:pt x="2063" y="793"/>
                </a:lnTo>
                <a:lnTo>
                  <a:pt x="2056" y="785"/>
                </a:lnTo>
                <a:lnTo>
                  <a:pt x="2049" y="778"/>
                </a:lnTo>
                <a:lnTo>
                  <a:pt x="2041" y="771"/>
                </a:lnTo>
                <a:lnTo>
                  <a:pt x="2034" y="765"/>
                </a:lnTo>
                <a:lnTo>
                  <a:pt x="2026" y="760"/>
                </a:lnTo>
                <a:lnTo>
                  <a:pt x="2016" y="754"/>
                </a:lnTo>
                <a:lnTo>
                  <a:pt x="2007" y="749"/>
                </a:lnTo>
                <a:lnTo>
                  <a:pt x="1998" y="745"/>
                </a:lnTo>
                <a:lnTo>
                  <a:pt x="1989" y="741"/>
                </a:lnTo>
                <a:lnTo>
                  <a:pt x="1979" y="739"/>
                </a:lnTo>
                <a:lnTo>
                  <a:pt x="1969" y="737"/>
                </a:lnTo>
                <a:lnTo>
                  <a:pt x="1958" y="735"/>
                </a:lnTo>
                <a:lnTo>
                  <a:pt x="1948" y="733"/>
                </a:lnTo>
                <a:lnTo>
                  <a:pt x="1937" y="733"/>
                </a:lnTo>
                <a:lnTo>
                  <a:pt x="1921" y="735"/>
                </a:lnTo>
                <a:lnTo>
                  <a:pt x="1905" y="737"/>
                </a:lnTo>
                <a:lnTo>
                  <a:pt x="1889" y="740"/>
                </a:lnTo>
                <a:lnTo>
                  <a:pt x="1874" y="746"/>
                </a:lnTo>
                <a:lnTo>
                  <a:pt x="1859" y="753"/>
                </a:lnTo>
                <a:lnTo>
                  <a:pt x="1847" y="761"/>
                </a:lnTo>
                <a:lnTo>
                  <a:pt x="1834" y="770"/>
                </a:lnTo>
                <a:lnTo>
                  <a:pt x="1822" y="780"/>
                </a:lnTo>
                <a:lnTo>
                  <a:pt x="1811" y="792"/>
                </a:lnTo>
                <a:lnTo>
                  <a:pt x="1802" y="804"/>
                </a:lnTo>
                <a:lnTo>
                  <a:pt x="1794" y="817"/>
                </a:lnTo>
                <a:lnTo>
                  <a:pt x="1788" y="831"/>
                </a:lnTo>
                <a:lnTo>
                  <a:pt x="1782" y="845"/>
                </a:lnTo>
                <a:lnTo>
                  <a:pt x="1778" y="861"/>
                </a:lnTo>
                <a:lnTo>
                  <a:pt x="1775" y="877"/>
                </a:lnTo>
                <a:lnTo>
                  <a:pt x="1775" y="893"/>
                </a:lnTo>
                <a:lnTo>
                  <a:pt x="1775" y="909"/>
                </a:lnTo>
                <a:lnTo>
                  <a:pt x="1778" y="925"/>
                </a:lnTo>
                <a:lnTo>
                  <a:pt x="1782" y="940"/>
                </a:lnTo>
                <a:lnTo>
                  <a:pt x="1788" y="954"/>
                </a:lnTo>
                <a:lnTo>
                  <a:pt x="1794" y="969"/>
                </a:lnTo>
                <a:lnTo>
                  <a:pt x="1802" y="982"/>
                </a:lnTo>
                <a:lnTo>
                  <a:pt x="1811" y="994"/>
                </a:lnTo>
                <a:lnTo>
                  <a:pt x="1822" y="1006"/>
                </a:lnTo>
                <a:lnTo>
                  <a:pt x="1834" y="1016"/>
                </a:lnTo>
                <a:lnTo>
                  <a:pt x="1847" y="1025"/>
                </a:lnTo>
                <a:lnTo>
                  <a:pt x="1859" y="1033"/>
                </a:lnTo>
                <a:lnTo>
                  <a:pt x="1874" y="1040"/>
                </a:lnTo>
                <a:lnTo>
                  <a:pt x="1889" y="1044"/>
                </a:lnTo>
                <a:lnTo>
                  <a:pt x="1905" y="1049"/>
                </a:lnTo>
                <a:lnTo>
                  <a:pt x="1921" y="1051"/>
                </a:lnTo>
                <a:lnTo>
                  <a:pt x="1937" y="1052"/>
                </a:lnTo>
                <a:lnTo>
                  <a:pt x="1948" y="1051"/>
                </a:lnTo>
                <a:lnTo>
                  <a:pt x="1959" y="1050"/>
                </a:lnTo>
                <a:lnTo>
                  <a:pt x="1971" y="1049"/>
                </a:lnTo>
                <a:lnTo>
                  <a:pt x="1981" y="1046"/>
                </a:lnTo>
                <a:lnTo>
                  <a:pt x="1993" y="1042"/>
                </a:lnTo>
                <a:lnTo>
                  <a:pt x="2003" y="1039"/>
                </a:lnTo>
                <a:lnTo>
                  <a:pt x="2012" y="1034"/>
                </a:lnTo>
                <a:lnTo>
                  <a:pt x="2021" y="1028"/>
                </a:lnTo>
                <a:lnTo>
                  <a:pt x="2030" y="1023"/>
                </a:lnTo>
                <a:lnTo>
                  <a:pt x="2039" y="1016"/>
                </a:lnTo>
                <a:lnTo>
                  <a:pt x="2047" y="1009"/>
                </a:lnTo>
                <a:lnTo>
                  <a:pt x="2055" y="1002"/>
                </a:lnTo>
                <a:lnTo>
                  <a:pt x="2062" y="994"/>
                </a:lnTo>
                <a:lnTo>
                  <a:pt x="2069" y="986"/>
                </a:lnTo>
                <a:lnTo>
                  <a:pt x="2075" y="977"/>
                </a:lnTo>
                <a:lnTo>
                  <a:pt x="2080" y="968"/>
                </a:lnTo>
                <a:lnTo>
                  <a:pt x="2706" y="968"/>
                </a:lnTo>
                <a:lnTo>
                  <a:pt x="2706" y="1274"/>
                </a:lnTo>
                <a:lnTo>
                  <a:pt x="0" y="1274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040" y="9645"/>
            <a:ext cx="8760" cy="1490"/>
          </a:xfrm>
          <a:custGeom>
            <a:pathLst>
              <a:path h="501" w="2698">
                <a:moveTo>
                  <a:pt x="0" y="0"/>
                </a:moveTo>
                <a:lnTo>
                  <a:pt x="301" y="0"/>
                </a:lnTo>
                <a:lnTo>
                  <a:pt x="323" y="0"/>
                </a:lnTo>
                <a:lnTo>
                  <a:pt x="343" y="1"/>
                </a:lnTo>
                <a:lnTo>
                  <a:pt x="362" y="4"/>
                </a:lnTo>
                <a:lnTo>
                  <a:pt x="382" y="5"/>
                </a:lnTo>
                <a:lnTo>
                  <a:pt x="399" y="8"/>
                </a:lnTo>
                <a:lnTo>
                  <a:pt x="415" y="11"/>
                </a:lnTo>
                <a:lnTo>
                  <a:pt x="431" y="15"/>
                </a:lnTo>
                <a:lnTo>
                  <a:pt x="444" y="19"/>
                </a:lnTo>
                <a:lnTo>
                  <a:pt x="458" y="24"/>
                </a:lnTo>
                <a:lnTo>
                  <a:pt x="471" y="29"/>
                </a:lnTo>
                <a:lnTo>
                  <a:pt x="483" y="36"/>
                </a:lnTo>
                <a:lnTo>
                  <a:pt x="495" y="41"/>
                </a:lnTo>
                <a:lnTo>
                  <a:pt x="506" y="48"/>
                </a:lnTo>
                <a:lnTo>
                  <a:pt x="516" y="56"/>
                </a:lnTo>
                <a:lnTo>
                  <a:pt x="526" y="64"/>
                </a:lnTo>
                <a:lnTo>
                  <a:pt x="536" y="72"/>
                </a:lnTo>
                <a:lnTo>
                  <a:pt x="544" y="81"/>
                </a:lnTo>
                <a:lnTo>
                  <a:pt x="551" y="90"/>
                </a:lnTo>
                <a:lnTo>
                  <a:pt x="559" y="99"/>
                </a:lnTo>
                <a:lnTo>
                  <a:pt x="566" y="110"/>
                </a:lnTo>
                <a:lnTo>
                  <a:pt x="572" y="120"/>
                </a:lnTo>
                <a:lnTo>
                  <a:pt x="578" y="130"/>
                </a:lnTo>
                <a:lnTo>
                  <a:pt x="583" y="142"/>
                </a:lnTo>
                <a:lnTo>
                  <a:pt x="587" y="152"/>
                </a:lnTo>
                <a:lnTo>
                  <a:pt x="591" y="164"/>
                </a:lnTo>
                <a:lnTo>
                  <a:pt x="595" y="176"/>
                </a:lnTo>
                <a:lnTo>
                  <a:pt x="597" y="187"/>
                </a:lnTo>
                <a:lnTo>
                  <a:pt x="599" y="200"/>
                </a:lnTo>
                <a:lnTo>
                  <a:pt x="600" y="212"/>
                </a:lnTo>
                <a:lnTo>
                  <a:pt x="603" y="224"/>
                </a:lnTo>
                <a:lnTo>
                  <a:pt x="603" y="236"/>
                </a:lnTo>
                <a:lnTo>
                  <a:pt x="603" y="250"/>
                </a:lnTo>
                <a:lnTo>
                  <a:pt x="603" y="269"/>
                </a:lnTo>
                <a:lnTo>
                  <a:pt x="602" y="287"/>
                </a:lnTo>
                <a:lnTo>
                  <a:pt x="599" y="304"/>
                </a:lnTo>
                <a:lnTo>
                  <a:pt x="597" y="320"/>
                </a:lnTo>
                <a:lnTo>
                  <a:pt x="594" y="335"/>
                </a:lnTo>
                <a:lnTo>
                  <a:pt x="590" y="350"/>
                </a:lnTo>
                <a:lnTo>
                  <a:pt x="585" y="362"/>
                </a:lnTo>
                <a:lnTo>
                  <a:pt x="579" y="374"/>
                </a:lnTo>
                <a:lnTo>
                  <a:pt x="573" y="385"/>
                </a:lnTo>
                <a:lnTo>
                  <a:pt x="566" y="395"/>
                </a:lnTo>
                <a:lnTo>
                  <a:pt x="558" y="405"/>
                </a:lnTo>
                <a:lnTo>
                  <a:pt x="550" y="415"/>
                </a:lnTo>
                <a:lnTo>
                  <a:pt x="542" y="424"/>
                </a:lnTo>
                <a:lnTo>
                  <a:pt x="533" y="432"/>
                </a:lnTo>
                <a:lnTo>
                  <a:pt x="523" y="440"/>
                </a:lnTo>
                <a:lnTo>
                  <a:pt x="513" y="448"/>
                </a:lnTo>
                <a:lnTo>
                  <a:pt x="503" y="455"/>
                </a:lnTo>
                <a:lnTo>
                  <a:pt x="491" y="462"/>
                </a:lnTo>
                <a:lnTo>
                  <a:pt x="480" y="467"/>
                </a:lnTo>
                <a:lnTo>
                  <a:pt x="469" y="473"/>
                </a:lnTo>
                <a:lnTo>
                  <a:pt x="457" y="477"/>
                </a:lnTo>
                <a:lnTo>
                  <a:pt x="446" y="482"/>
                </a:lnTo>
                <a:lnTo>
                  <a:pt x="434" y="485"/>
                </a:lnTo>
                <a:lnTo>
                  <a:pt x="422" y="488"/>
                </a:lnTo>
                <a:lnTo>
                  <a:pt x="406" y="491"/>
                </a:lnTo>
                <a:lnTo>
                  <a:pt x="390" y="493"/>
                </a:lnTo>
                <a:lnTo>
                  <a:pt x="374" y="496"/>
                </a:lnTo>
                <a:lnTo>
                  <a:pt x="358" y="498"/>
                </a:lnTo>
                <a:lnTo>
                  <a:pt x="343" y="499"/>
                </a:lnTo>
                <a:lnTo>
                  <a:pt x="329" y="500"/>
                </a:lnTo>
                <a:lnTo>
                  <a:pt x="315" y="501"/>
                </a:lnTo>
                <a:lnTo>
                  <a:pt x="301" y="501"/>
                </a:lnTo>
                <a:lnTo>
                  <a:pt x="0" y="50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203" y="114"/>
                </a:lnTo>
                <a:lnTo>
                  <a:pt x="203" y="388"/>
                </a:lnTo>
                <a:lnTo>
                  <a:pt x="252" y="388"/>
                </a:lnTo>
                <a:lnTo>
                  <a:pt x="268" y="388"/>
                </a:lnTo>
                <a:lnTo>
                  <a:pt x="282" y="388"/>
                </a:lnTo>
                <a:lnTo>
                  <a:pt x="295" y="386"/>
                </a:lnTo>
                <a:lnTo>
                  <a:pt x="307" y="385"/>
                </a:lnTo>
                <a:lnTo>
                  <a:pt x="317" y="383"/>
                </a:lnTo>
                <a:lnTo>
                  <a:pt x="327" y="382"/>
                </a:lnTo>
                <a:lnTo>
                  <a:pt x="335" y="380"/>
                </a:lnTo>
                <a:lnTo>
                  <a:pt x="343" y="377"/>
                </a:lnTo>
                <a:lnTo>
                  <a:pt x="349" y="374"/>
                </a:lnTo>
                <a:lnTo>
                  <a:pt x="356" y="370"/>
                </a:lnTo>
                <a:lnTo>
                  <a:pt x="361" y="367"/>
                </a:lnTo>
                <a:lnTo>
                  <a:pt x="367" y="362"/>
                </a:lnTo>
                <a:lnTo>
                  <a:pt x="372" y="357"/>
                </a:lnTo>
                <a:lnTo>
                  <a:pt x="376" y="352"/>
                </a:lnTo>
                <a:lnTo>
                  <a:pt x="381" y="345"/>
                </a:lnTo>
                <a:lnTo>
                  <a:pt x="385" y="340"/>
                </a:lnTo>
                <a:lnTo>
                  <a:pt x="389" y="332"/>
                </a:lnTo>
                <a:lnTo>
                  <a:pt x="391" y="324"/>
                </a:lnTo>
                <a:lnTo>
                  <a:pt x="394" y="315"/>
                </a:lnTo>
                <a:lnTo>
                  <a:pt x="395" y="304"/>
                </a:lnTo>
                <a:lnTo>
                  <a:pt x="398" y="293"/>
                </a:lnTo>
                <a:lnTo>
                  <a:pt x="399" y="280"/>
                </a:lnTo>
                <a:lnTo>
                  <a:pt x="400" y="267"/>
                </a:lnTo>
                <a:lnTo>
                  <a:pt x="400" y="252"/>
                </a:lnTo>
                <a:lnTo>
                  <a:pt x="399" y="234"/>
                </a:lnTo>
                <a:lnTo>
                  <a:pt x="398" y="216"/>
                </a:lnTo>
                <a:lnTo>
                  <a:pt x="395" y="200"/>
                </a:lnTo>
                <a:lnTo>
                  <a:pt x="391" y="185"/>
                </a:lnTo>
                <a:lnTo>
                  <a:pt x="386" y="172"/>
                </a:lnTo>
                <a:lnTo>
                  <a:pt x="381" y="161"/>
                </a:lnTo>
                <a:lnTo>
                  <a:pt x="374" y="152"/>
                </a:lnTo>
                <a:lnTo>
                  <a:pt x="366" y="144"/>
                </a:lnTo>
                <a:lnTo>
                  <a:pt x="357" y="137"/>
                </a:lnTo>
                <a:lnTo>
                  <a:pt x="347" y="130"/>
                </a:lnTo>
                <a:lnTo>
                  <a:pt x="334" y="126"/>
                </a:lnTo>
                <a:lnTo>
                  <a:pt x="320" y="121"/>
                </a:lnTo>
                <a:lnTo>
                  <a:pt x="306" y="119"/>
                </a:lnTo>
                <a:lnTo>
                  <a:pt x="290" y="115"/>
                </a:lnTo>
                <a:lnTo>
                  <a:pt x="272" y="114"/>
                </a:lnTo>
                <a:lnTo>
                  <a:pt x="253" y="114"/>
                </a:lnTo>
                <a:close/>
                <a:moveTo>
                  <a:pt x="253" y="114"/>
                </a:moveTo>
                <a:lnTo>
                  <a:pt x="203" y="114"/>
                </a:lnTo>
                <a:lnTo>
                  <a:pt x="1074" y="418"/>
                </a:lnTo>
                <a:lnTo>
                  <a:pt x="843" y="418"/>
                </a:lnTo>
                <a:lnTo>
                  <a:pt x="811" y="501"/>
                </a:lnTo>
                <a:lnTo>
                  <a:pt x="604" y="501"/>
                </a:lnTo>
                <a:lnTo>
                  <a:pt x="851" y="0"/>
                </a:lnTo>
                <a:lnTo>
                  <a:pt x="1072" y="0"/>
                </a:lnTo>
                <a:lnTo>
                  <a:pt x="1318" y="501"/>
                </a:lnTo>
                <a:close/>
                <a:moveTo>
                  <a:pt x="1318" y="501"/>
                </a:moveTo>
                <a:lnTo>
                  <a:pt x="1106" y="501"/>
                </a:lnTo>
                <a:lnTo>
                  <a:pt x="1074" y="418"/>
                </a:lnTo>
                <a:lnTo>
                  <a:pt x="1031" y="310"/>
                </a:lnTo>
                <a:close/>
                <a:moveTo>
                  <a:pt x="1031" y="310"/>
                </a:moveTo>
                <a:lnTo>
                  <a:pt x="959" y="130"/>
                </a:lnTo>
                <a:lnTo>
                  <a:pt x="886" y="310"/>
                </a:lnTo>
                <a:lnTo>
                  <a:pt x="1031" y="310"/>
                </a:lnTo>
                <a:lnTo>
                  <a:pt x="1384" y="0"/>
                </a:lnTo>
                <a:lnTo>
                  <a:pt x="1573" y="0"/>
                </a:lnTo>
                <a:lnTo>
                  <a:pt x="1820" y="278"/>
                </a:lnTo>
                <a:lnTo>
                  <a:pt x="1820" y="0"/>
                </a:lnTo>
                <a:lnTo>
                  <a:pt x="2011" y="0"/>
                </a:lnTo>
                <a:lnTo>
                  <a:pt x="2011" y="501"/>
                </a:lnTo>
                <a:lnTo>
                  <a:pt x="1820" y="501"/>
                </a:lnTo>
                <a:close/>
                <a:moveTo>
                  <a:pt x="1820" y="501"/>
                </a:moveTo>
                <a:lnTo>
                  <a:pt x="1574" y="227"/>
                </a:lnTo>
                <a:lnTo>
                  <a:pt x="1574" y="501"/>
                </a:lnTo>
                <a:lnTo>
                  <a:pt x="1384" y="501"/>
                </a:lnTo>
                <a:lnTo>
                  <a:pt x="1384" y="0"/>
                </a:lnTo>
                <a:lnTo>
                  <a:pt x="2145" y="0"/>
                </a:lnTo>
                <a:lnTo>
                  <a:pt x="2688" y="0"/>
                </a:lnTo>
                <a:lnTo>
                  <a:pt x="2688" y="107"/>
                </a:lnTo>
                <a:lnTo>
                  <a:pt x="2348" y="107"/>
                </a:lnTo>
                <a:lnTo>
                  <a:pt x="2348" y="187"/>
                </a:lnTo>
                <a:lnTo>
                  <a:pt x="2663" y="187"/>
                </a:lnTo>
                <a:lnTo>
                  <a:pt x="2663" y="290"/>
                </a:lnTo>
                <a:lnTo>
                  <a:pt x="2348" y="2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55"/>
  <sheetViews>
    <sheetView tabSelected="1" workbookViewId="0" topLeftCell="A1">
      <selection activeCell="A44" sqref="A44"/>
    </sheetView>
  </sheetViews>
  <sheetFormatPr defaultColWidth="11.421875" defaultRowHeight="12.75"/>
  <cols>
    <col min="1" max="1" width="23.7109375" style="1" customWidth="1"/>
    <col min="2" max="2" width="13.00390625" style="1" customWidth="1"/>
    <col min="3" max="3" width="9.28125" style="1" customWidth="1"/>
    <col min="4" max="4" width="13.00390625" style="1" customWidth="1"/>
    <col min="5" max="5" width="9.8515625" style="13" customWidth="1"/>
    <col min="6" max="6" width="12.57421875" style="1" customWidth="1"/>
    <col min="7" max="7" width="10.140625" style="13" customWidth="1"/>
    <col min="8" max="8" width="12.57421875" style="1" customWidth="1"/>
    <col min="9" max="9" width="10.00390625" style="13" customWidth="1"/>
    <col min="10" max="10" width="13.57421875" style="1" customWidth="1"/>
    <col min="11" max="11" width="9.7109375" style="13" customWidth="1"/>
    <col min="12" max="12" width="14.140625" style="1" customWidth="1"/>
    <col min="13" max="13" width="9.57421875" style="1" customWidth="1"/>
    <col min="14" max="14" width="13.57421875" style="1" customWidth="1"/>
    <col min="15" max="15" width="10.00390625" style="1" customWidth="1"/>
    <col min="16" max="16" width="13.140625" style="1" customWidth="1"/>
    <col min="17" max="17" width="10.00390625" style="1" customWidth="1"/>
    <col min="18" max="18" width="12.28125" style="1" customWidth="1"/>
    <col min="19" max="19" width="9.28125" style="1" customWidth="1"/>
    <col min="20" max="20" width="13.140625" style="1" customWidth="1"/>
    <col min="21" max="21" width="14.00390625" style="1" bestFit="1" customWidth="1"/>
    <col min="22" max="16384" width="11.421875" style="1" customWidth="1"/>
  </cols>
  <sheetData>
    <row r="1" ht="12.75"/>
    <row r="2" ht="12.75"/>
    <row r="3" ht="12.75"/>
    <row r="4" ht="12.75"/>
    <row r="5" ht="12.75"/>
    <row r="6" ht="12.75"/>
    <row r="8" ht="12.75">
      <c r="J8" s="26"/>
    </row>
    <row r="9" spans="1:11" ht="12.75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3" t="s">
        <v>17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3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4">
        <v>1996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8" ht="12.75">
      <c r="A13" s="11"/>
      <c r="B13" s="11"/>
      <c r="C13" s="12"/>
      <c r="D13" s="12"/>
      <c r="E13" s="11"/>
      <c r="F13" s="11"/>
      <c r="G13" s="11"/>
      <c r="H13" s="11"/>
      <c r="I13" s="11"/>
      <c r="J13" s="11"/>
      <c r="R13" s="3" t="s">
        <v>1</v>
      </c>
    </row>
    <row r="14" spans="1:19" ht="12.75" customHeight="1">
      <c r="A14" s="27" t="s">
        <v>18</v>
      </c>
      <c r="B14" s="27" t="s">
        <v>13</v>
      </c>
      <c r="C14" s="27" t="s">
        <v>2</v>
      </c>
      <c r="D14" s="30" t="s">
        <v>3</v>
      </c>
      <c r="E14" s="30"/>
      <c r="F14" s="27" t="s">
        <v>19</v>
      </c>
      <c r="G14" s="27" t="s">
        <v>4</v>
      </c>
      <c r="H14" s="27" t="s">
        <v>14</v>
      </c>
      <c r="I14" s="27" t="s">
        <v>4</v>
      </c>
      <c r="J14" s="30" t="s">
        <v>20</v>
      </c>
      <c r="K14" s="27" t="s">
        <v>4</v>
      </c>
      <c r="L14" s="27" t="s">
        <v>5</v>
      </c>
      <c r="M14" s="27" t="s">
        <v>4</v>
      </c>
      <c r="N14" s="27" t="s">
        <v>21</v>
      </c>
      <c r="O14" s="27" t="s">
        <v>4</v>
      </c>
      <c r="P14" s="27" t="s">
        <v>15</v>
      </c>
      <c r="Q14" s="27" t="s">
        <v>4</v>
      </c>
      <c r="R14" s="27" t="s">
        <v>22</v>
      </c>
      <c r="S14" s="27" t="s">
        <v>4</v>
      </c>
    </row>
    <row r="15" spans="1:19" ht="12.75">
      <c r="A15" s="28"/>
      <c r="B15" s="28"/>
      <c r="C15" s="28"/>
      <c r="D15" s="31"/>
      <c r="E15" s="31"/>
      <c r="F15" s="28"/>
      <c r="G15" s="28"/>
      <c r="H15" s="28"/>
      <c r="I15" s="28"/>
      <c r="J15" s="32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2.75" customHeight="1">
      <c r="A16" s="28"/>
      <c r="B16" s="28"/>
      <c r="C16" s="28"/>
      <c r="D16" s="32" t="s">
        <v>23</v>
      </c>
      <c r="E16" s="28" t="s">
        <v>4</v>
      </c>
      <c r="F16" s="28"/>
      <c r="G16" s="28"/>
      <c r="H16" s="28"/>
      <c r="I16" s="28"/>
      <c r="J16" s="32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2.75">
      <c r="A17" s="29"/>
      <c r="B17" s="29"/>
      <c r="C17" s="29"/>
      <c r="D17" s="31"/>
      <c r="E17" s="29"/>
      <c r="F17" s="29"/>
      <c r="G17" s="29"/>
      <c r="H17" s="29"/>
      <c r="I17" s="29"/>
      <c r="J17" s="31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6" customHeight="1">
      <c r="A18" s="2"/>
      <c r="B18" s="2"/>
      <c r="M18" s="13"/>
      <c r="O18" s="13"/>
      <c r="Q18" s="13"/>
      <c r="S18" s="13"/>
    </row>
    <row r="19" spans="1:19" ht="12.75">
      <c r="A19" s="6" t="s">
        <v>6</v>
      </c>
      <c r="B19" s="14"/>
      <c r="C19" s="15">
        <v>87444.90572299156</v>
      </c>
      <c r="D19" s="15">
        <v>693993.6638638767</v>
      </c>
      <c r="E19" s="16" t="s">
        <v>7</v>
      </c>
      <c r="F19" s="15">
        <v>2023953105.7871494</v>
      </c>
      <c r="G19" s="16" t="s">
        <v>7</v>
      </c>
      <c r="H19" s="15">
        <v>1151711509.60334</v>
      </c>
      <c r="I19" s="16" t="s">
        <v>7</v>
      </c>
      <c r="J19" s="15">
        <f>SUM(J21:J32)</f>
        <v>44772397284.58479</v>
      </c>
      <c r="K19" s="16" t="s">
        <v>7</v>
      </c>
      <c r="L19" s="15">
        <v>35037601037.737335</v>
      </c>
      <c r="M19" s="16" t="s">
        <v>7</v>
      </c>
      <c r="N19" s="15">
        <v>9734796246.847454</v>
      </c>
      <c r="O19" s="16" t="s">
        <v>7</v>
      </c>
      <c r="P19" s="15">
        <v>3359785187.7464247</v>
      </c>
      <c r="Q19" s="16" t="s">
        <v>7</v>
      </c>
      <c r="R19" s="15">
        <v>6375011059.101021</v>
      </c>
      <c r="S19" s="16" t="s">
        <v>7</v>
      </c>
    </row>
    <row r="20" spans="2:11" ht="12.75">
      <c r="B20" s="13"/>
      <c r="E20" s="1"/>
      <c r="G20" s="1"/>
      <c r="I20" s="1"/>
      <c r="K20" s="1"/>
    </row>
    <row r="21" spans="1:19" ht="16.5" customHeight="1">
      <c r="A21" s="7" t="s">
        <v>24</v>
      </c>
      <c r="B21" s="8">
        <v>1</v>
      </c>
      <c r="C21" s="15">
        <v>47175.717365806995</v>
      </c>
      <c r="D21" s="15">
        <v>134832.57844384635</v>
      </c>
      <c r="E21" s="16" t="s">
        <v>7</v>
      </c>
      <c r="F21" s="15">
        <v>172064719.2062488</v>
      </c>
      <c r="G21" s="16" t="s">
        <v>7</v>
      </c>
      <c r="H21" s="15">
        <v>81168848.5997306</v>
      </c>
      <c r="I21" s="16" t="s">
        <v>7</v>
      </c>
      <c r="J21" s="15">
        <v>2092773518.947063</v>
      </c>
      <c r="K21" s="16" t="s">
        <v>7</v>
      </c>
      <c r="L21" s="15">
        <v>1369912584.317038</v>
      </c>
      <c r="M21" s="16" t="s">
        <v>7</v>
      </c>
      <c r="N21" s="15">
        <v>722860934.6300236</v>
      </c>
      <c r="O21" s="16" t="s">
        <v>7</v>
      </c>
      <c r="P21" s="15">
        <v>246930718.49366063</v>
      </c>
      <c r="Q21" s="16" t="s">
        <v>7</v>
      </c>
      <c r="R21" s="15">
        <v>475930216.136363</v>
      </c>
      <c r="S21" s="16" t="s">
        <v>7</v>
      </c>
    </row>
    <row r="22" spans="1:21" ht="12.75" customHeight="1">
      <c r="A22" s="9" t="s">
        <v>25</v>
      </c>
      <c r="B22" s="10">
        <v>2</v>
      </c>
      <c r="C22" s="17">
        <v>26789.010435308322</v>
      </c>
      <c r="D22" s="17">
        <v>194229.860960723</v>
      </c>
      <c r="E22" s="18" t="s">
        <v>7</v>
      </c>
      <c r="F22" s="17">
        <v>422267870.71881455</v>
      </c>
      <c r="G22" s="18" t="s">
        <v>7</v>
      </c>
      <c r="H22" s="17">
        <v>216284753.70477065</v>
      </c>
      <c r="I22" s="18" t="s">
        <v>7</v>
      </c>
      <c r="J22" s="17">
        <v>6923514132.994374</v>
      </c>
      <c r="K22" s="18" t="s">
        <v>7</v>
      </c>
      <c r="L22" s="17">
        <v>5180462277.63669</v>
      </c>
      <c r="M22" s="18" t="s">
        <v>7</v>
      </c>
      <c r="N22" s="17">
        <v>1743051855.3576777</v>
      </c>
      <c r="O22" s="18" t="s">
        <v>7</v>
      </c>
      <c r="P22" s="17">
        <v>574101168.6263459</v>
      </c>
      <c r="Q22" s="18" t="s">
        <v>7</v>
      </c>
      <c r="R22" s="17">
        <v>1168950686.7313297</v>
      </c>
      <c r="S22" s="18" t="s">
        <v>7</v>
      </c>
      <c r="U22" s="19"/>
    </row>
    <row r="23" spans="1:19" ht="12.75" customHeight="1">
      <c r="A23" s="7" t="s">
        <v>26</v>
      </c>
      <c r="B23" s="8">
        <v>3</v>
      </c>
      <c r="C23" s="15">
        <v>7046.06752386716</v>
      </c>
      <c r="D23" s="15">
        <v>68399.8178493926</v>
      </c>
      <c r="E23" s="16" t="s">
        <v>7</v>
      </c>
      <c r="F23" s="15">
        <v>182031239.99511468</v>
      </c>
      <c r="G23" s="16" t="s">
        <v>7</v>
      </c>
      <c r="H23" s="15">
        <v>99849683.16260014</v>
      </c>
      <c r="I23" s="16" t="s">
        <v>7</v>
      </c>
      <c r="J23" s="15">
        <v>4436002995.335765</v>
      </c>
      <c r="K23" s="16" t="s">
        <v>7</v>
      </c>
      <c r="L23" s="15">
        <v>3456940885.6787477</v>
      </c>
      <c r="M23" s="16" t="s">
        <v>7</v>
      </c>
      <c r="N23" s="15">
        <v>979062109.6570162</v>
      </c>
      <c r="O23" s="16" t="s">
        <v>7</v>
      </c>
      <c r="P23" s="15">
        <v>273708060.5739507</v>
      </c>
      <c r="Q23" s="16" t="s">
        <v>7</v>
      </c>
      <c r="R23" s="15">
        <v>705354049.083066</v>
      </c>
      <c r="S23" s="16" t="s">
        <v>7</v>
      </c>
    </row>
    <row r="24" spans="1:19" ht="12.75" customHeight="1">
      <c r="A24" s="9" t="s">
        <v>27</v>
      </c>
      <c r="B24" s="10">
        <v>4</v>
      </c>
      <c r="C24" s="17">
        <v>2415.1562908372307</v>
      </c>
      <c r="D24" s="17">
        <v>36102.03108418501</v>
      </c>
      <c r="E24" s="18" t="s">
        <v>8</v>
      </c>
      <c r="F24" s="17">
        <v>128004471.8521306</v>
      </c>
      <c r="G24" s="18" t="s">
        <v>8</v>
      </c>
      <c r="H24" s="17">
        <v>67519121.37428223</v>
      </c>
      <c r="I24" s="18" t="s">
        <v>7</v>
      </c>
      <c r="J24" s="17">
        <v>2335372854.9732494</v>
      </c>
      <c r="K24" s="18" t="s">
        <v>7</v>
      </c>
      <c r="L24" s="17">
        <v>1680881112.5930424</v>
      </c>
      <c r="M24" s="18" t="s">
        <v>7</v>
      </c>
      <c r="N24" s="17">
        <v>654491742.3802067</v>
      </c>
      <c r="O24" s="18" t="s">
        <v>7</v>
      </c>
      <c r="P24" s="17">
        <v>214502857.5047719</v>
      </c>
      <c r="Q24" s="18" t="s">
        <v>7</v>
      </c>
      <c r="R24" s="17">
        <v>439988884.87543494</v>
      </c>
      <c r="S24" s="18" t="s">
        <v>8</v>
      </c>
    </row>
    <row r="25" spans="1:19" ht="12.75" customHeight="1">
      <c r="A25" s="7" t="s">
        <v>28</v>
      </c>
      <c r="B25" s="8">
        <v>5</v>
      </c>
      <c r="C25" s="15">
        <v>1004.9436371979198</v>
      </c>
      <c r="D25" s="15">
        <v>20782.54351483634</v>
      </c>
      <c r="E25" s="16" t="s">
        <v>8</v>
      </c>
      <c r="F25" s="15">
        <v>78727174.60806057</v>
      </c>
      <c r="G25" s="16" t="s">
        <v>8</v>
      </c>
      <c r="H25" s="15">
        <v>43123794.101407155</v>
      </c>
      <c r="I25" s="16" t="s">
        <v>8</v>
      </c>
      <c r="J25" s="15">
        <v>1433482731.006577</v>
      </c>
      <c r="K25" s="16" t="s">
        <v>8</v>
      </c>
      <c r="L25" s="15">
        <v>1092494592.3618078</v>
      </c>
      <c r="M25" s="16" t="s">
        <v>8</v>
      </c>
      <c r="N25" s="15">
        <v>340988138.6447691</v>
      </c>
      <c r="O25" s="16" t="s">
        <v>8</v>
      </c>
      <c r="P25" s="15">
        <v>118786660.81324565</v>
      </c>
      <c r="Q25" s="16" t="s">
        <v>8</v>
      </c>
      <c r="R25" s="15">
        <v>222201477.83152342</v>
      </c>
      <c r="S25" s="16" t="s">
        <v>8</v>
      </c>
    </row>
    <row r="26" spans="1:19" ht="12.75" customHeight="1">
      <c r="A26" s="9" t="s">
        <v>29</v>
      </c>
      <c r="B26" s="10">
        <v>6</v>
      </c>
      <c r="C26" s="17">
        <v>688</v>
      </c>
      <c r="D26" s="17">
        <v>18688</v>
      </c>
      <c r="E26" s="18" t="s">
        <v>8</v>
      </c>
      <c r="F26" s="17">
        <v>68436437</v>
      </c>
      <c r="G26" s="18" t="s">
        <v>8</v>
      </c>
      <c r="H26" s="17">
        <v>38127345</v>
      </c>
      <c r="I26" s="18" t="s">
        <v>8</v>
      </c>
      <c r="J26" s="17">
        <v>1382769283</v>
      </c>
      <c r="K26" s="18" t="s">
        <v>8</v>
      </c>
      <c r="L26" s="17">
        <v>1067266056</v>
      </c>
      <c r="M26" s="18" t="s">
        <v>8</v>
      </c>
      <c r="N26" s="17">
        <v>315503227</v>
      </c>
      <c r="O26" s="18" t="s">
        <v>8</v>
      </c>
      <c r="P26" s="17">
        <v>104956843</v>
      </c>
      <c r="Q26" s="18" t="s">
        <v>8</v>
      </c>
      <c r="R26" s="17">
        <v>210546384</v>
      </c>
      <c r="S26" s="18" t="s">
        <v>8</v>
      </c>
    </row>
    <row r="27" spans="1:19" ht="12.75" customHeight="1">
      <c r="A27" s="7" t="s">
        <v>30</v>
      </c>
      <c r="B27" s="8">
        <v>7</v>
      </c>
      <c r="C27" s="15">
        <v>775.7562326869806</v>
      </c>
      <c r="D27" s="15">
        <v>25719.781163434902</v>
      </c>
      <c r="E27" s="16" t="s">
        <v>9</v>
      </c>
      <c r="F27" s="15">
        <v>96564015</v>
      </c>
      <c r="G27" s="16" t="s">
        <v>9</v>
      </c>
      <c r="H27" s="15">
        <v>54065591.88088643</v>
      </c>
      <c r="I27" s="16" t="s">
        <v>9</v>
      </c>
      <c r="J27" s="15">
        <v>2180713495.8531857</v>
      </c>
      <c r="K27" s="16" t="s">
        <v>9</v>
      </c>
      <c r="L27" s="15">
        <v>1717244873.5567868</v>
      </c>
      <c r="M27" s="16" t="s">
        <v>8</v>
      </c>
      <c r="N27" s="15">
        <v>463468622.2963989</v>
      </c>
      <c r="O27" s="16" t="s">
        <v>8</v>
      </c>
      <c r="P27" s="15">
        <v>159777448.4293629</v>
      </c>
      <c r="Q27" s="16" t="s">
        <v>9</v>
      </c>
      <c r="R27" s="15">
        <v>303691173.867036</v>
      </c>
      <c r="S27" s="16" t="s">
        <v>9</v>
      </c>
    </row>
    <row r="28" spans="1:19" ht="12.75" customHeight="1">
      <c r="A28" s="9" t="s">
        <v>31</v>
      </c>
      <c r="B28" s="10">
        <v>8</v>
      </c>
      <c r="C28" s="17">
        <v>421</v>
      </c>
      <c r="D28" s="17">
        <v>18283</v>
      </c>
      <c r="E28" s="18" t="s">
        <v>8</v>
      </c>
      <c r="F28" s="17">
        <v>72323949</v>
      </c>
      <c r="G28" s="18" t="s">
        <v>7</v>
      </c>
      <c r="H28" s="17">
        <v>40639065</v>
      </c>
      <c r="I28" s="18" t="s">
        <v>7</v>
      </c>
      <c r="J28" s="17">
        <v>1673388638</v>
      </c>
      <c r="K28" s="18" t="s">
        <v>7</v>
      </c>
      <c r="L28" s="17">
        <v>1317704145</v>
      </c>
      <c r="M28" s="18" t="s">
        <v>8</v>
      </c>
      <c r="N28" s="17">
        <v>355684493</v>
      </c>
      <c r="O28" s="18" t="s">
        <v>8</v>
      </c>
      <c r="P28" s="17">
        <v>119703902</v>
      </c>
      <c r="Q28" s="18" t="s">
        <v>7</v>
      </c>
      <c r="R28" s="17">
        <v>235980591</v>
      </c>
      <c r="S28" s="18" t="s">
        <v>8</v>
      </c>
    </row>
    <row r="29" spans="1:19" ht="12.75" customHeight="1">
      <c r="A29" s="7" t="s">
        <v>32</v>
      </c>
      <c r="B29" s="8">
        <v>9</v>
      </c>
      <c r="C29" s="15">
        <v>394</v>
      </c>
      <c r="D29" s="15">
        <v>22117</v>
      </c>
      <c r="E29" s="16" t="s">
        <v>7</v>
      </c>
      <c r="F29" s="15">
        <v>92320444</v>
      </c>
      <c r="G29" s="16" t="s">
        <v>7</v>
      </c>
      <c r="H29" s="15">
        <v>52701977</v>
      </c>
      <c r="I29" s="16" t="s">
        <v>7</v>
      </c>
      <c r="J29" s="15">
        <v>2205673995</v>
      </c>
      <c r="K29" s="16" t="s">
        <v>7</v>
      </c>
      <c r="L29" s="15">
        <v>1755015274</v>
      </c>
      <c r="M29" s="16" t="s">
        <v>7</v>
      </c>
      <c r="N29" s="15">
        <v>450658721</v>
      </c>
      <c r="O29" s="16" t="s">
        <v>7</v>
      </c>
      <c r="P29" s="15">
        <v>159890306</v>
      </c>
      <c r="Q29" s="16" t="s">
        <v>7</v>
      </c>
      <c r="R29" s="15">
        <v>290768415</v>
      </c>
      <c r="S29" s="16" t="s">
        <v>7</v>
      </c>
    </row>
    <row r="30" spans="1:19" ht="12.75" customHeight="1">
      <c r="A30" s="9" t="s">
        <v>33</v>
      </c>
      <c r="B30" s="10">
        <v>10</v>
      </c>
      <c r="C30" s="17">
        <v>256</v>
      </c>
      <c r="D30" s="17">
        <v>22956</v>
      </c>
      <c r="E30" s="18" t="s">
        <v>9</v>
      </c>
      <c r="F30" s="17">
        <v>102647231</v>
      </c>
      <c r="G30" s="18" t="s">
        <v>9</v>
      </c>
      <c r="H30" s="17">
        <v>60935868</v>
      </c>
      <c r="I30" s="18" t="s">
        <v>9</v>
      </c>
      <c r="J30" s="17">
        <v>2173355205</v>
      </c>
      <c r="K30" s="18" t="s">
        <v>9</v>
      </c>
      <c r="L30" s="17">
        <v>1682233253</v>
      </c>
      <c r="M30" s="18" t="s">
        <v>8</v>
      </c>
      <c r="N30" s="17">
        <v>491121952</v>
      </c>
      <c r="O30" s="18" t="s">
        <v>8</v>
      </c>
      <c r="P30" s="17">
        <v>175539939</v>
      </c>
      <c r="Q30" s="18" t="s">
        <v>8</v>
      </c>
      <c r="R30" s="17">
        <v>315582013</v>
      </c>
      <c r="S30" s="18" t="s">
        <v>8</v>
      </c>
    </row>
    <row r="31" spans="1:19" ht="12.75" customHeight="1">
      <c r="A31" s="20" t="s">
        <v>34</v>
      </c>
      <c r="B31" s="21" t="s">
        <v>35</v>
      </c>
      <c r="C31" s="15">
        <v>275</v>
      </c>
      <c r="D31" s="15">
        <v>32578</v>
      </c>
      <c r="E31" s="16" t="s">
        <v>7</v>
      </c>
      <c r="F31" s="15">
        <v>152678764</v>
      </c>
      <c r="G31" s="16" t="s">
        <v>7</v>
      </c>
      <c r="H31" s="15">
        <v>91111955</v>
      </c>
      <c r="I31" s="16" t="s">
        <v>7</v>
      </c>
      <c r="J31" s="15">
        <v>3824203817</v>
      </c>
      <c r="K31" s="16" t="s">
        <v>7</v>
      </c>
      <c r="L31" s="15">
        <v>3013290735</v>
      </c>
      <c r="M31" s="16" t="s">
        <v>7</v>
      </c>
      <c r="N31" s="15">
        <v>810913082</v>
      </c>
      <c r="O31" s="16" t="s">
        <v>7</v>
      </c>
      <c r="P31" s="15">
        <v>296558076</v>
      </c>
      <c r="Q31" s="16" t="s">
        <v>7</v>
      </c>
      <c r="R31" s="15">
        <v>514355006</v>
      </c>
      <c r="S31" s="16" t="s">
        <v>7</v>
      </c>
    </row>
    <row r="32" spans="1:19" ht="12.75" customHeight="1">
      <c r="A32" s="22" t="s">
        <v>36</v>
      </c>
      <c r="B32" s="23">
        <v>12</v>
      </c>
      <c r="C32" s="24">
        <v>204.25423728813558</v>
      </c>
      <c r="D32" s="24">
        <v>99305.05084745763</v>
      </c>
      <c r="E32" s="25" t="s">
        <v>7</v>
      </c>
      <c r="F32" s="24">
        <v>455886789.40677965</v>
      </c>
      <c r="G32" s="25" t="s">
        <v>7</v>
      </c>
      <c r="H32" s="24">
        <v>306183506.779661</v>
      </c>
      <c r="I32" s="25" t="s">
        <v>7</v>
      </c>
      <c r="J32" s="24">
        <v>14111146617.474575</v>
      </c>
      <c r="K32" s="25" t="s">
        <v>7</v>
      </c>
      <c r="L32" s="24">
        <v>11704155248.59322</v>
      </c>
      <c r="M32" s="25" t="s">
        <v>7</v>
      </c>
      <c r="N32" s="24">
        <v>2406991368.8813562</v>
      </c>
      <c r="O32" s="25" t="s">
        <v>7</v>
      </c>
      <c r="P32" s="24">
        <v>915329207.3050847</v>
      </c>
      <c r="Q32" s="25" t="s">
        <v>7</v>
      </c>
      <c r="R32" s="24">
        <v>1491662161.576271</v>
      </c>
      <c r="S32" s="25" t="s">
        <v>7</v>
      </c>
    </row>
    <row r="33" spans="1:2" ht="12.75">
      <c r="A33" s="4" t="s">
        <v>10</v>
      </c>
      <c r="B33" s="4"/>
    </row>
    <row r="34" spans="1:2" ht="12.75">
      <c r="A34" s="5" t="s">
        <v>37</v>
      </c>
      <c r="B34" s="5"/>
    </row>
    <row r="35" spans="1:2" ht="12.75">
      <c r="A35" s="5" t="s">
        <v>38</v>
      </c>
      <c r="B35" s="5"/>
    </row>
    <row r="36" spans="1:2" ht="12.75">
      <c r="A36" s="5" t="s">
        <v>39</v>
      </c>
      <c r="B36" s="5"/>
    </row>
    <row r="37" spans="1:2" ht="12.75">
      <c r="A37" s="5" t="s">
        <v>41</v>
      </c>
      <c r="B37" s="5"/>
    </row>
    <row r="38" spans="1:2" ht="12.75">
      <c r="A38" s="5" t="s">
        <v>40</v>
      </c>
      <c r="B38" s="5"/>
    </row>
    <row r="39" spans="1:8" ht="12.75">
      <c r="A39" s="5"/>
      <c r="B39" s="5"/>
      <c r="D39" s="13"/>
      <c r="F39" s="13"/>
      <c r="H39" s="13"/>
    </row>
    <row r="40" spans="1:8" ht="12.75">
      <c r="A40" s="5"/>
      <c r="B40" s="5"/>
      <c r="D40" s="13"/>
      <c r="F40" s="13"/>
      <c r="H40" s="13"/>
    </row>
    <row r="41" spans="1:8" ht="12.75">
      <c r="A41" s="5" t="s">
        <v>11</v>
      </c>
      <c r="B41" s="5"/>
      <c r="D41" s="13"/>
      <c r="F41" s="13"/>
      <c r="H41" s="13"/>
    </row>
    <row r="42" spans="1:8" ht="12.75">
      <c r="A42" s="5" t="s">
        <v>42</v>
      </c>
      <c r="B42" s="5"/>
      <c r="D42" s="13"/>
      <c r="F42" s="13"/>
      <c r="H42" s="13"/>
    </row>
    <row r="43" spans="1:8" ht="12.75">
      <c r="A43" s="5" t="s">
        <v>12</v>
      </c>
      <c r="B43" s="5"/>
      <c r="D43" s="13"/>
      <c r="F43" s="13"/>
      <c r="H43" s="13"/>
    </row>
    <row r="44" spans="1:8" ht="12.75">
      <c r="A44" s="5" t="s">
        <v>43</v>
      </c>
      <c r="D44" s="13"/>
      <c r="F44" s="13"/>
      <c r="H44" s="13"/>
    </row>
    <row r="45" spans="4:8" ht="12.75">
      <c r="D45" s="13"/>
      <c r="F45" s="13"/>
      <c r="H45" s="13"/>
    </row>
    <row r="46" spans="4:8" ht="12.75">
      <c r="D46" s="13"/>
      <c r="F46" s="13"/>
      <c r="H46" s="13"/>
    </row>
    <row r="47" spans="4:8" ht="12.75">
      <c r="D47" s="13"/>
      <c r="F47" s="13"/>
      <c r="H47" s="13"/>
    </row>
    <row r="48" spans="4:8" ht="12.75">
      <c r="D48" s="13"/>
      <c r="F48" s="13"/>
      <c r="H48" s="13"/>
    </row>
    <row r="49" spans="4:8" ht="12.75">
      <c r="D49" s="13"/>
      <c r="F49" s="13"/>
      <c r="H49" s="13"/>
    </row>
    <row r="50" spans="4:8" ht="12.75">
      <c r="D50" s="13"/>
      <c r="F50" s="13"/>
      <c r="H50" s="13"/>
    </row>
    <row r="51" spans="4:8" ht="12.75">
      <c r="D51" s="13"/>
      <c r="F51" s="13"/>
      <c r="H51" s="13"/>
    </row>
    <row r="52" spans="4:8" ht="12.75">
      <c r="D52" s="13"/>
      <c r="F52" s="13"/>
      <c r="H52" s="13"/>
    </row>
    <row r="53" spans="4:8" ht="12.75">
      <c r="D53" s="13"/>
      <c r="F53" s="13"/>
      <c r="H53" s="13"/>
    </row>
    <row r="54" spans="4:8" ht="12.75">
      <c r="D54" s="13"/>
      <c r="F54" s="13"/>
      <c r="H54" s="13"/>
    </row>
    <row r="55" spans="4:8" ht="12.75">
      <c r="D55" s="13"/>
      <c r="F55" s="13"/>
      <c r="H55" s="13"/>
    </row>
  </sheetData>
  <mergeCells count="24">
    <mergeCell ref="A9:K9"/>
    <mergeCell ref="A10:K10"/>
    <mergeCell ref="A11:K11"/>
    <mergeCell ref="A12:K12"/>
    <mergeCell ref="A14:A17"/>
    <mergeCell ref="B14:B17"/>
    <mergeCell ref="C14:C17"/>
    <mergeCell ref="D14:E15"/>
    <mergeCell ref="L14:L17"/>
    <mergeCell ref="M14:M17"/>
    <mergeCell ref="F14:F17"/>
    <mergeCell ref="G14:G17"/>
    <mergeCell ref="H14:H17"/>
    <mergeCell ref="I14:I17"/>
    <mergeCell ref="R14:R17"/>
    <mergeCell ref="S14:S17"/>
    <mergeCell ref="D16:D17"/>
    <mergeCell ref="E16:E17"/>
    <mergeCell ref="N14:N17"/>
    <mergeCell ref="O14:O17"/>
    <mergeCell ref="P14:P17"/>
    <mergeCell ref="Q14:Q17"/>
    <mergeCell ref="J14:J17"/>
    <mergeCell ref="K14:K1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GCruzM</dc:creator>
  <cp:keywords/>
  <dc:description/>
  <cp:lastModifiedBy>fajaimesm</cp:lastModifiedBy>
  <dcterms:created xsi:type="dcterms:W3CDTF">2006-08-30T15:29:17Z</dcterms:created>
  <dcterms:modified xsi:type="dcterms:W3CDTF">2006-09-04T16:59:30Z</dcterms:modified>
  <cp:category/>
  <cp:version/>
  <cp:contentType/>
  <cp:contentStatus/>
</cp:coreProperties>
</file>