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330" windowHeight="4395" activeTab="0"/>
  </bookViews>
  <sheets>
    <sheet name="C1" sheetId="1" r:id="rId1"/>
    <sheet name="C11" sheetId="2" r:id="rId2"/>
    <sheet name="C12" sheetId="3" r:id="rId3"/>
    <sheet name="C2" sheetId="4" r:id="rId4"/>
    <sheet name="C21" sheetId="5" r:id="rId5"/>
    <sheet name="C22" sheetId="6" r:id="rId6"/>
    <sheet name="C3" sheetId="7" r:id="rId7"/>
    <sheet name="C31" sheetId="8" r:id="rId8"/>
    <sheet name="C32" sheetId="9" r:id="rId9"/>
    <sheet name="Cuadro 4" sheetId="10" r:id="rId10"/>
    <sheet name="Cuadro 4-1" sheetId="11" r:id="rId11"/>
  </sheets>
  <definedNames>
    <definedName name="_xlnm.Print_Area" localSheetId="0">'C1'!$A$1:$O$38</definedName>
    <definedName name="_xlnm.Print_Area" localSheetId="1">'C11'!$A$1:$M$38</definedName>
    <definedName name="_xlnm.Print_Area" localSheetId="2">'C12'!$A$1:$P$49</definedName>
    <definedName name="_xlnm.Print_Area" localSheetId="3">'C2'!$A$1:$O$41</definedName>
    <definedName name="_xlnm.Print_Area" localSheetId="4">'C21'!$A$1:$M$39</definedName>
    <definedName name="_xlnm.Print_Area" localSheetId="5">'C22'!$A$1:$P$52</definedName>
    <definedName name="_xlnm.Print_Area" localSheetId="6">'C3'!$A$1:$O$43</definedName>
    <definedName name="_xlnm.Print_Area" localSheetId="7">'C31'!$A$1:$M$35</definedName>
    <definedName name="_xlnm.Print_Area" localSheetId="8">'C32'!$A$1:$P$48</definedName>
    <definedName name="_xlnm.Print_Area" localSheetId="9">'Cuadro 4'!$A$1:$P$46</definedName>
    <definedName name="_xlnm.Print_Area" localSheetId="10">'Cuadro 4-1'!$A$1:$S$50</definedName>
  </definedNames>
  <calcPr fullCalcOnLoad="1"/>
</workbook>
</file>

<file path=xl/sharedStrings.xml><?xml version="1.0" encoding="utf-8"?>
<sst xmlns="http://schemas.openxmlformats.org/spreadsheetml/2006/main" count="607" uniqueCount="133">
  <si>
    <t xml:space="preserve">Cifras de avance </t>
  </si>
  <si>
    <t>Total</t>
  </si>
  <si>
    <t>Grupos de servicios y escala de personal</t>
  </si>
  <si>
    <t>Empresas</t>
  </si>
  <si>
    <t>Número</t>
  </si>
  <si>
    <t>%</t>
  </si>
  <si>
    <t xml:space="preserve">Número </t>
  </si>
  <si>
    <t>según grupos de servicios y escala de personal ocupado</t>
  </si>
  <si>
    <t>Total nacional</t>
  </si>
  <si>
    <t>1. Colombia. Variables principales, costo laboral y productividad,</t>
  </si>
  <si>
    <t/>
  </si>
  <si>
    <t>1. Colombia, Variables principales, costo laboral y productividad</t>
  </si>
  <si>
    <t>Gastos de personal</t>
  </si>
  <si>
    <t>Valor</t>
  </si>
  <si>
    <t>Productividad</t>
  </si>
  <si>
    <t>(relación)</t>
  </si>
  <si>
    <t>3. Colombia. Variables principales, costo laboral y productividad,</t>
  </si>
  <si>
    <t>según grupos de servicios y organización jurídica</t>
  </si>
  <si>
    <t>S.limitada</t>
  </si>
  <si>
    <t>S.anónima</t>
  </si>
  <si>
    <t>Otras</t>
  </si>
  <si>
    <t>Grupos de servicios y organización jurídica</t>
  </si>
  <si>
    <t xml:space="preserve">Productividad </t>
  </si>
  <si>
    <t>Cifras de avance</t>
  </si>
  <si>
    <t>642 Telecomunicaciones</t>
  </si>
  <si>
    <t>642  Telecomunicaciones</t>
  </si>
  <si>
    <t>Ingresos sector de telecomunicaciones</t>
  </si>
  <si>
    <t>TOTAL</t>
  </si>
  <si>
    <t>Cargo fijo</t>
  </si>
  <si>
    <t>Cargo variable</t>
  </si>
  <si>
    <t>Acceso y uso de redes</t>
  </si>
  <si>
    <t>Acceso a la internet</t>
  </si>
  <si>
    <t>Servicios suplementarios</t>
  </si>
  <si>
    <t>Nacional</t>
  </si>
  <si>
    <t>Internacional</t>
  </si>
  <si>
    <t>Telefonía local</t>
  </si>
  <si>
    <t>Telefonía larga distancia</t>
  </si>
  <si>
    <t>Trunking</t>
  </si>
  <si>
    <t>Servicios de valor agregado</t>
  </si>
  <si>
    <t>TV por suscripción</t>
  </si>
  <si>
    <t>Menor de 4 999 999</t>
  </si>
  <si>
    <t>De 5 000 000 a 14 999 999</t>
  </si>
  <si>
    <t>De 15 000 000 a 59 999 999</t>
  </si>
  <si>
    <t>De 60 000 000 a 349 999 999</t>
  </si>
  <si>
    <t>De 350 000 000 a 799 999 999</t>
  </si>
  <si>
    <t>Mayor de 800 000 000</t>
  </si>
  <si>
    <t>Menor de 5 000 000</t>
  </si>
  <si>
    <t>Mayor de 799 999 999</t>
  </si>
  <si>
    <t>E. Mixta</t>
  </si>
  <si>
    <t>Ingresos operacionales</t>
  </si>
  <si>
    <t xml:space="preserve">Valor </t>
  </si>
  <si>
    <t>Otros servicios de telefonía</t>
  </si>
  <si>
    <t>Telefonía móvil</t>
  </si>
  <si>
    <t>Servicio portador</t>
  </si>
  <si>
    <t>Venta de equipos</t>
  </si>
  <si>
    <t>Valores en miles de pesos a precios constantes de 2003 (continuación)</t>
  </si>
  <si>
    <t>Valores en miles de pesos a precios constantes de 2003 (conclusión)</t>
  </si>
  <si>
    <r>
      <t>1</t>
    </r>
    <r>
      <rPr>
        <sz val="7.5"/>
        <rFont val="Arial"/>
        <family val="2"/>
      </rPr>
      <t xml:space="preserve"> Incluye propietarios, socios y familiares, personal a término indefinido, fijo contratado directamente por la empresa o a través de agencias especializadas y aprendices.</t>
    </r>
  </si>
  <si>
    <r>
      <t>2</t>
    </r>
    <r>
      <rPr>
        <sz val="7.5"/>
        <rFont val="Arial"/>
        <family val="2"/>
      </rPr>
      <t xml:space="preserve"> Incluye personal a término indefinido, fijo contratado directamente por la empresa o a través de agencias especializadas y aprendices.</t>
    </r>
  </si>
  <si>
    <r>
      <t xml:space="preserve">3 </t>
    </r>
    <r>
      <rPr>
        <sz val="7.5"/>
        <rFont val="Arial"/>
        <family val="2"/>
      </rPr>
      <t>Sueldos y slarios más prestaciones</t>
    </r>
  </si>
  <si>
    <r>
      <t>4</t>
    </r>
    <r>
      <rPr>
        <sz val="7.5"/>
        <rFont val="Arial"/>
        <family val="2"/>
      </rPr>
      <t xml:space="preserve"> Costo laboral promedio = total remuneración / personal remunerado.</t>
    </r>
  </si>
  <si>
    <r>
      <t xml:space="preserve">5 </t>
    </r>
    <r>
      <rPr>
        <sz val="7.5"/>
        <rFont val="Arial"/>
        <family val="2"/>
      </rPr>
      <t>Hace referencia a los sueldos y salarios del personal permanente, temporal contratado directamente por la empresa, temporal contratado a través de agencias especializadas y aprendices.</t>
    </r>
  </si>
  <si>
    <r>
      <t>7</t>
    </r>
    <r>
      <rPr>
        <sz val="7.5"/>
        <rFont val="Arial"/>
        <family val="2"/>
      </rPr>
      <t xml:space="preserve"> Incluye aportes al SENA, ICBF y otros gastos de personal.</t>
    </r>
  </si>
  <si>
    <r>
      <t>8</t>
    </r>
    <r>
      <rPr>
        <sz val="7.5"/>
        <rFont val="Arial"/>
        <family val="2"/>
      </rPr>
      <t xml:space="preserve">  No incluye impuestos indirectos ni ajustes por inflación.</t>
    </r>
  </si>
  <si>
    <r>
      <t>9</t>
    </r>
    <r>
      <rPr>
        <sz val="7.5"/>
        <rFont val="Arial"/>
        <family val="2"/>
      </rPr>
      <t xml:space="preserve">  Corresponde a los ingresos operacionales menos los costos de la mercancía vendida.  No inlcuye impuestos indirectos ni ajustes por inflación.</t>
    </r>
  </si>
  <si>
    <r>
      <t>10</t>
    </r>
    <r>
      <rPr>
        <sz val="7.5"/>
        <rFont val="Arial"/>
        <family val="2"/>
      </rPr>
      <t xml:space="preserve"> Productividad total (relación) = Ingresos operacionales / (consumo intermedio + total gastos de personal).</t>
    </r>
  </si>
  <si>
    <r>
      <t>11</t>
    </r>
    <r>
      <rPr>
        <sz val="7.5"/>
        <rFont val="Arial"/>
        <family val="2"/>
      </rPr>
      <t xml:space="preserve"> Productividad laboral por persona ocupada = valor agregado / total de personal ocupado.</t>
    </r>
  </si>
  <si>
    <r>
      <t>6</t>
    </r>
    <r>
      <rPr>
        <sz val="7.5"/>
        <rFont val="Arial"/>
        <family val="2"/>
      </rPr>
      <t xml:space="preserve"> Incluye cotizaciones patronales obligatorias de salud, pensión, aportes a cajas de compensación, aportes voluntarios de salud y seguros de vida del personal permanente, temporal contratado directamente por la empresa y aprendices.</t>
    </r>
  </si>
  <si>
    <t>Valores en miles de pesos a precios constantes de 2003</t>
  </si>
  <si>
    <t>Fuente: DANE - Encuesta Anual de Servicios.</t>
  </si>
  <si>
    <r>
      <t xml:space="preserve">1 </t>
    </r>
    <r>
      <rPr>
        <sz val="8"/>
        <rFont val="Arial"/>
        <family val="2"/>
      </rPr>
      <t>Otros como servicios de buscapersonas, servicios satelitales, servicios de dfusión y otros servicios.</t>
    </r>
  </si>
  <si>
    <t>según escalas de ingresos</t>
  </si>
  <si>
    <t>Grupos de servicios y escala de ingresos</t>
  </si>
  <si>
    <t>según grupos de servicios y escala de ingresos</t>
  </si>
  <si>
    <r>
      <t>Personal ocupado</t>
    </r>
    <r>
      <rPr>
        <b/>
        <vertAlign val="superscript"/>
        <sz val="9"/>
        <rFont val="Arial"/>
        <family val="2"/>
      </rPr>
      <t>1</t>
    </r>
  </si>
  <si>
    <r>
      <t>Total remuneración</t>
    </r>
    <r>
      <rPr>
        <b/>
        <vertAlign val="superscript"/>
        <sz val="9"/>
        <rFont val="Arial"/>
        <family val="2"/>
      </rPr>
      <t>3</t>
    </r>
  </si>
  <si>
    <r>
      <t>Costo laboral promedio</t>
    </r>
    <r>
      <rPr>
        <b/>
        <vertAlign val="superscript"/>
        <sz val="9"/>
        <rFont val="Arial"/>
        <family val="2"/>
      </rPr>
      <t>4</t>
    </r>
  </si>
  <si>
    <r>
      <t>Remunerado</t>
    </r>
    <r>
      <rPr>
        <b/>
        <vertAlign val="superscript"/>
        <sz val="9"/>
        <rFont val="Arial"/>
        <family val="2"/>
      </rPr>
      <t>2</t>
    </r>
  </si>
  <si>
    <r>
      <t>Sueldos y salarios causados</t>
    </r>
    <r>
      <rPr>
        <b/>
        <vertAlign val="superscript"/>
        <sz val="9"/>
        <rFont val="Arial"/>
        <family val="2"/>
      </rPr>
      <t>5</t>
    </r>
  </si>
  <si>
    <r>
      <t>Prestaciones causadas</t>
    </r>
    <r>
      <rPr>
        <b/>
        <vertAlign val="superscript"/>
        <sz val="9"/>
        <rFont val="Arial"/>
        <family val="2"/>
      </rPr>
      <t>6</t>
    </r>
  </si>
  <si>
    <r>
      <t>Otros gastos de personal</t>
    </r>
    <r>
      <rPr>
        <b/>
        <vertAlign val="superscript"/>
        <sz val="9"/>
        <rFont val="Arial"/>
        <family val="2"/>
      </rPr>
      <t>7</t>
    </r>
  </si>
  <si>
    <r>
      <t>Ingresos operacionales</t>
    </r>
    <r>
      <rPr>
        <b/>
        <vertAlign val="superscript"/>
        <sz val="9"/>
        <rFont val="Arial"/>
        <family val="2"/>
      </rPr>
      <t>8</t>
    </r>
  </si>
  <si>
    <r>
      <t>Producción bruta</t>
    </r>
    <r>
      <rPr>
        <b/>
        <vertAlign val="superscript"/>
        <sz val="9"/>
        <rFont val="Arial"/>
        <family val="2"/>
      </rPr>
      <t>9</t>
    </r>
  </si>
  <si>
    <r>
      <t>Consumo intermedio</t>
    </r>
    <r>
      <rPr>
        <b/>
        <vertAlign val="superscript"/>
        <sz val="9"/>
        <rFont val="Arial"/>
        <family val="2"/>
      </rPr>
      <t>8</t>
    </r>
  </si>
  <si>
    <r>
      <t>Valor agregado</t>
    </r>
    <r>
      <rPr>
        <b/>
        <vertAlign val="superscript"/>
        <sz val="9"/>
        <rFont val="Arial"/>
        <family val="2"/>
      </rPr>
      <t>8</t>
    </r>
  </si>
  <si>
    <r>
      <t xml:space="preserve">Total </t>
    </r>
    <r>
      <rPr>
        <b/>
        <vertAlign val="superscript"/>
        <sz val="9"/>
        <rFont val="Arial"/>
        <family val="2"/>
      </rPr>
      <t>9</t>
    </r>
  </si>
  <si>
    <r>
      <t>Laboral por persona ocupada</t>
    </r>
    <r>
      <rPr>
        <b/>
        <vertAlign val="superscript"/>
        <sz val="9"/>
        <rFont val="Arial"/>
        <family val="2"/>
      </rPr>
      <t>10</t>
    </r>
  </si>
  <si>
    <t>2. Colombia, Variables principales, costo laboral y productividad</t>
  </si>
  <si>
    <t>2. Colombia. Variables principales, costo laboral y productividad,</t>
  </si>
  <si>
    <r>
      <t xml:space="preserve">Sueldos y salarios causados </t>
    </r>
    <r>
      <rPr>
        <b/>
        <vertAlign val="superscript"/>
        <sz val="9"/>
        <rFont val="Arial"/>
        <family val="2"/>
      </rPr>
      <t>5</t>
    </r>
  </si>
  <si>
    <r>
      <t xml:space="preserve">Prestaciones causadas </t>
    </r>
    <r>
      <rPr>
        <b/>
        <vertAlign val="superscript"/>
        <sz val="9"/>
        <rFont val="Arial"/>
        <family val="2"/>
      </rPr>
      <t>6</t>
    </r>
  </si>
  <si>
    <r>
      <t xml:space="preserve">Otros gastos de personal </t>
    </r>
    <r>
      <rPr>
        <b/>
        <vertAlign val="superscript"/>
        <sz val="9"/>
        <rFont val="Arial"/>
        <family val="2"/>
      </rPr>
      <t>7</t>
    </r>
  </si>
  <si>
    <t>4. Colombia.  Ingresos del sector de telecomunicaciones por concepto,</t>
  </si>
  <si>
    <r>
      <t>Producción bruta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 xml:space="preserve"> </t>
    </r>
  </si>
  <si>
    <r>
      <t>Consumo intermedio</t>
    </r>
    <r>
      <rPr>
        <b/>
        <vertAlign val="superscript"/>
        <sz val="9"/>
        <rFont val="Arial"/>
        <family val="2"/>
      </rPr>
      <t>7</t>
    </r>
  </si>
  <si>
    <r>
      <t>Valor agregado</t>
    </r>
    <r>
      <rPr>
        <b/>
        <vertAlign val="superscript"/>
        <sz val="9"/>
        <rFont val="Arial"/>
        <family val="2"/>
      </rPr>
      <t>7</t>
    </r>
  </si>
  <si>
    <r>
      <t>Total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 xml:space="preserve"> (relación)</t>
    </r>
  </si>
  <si>
    <t>5. Colombia.  Ingresos operacionales por servicio de telecomunicaciones</t>
  </si>
  <si>
    <r>
      <t>Otros</t>
    </r>
    <r>
      <rPr>
        <b/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</si>
  <si>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Otros como aportes de conexión, reconexión, reinstalación, alquiler de equipos y otros.</t>
    </r>
  </si>
  <si>
    <r>
      <t xml:space="preserve">3 </t>
    </r>
    <r>
      <rPr>
        <sz val="7.5"/>
        <rFont val="Arial"/>
        <family val="2"/>
      </rPr>
      <t>Sueldos y salarios más prestaciones</t>
    </r>
  </si>
  <si>
    <t>641 Actividades de correo</t>
  </si>
  <si>
    <t>Menos de 125</t>
  </si>
  <si>
    <t>De 125 a 259</t>
  </si>
  <si>
    <t>De 260 a 549</t>
  </si>
  <si>
    <t>De 550 a 1 168</t>
  </si>
  <si>
    <t>Más de 1 168</t>
  </si>
  <si>
    <t>Menos de 45</t>
  </si>
  <si>
    <t>De 45 a 144</t>
  </si>
  <si>
    <t>De 145 a 234</t>
  </si>
  <si>
    <t>De 235 a 324</t>
  </si>
  <si>
    <t>De 325 a 514</t>
  </si>
  <si>
    <t>Más de 514</t>
  </si>
  <si>
    <t>Valores en miles de pesos a precios constantes de 2000 (continuación)</t>
  </si>
  <si>
    <t>Valores en miles de pesos a precios constantes de 2000 (conclusión)</t>
  </si>
  <si>
    <t>De 750 000 a 2 129 999</t>
  </si>
  <si>
    <t>De 2 130 000 a 3 549 999</t>
  </si>
  <si>
    <t>De 3 550 000 a 5 499 999</t>
  </si>
  <si>
    <t>De 5 500 000 a 9 999 999</t>
  </si>
  <si>
    <t>Mayor de 9 999 999</t>
  </si>
  <si>
    <t>Valores en miles de pesos a precios constantes de 2000</t>
  </si>
  <si>
    <t>Menor de 750 000</t>
  </si>
  <si>
    <t>P. Individual y unipersonal</t>
  </si>
  <si>
    <t>7492 Actividades de investigación y seguridad</t>
  </si>
  <si>
    <t>Menor de 20 000 000</t>
  </si>
  <si>
    <t>De 20 000 000 a 54 999 999</t>
  </si>
  <si>
    <t>De 55 000 000  a 79 999 999</t>
  </si>
  <si>
    <t>De 80 000 000 a 159 999 999</t>
  </si>
  <si>
    <t>De 160 000 000  a 719 999 999</t>
  </si>
  <si>
    <t>Mayor de 719 999 999</t>
  </si>
  <si>
    <t>S. Limitada</t>
  </si>
  <si>
    <t>S. Anónima</t>
  </si>
  <si>
    <t>FUENTE: DANE - Encuesta Anual de Servicios.  Para telecomunicaicones la información hace referencia a las empresas censadas con ingresos iguales o superiores a $130 millones  o con 20 o más personas ocupadas y censo sin limites de personal ocupado ni de ingresos, para postales y correo.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</si>
</sst>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_(* #,##0_);_(* \(#,##0\);_(* &quot;-&quot;??_);_(@_)"/>
    <numFmt numFmtId="166" formatCode="0.0"/>
    <numFmt numFmtId="167" formatCode="0.000"/>
    <numFmt numFmtId="168" formatCode="#,##0.000"/>
    <numFmt numFmtId="169" formatCode="#,##0.0000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dd\-mm\-yy"/>
    <numFmt numFmtId="187" formatCode="0.0000"/>
    <numFmt numFmtId="188" formatCode="0.000000"/>
    <numFmt numFmtId="189" formatCode="0.00000"/>
    <numFmt numFmtId="190" formatCode="_ * #,##0_ ;_ * \-#,##0_ ;_ * &quot;-&quot;??_ ;_ @_ "/>
  </numFmts>
  <fonts count="18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3" fontId="4" fillId="2" borderId="0" xfId="0" applyNumberFormat="1" applyFont="1" applyFill="1" applyAlignment="1" quotePrefix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 quotePrefix="1">
      <alignment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  <xf numFmtId="3" fontId="10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4" fontId="10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10" fillId="2" borderId="0" xfId="0" applyNumberFormat="1" applyFont="1" applyFill="1" applyAlignment="1" quotePrefix="1">
      <alignment/>
    </xf>
    <xf numFmtId="3" fontId="10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4" fontId="12" fillId="2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" fillId="2" borderId="0" xfId="0" applyNumberFormat="1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/>
    </xf>
    <xf numFmtId="3" fontId="14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/>
    </xf>
    <xf numFmtId="4" fontId="14" fillId="2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/>
    </xf>
    <xf numFmtId="3" fontId="14" fillId="2" borderId="1" xfId="0" applyNumberFormat="1" applyFont="1" applyFill="1" applyBorder="1" applyAlignment="1">
      <alignment horizontal="left" vertical="center" wrapText="1"/>
    </xf>
    <xf numFmtId="3" fontId="14" fillId="2" borderId="3" xfId="0" applyNumberFormat="1" applyFont="1" applyFill="1" applyBorder="1" applyAlignment="1">
      <alignment horizontal="left" vertical="center" wrapText="1"/>
    </xf>
    <xf numFmtId="3" fontId="14" fillId="2" borderId="3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/>
    </xf>
    <xf numFmtId="3" fontId="14" fillId="2" borderId="2" xfId="0" applyNumberFormat="1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/>
    </xf>
    <xf numFmtId="4" fontId="14" fillId="2" borderId="1" xfId="0" applyNumberFormat="1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3" fontId="12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4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>
      <alignment horizontal="left"/>
    </xf>
    <xf numFmtId="3" fontId="10" fillId="4" borderId="0" xfId="0" applyNumberFormat="1" applyFont="1" applyFill="1" applyBorder="1" applyAlignment="1">
      <alignment horizontal="right"/>
    </xf>
    <xf numFmtId="4" fontId="10" fillId="4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Alignment="1">
      <alignment/>
    </xf>
    <xf numFmtId="164" fontId="10" fillId="3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0" fillId="3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/>
    </xf>
    <xf numFmtId="3" fontId="14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/>
    </xf>
    <xf numFmtId="4" fontId="10" fillId="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9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4" fontId="0" fillId="3" borderId="0" xfId="0" applyNumberFormat="1" applyFont="1" applyFill="1" applyAlignment="1">
      <alignment/>
    </xf>
    <xf numFmtId="3" fontId="10" fillId="3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0" fontId="10" fillId="3" borderId="0" xfId="0" applyFont="1" applyFill="1" applyAlignment="1">
      <alignment/>
    </xf>
    <xf numFmtId="166" fontId="10" fillId="3" borderId="0" xfId="0" applyNumberFormat="1" applyFont="1" applyFill="1" applyAlignment="1">
      <alignment/>
    </xf>
    <xf numFmtId="3" fontId="10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64" fontId="10" fillId="3" borderId="0" xfId="0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/>
    </xf>
    <xf numFmtId="0" fontId="10" fillId="3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3" fontId="10" fillId="2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190" fontId="10" fillId="0" borderId="0" xfId="17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 horizontal="left"/>
    </xf>
    <xf numFmtId="3" fontId="10" fillId="0" borderId="0" xfId="17" applyNumberFormat="1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7" fillId="0" borderId="0" xfId="0" applyNumberFormat="1" applyFont="1" applyAlignment="1">
      <alignment/>
    </xf>
    <xf numFmtId="164" fontId="10" fillId="2" borderId="0" xfId="0" applyNumberFormat="1" applyFont="1" applyFill="1" applyBorder="1" applyAlignment="1">
      <alignment/>
    </xf>
    <xf numFmtId="3" fontId="10" fillId="0" borderId="0" xfId="17" applyNumberFormat="1" applyFont="1" applyFill="1" applyAlignment="1">
      <alignment/>
    </xf>
    <xf numFmtId="3" fontId="1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0" fillId="3" borderId="2" xfId="0" applyNumberFormat="1" applyFont="1" applyFill="1" applyBorder="1" applyAlignment="1">
      <alignment horizontal="left"/>
    </xf>
    <xf numFmtId="3" fontId="10" fillId="3" borderId="2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/>
    </xf>
    <xf numFmtId="0" fontId="14" fillId="2" borderId="3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horizontal="right"/>
    </xf>
    <xf numFmtId="3" fontId="14" fillId="2" borderId="1" xfId="0" applyNumberFormat="1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horizontal="left" vertical="center" wrapText="1"/>
    </xf>
    <xf numFmtId="3" fontId="14" fillId="2" borderId="3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left"/>
    </xf>
    <xf numFmtId="3" fontId="14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left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14" fillId="0" borderId="11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219075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2</xdr:col>
      <xdr:colOff>95250</xdr:colOff>
      <xdr:row>0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180975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400050" y="0"/>
          <a:ext cx="1352550" cy="0"/>
          <a:chOff x="9629" y="9764"/>
          <a:chExt cx="928" cy="629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180975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590675" y="0"/>
          <a:ext cx="161925" cy="0"/>
          <a:chOff x="9629" y="9764"/>
          <a:chExt cx="928" cy="629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3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76200</xdr:colOff>
      <xdr:row>0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657225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0"/>
          <a:ext cx="657225" cy="0"/>
          <a:chOff x="9629" y="9764"/>
          <a:chExt cx="928" cy="629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647700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9050" y="0"/>
          <a:ext cx="628650" cy="0"/>
          <a:chOff x="9629" y="9764"/>
          <a:chExt cx="928" cy="629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3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485775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276225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P40"/>
  <sheetViews>
    <sheetView showGridLines="0" tabSelected="1" workbookViewId="0" topLeftCell="A1">
      <selection activeCell="D21" sqref="D21"/>
    </sheetView>
  </sheetViews>
  <sheetFormatPr defaultColWidth="11.421875" defaultRowHeight="12.75"/>
  <cols>
    <col min="1" max="1" width="18.7109375" style="1" customWidth="1"/>
    <col min="2" max="2" width="2.8515625" style="1" customWidth="1"/>
    <col min="3" max="3" width="10.7109375" style="1" customWidth="1"/>
    <col min="4" max="4" width="8.00390625" style="1" customWidth="1"/>
    <col min="5" max="5" width="3.00390625" style="1" customWidth="1"/>
    <col min="6" max="6" width="10.57421875" style="1" customWidth="1"/>
    <col min="7" max="7" width="6.7109375" style="1" customWidth="1"/>
    <col min="8" max="8" width="2.8515625" style="1" customWidth="1"/>
    <col min="9" max="9" width="11.421875" style="1" customWidth="1"/>
    <col min="10" max="10" width="6.8515625" style="1" customWidth="1"/>
    <col min="11" max="11" width="2.00390625" style="1" customWidth="1"/>
    <col min="12" max="12" width="14.7109375" style="1" bestFit="1" customWidth="1"/>
    <col min="13" max="13" width="6.421875" style="1" customWidth="1"/>
    <col min="14" max="14" width="2.7109375" style="1" customWidth="1"/>
    <col min="15" max="15" width="9.421875" style="1" customWidth="1"/>
    <col min="16" max="16384" width="11.421875" style="1" customWidth="1"/>
  </cols>
  <sheetData>
    <row r="1" ht="12"/>
    <row r="2" ht="12"/>
    <row r="3" ht="12"/>
    <row r="4" ht="12"/>
    <row r="6" spans="1:15" s="56" customFormat="1" ht="15">
      <c r="A6" s="190" t="s">
        <v>11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56" customFormat="1" ht="15">
      <c r="A7" s="190" t="s">
        <v>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s="56" customFormat="1" ht="15">
      <c r="A8" s="97">
        <v>2005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7" s="56" customFormat="1" ht="15" customHeight="1">
      <c r="A9" s="194" t="s">
        <v>0</v>
      </c>
      <c r="B9" s="194"/>
      <c r="C9" s="194"/>
      <c r="D9" s="194"/>
      <c r="E9" s="194"/>
      <c r="F9" s="194"/>
      <c r="G9" s="194"/>
    </row>
    <row r="10" spans="1:7" s="56" customFormat="1" ht="15" customHeight="1">
      <c r="A10" s="150"/>
      <c r="B10" s="150"/>
      <c r="C10" s="150"/>
      <c r="D10" s="150"/>
      <c r="E10" s="150"/>
      <c r="F10" s="150"/>
      <c r="G10" s="150"/>
    </row>
    <row r="11" spans="1:15" s="6" customFormat="1" ht="12">
      <c r="A11" s="191" t="s">
        <v>68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</row>
    <row r="12" spans="1:15" s="6" customFormat="1" ht="24.75" customHeight="1">
      <c r="A12" s="188" t="s">
        <v>2</v>
      </c>
      <c r="B12" s="53"/>
      <c r="C12" s="189" t="s">
        <v>3</v>
      </c>
      <c r="D12" s="189"/>
      <c r="E12" s="59"/>
      <c r="F12" s="187" t="s">
        <v>74</v>
      </c>
      <c r="G12" s="187"/>
      <c r="H12" s="187"/>
      <c r="I12" s="187"/>
      <c r="J12" s="187"/>
      <c r="K12" s="59"/>
      <c r="L12" s="187" t="s">
        <v>75</v>
      </c>
      <c r="M12" s="187"/>
      <c r="N12" s="59"/>
      <c r="O12" s="186" t="s">
        <v>76</v>
      </c>
    </row>
    <row r="13" spans="1:15" s="6" customFormat="1" ht="20.25" customHeight="1">
      <c r="A13" s="188"/>
      <c r="B13" s="54"/>
      <c r="C13" s="189"/>
      <c r="D13" s="189"/>
      <c r="E13" s="61"/>
      <c r="F13" s="187" t="s">
        <v>1</v>
      </c>
      <c r="G13" s="187"/>
      <c r="H13" s="58"/>
      <c r="I13" s="187" t="s">
        <v>77</v>
      </c>
      <c r="J13" s="187"/>
      <c r="K13" s="61"/>
      <c r="L13" s="173"/>
      <c r="M13" s="173"/>
      <c r="N13" s="61"/>
      <c r="O13" s="186"/>
    </row>
    <row r="14" spans="1:15" s="6" customFormat="1" ht="18" customHeight="1">
      <c r="A14" s="188"/>
      <c r="B14" s="55"/>
      <c r="C14" s="60" t="s">
        <v>4</v>
      </c>
      <c r="D14" s="62" t="s">
        <v>5</v>
      </c>
      <c r="E14" s="63"/>
      <c r="F14" s="60" t="s">
        <v>4</v>
      </c>
      <c r="G14" s="62" t="s">
        <v>5</v>
      </c>
      <c r="H14" s="63"/>
      <c r="I14" s="60" t="s">
        <v>6</v>
      </c>
      <c r="J14" s="62" t="s">
        <v>5</v>
      </c>
      <c r="K14" s="63"/>
      <c r="L14" s="60" t="s">
        <v>13</v>
      </c>
      <c r="M14" s="62" t="s">
        <v>5</v>
      </c>
      <c r="N14" s="64"/>
      <c r="O14" s="186"/>
    </row>
    <row r="15" spans="1:16" ht="13.5" customHeight="1">
      <c r="A15" s="85" t="s">
        <v>24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6"/>
    </row>
    <row r="16" spans="1:15" ht="13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96"/>
      <c r="M16" s="89"/>
      <c r="N16" s="89"/>
      <c r="O16" s="89"/>
    </row>
    <row r="17" spans="1:16" ht="13.5" customHeight="1">
      <c r="A17" s="85" t="s">
        <v>8</v>
      </c>
      <c r="B17" s="46"/>
      <c r="C17" s="86">
        <v>115</v>
      </c>
      <c r="D17" s="88">
        <v>100</v>
      </c>
      <c r="E17" s="86"/>
      <c r="F17" s="86">
        <v>37508</v>
      </c>
      <c r="G17" s="88">
        <v>100</v>
      </c>
      <c r="H17" s="86"/>
      <c r="I17" s="86">
        <v>37500</v>
      </c>
      <c r="J17" s="88">
        <v>100</v>
      </c>
      <c r="K17" s="86"/>
      <c r="L17" s="86">
        <v>1031044791</v>
      </c>
      <c r="M17" s="88">
        <v>100</v>
      </c>
      <c r="N17" s="86"/>
      <c r="O17" s="86">
        <v>27494.52776</v>
      </c>
      <c r="P17" s="161"/>
    </row>
    <row r="18" spans="1:15" ht="13.5" customHeight="1">
      <c r="A18" s="89"/>
      <c r="B18" s="89"/>
      <c r="C18" s="90"/>
      <c r="D18" s="91"/>
      <c r="E18" s="90"/>
      <c r="F18" s="90"/>
      <c r="G18" s="91"/>
      <c r="H18" s="90"/>
      <c r="I18" s="90"/>
      <c r="J18" s="91"/>
      <c r="K18" s="90"/>
      <c r="L18" s="90"/>
      <c r="M18" s="91"/>
      <c r="N18" s="90"/>
      <c r="O18" s="90"/>
    </row>
    <row r="19" spans="1:15" ht="13.5" customHeight="1">
      <c r="A19" s="31" t="s">
        <v>102</v>
      </c>
      <c r="B19" s="46"/>
      <c r="C19" s="86">
        <v>71</v>
      </c>
      <c r="D19" s="88">
        <v>61.74</v>
      </c>
      <c r="E19" s="86"/>
      <c r="F19" s="86">
        <v>2724</v>
      </c>
      <c r="G19" s="88">
        <v>7.26</v>
      </c>
      <c r="H19" s="86"/>
      <c r="I19" s="86">
        <v>2718</v>
      </c>
      <c r="J19" s="88">
        <v>7.25</v>
      </c>
      <c r="K19" s="86"/>
      <c r="L19" s="86">
        <v>58238132</v>
      </c>
      <c r="M19" s="88">
        <v>5.65</v>
      </c>
      <c r="N19" s="86"/>
      <c r="O19" s="86">
        <v>21426.832965415746</v>
      </c>
    </row>
    <row r="20" spans="1:15" ht="13.5" customHeight="1">
      <c r="A20" s="89" t="s">
        <v>103</v>
      </c>
      <c r="B20" s="89"/>
      <c r="C20" s="90">
        <v>17</v>
      </c>
      <c r="D20" s="91">
        <v>14.78</v>
      </c>
      <c r="E20" s="90"/>
      <c r="F20" s="90">
        <v>3077</v>
      </c>
      <c r="G20" s="91">
        <v>8.2</v>
      </c>
      <c r="H20" s="90"/>
      <c r="I20" s="90">
        <v>3075</v>
      </c>
      <c r="J20" s="91">
        <v>8.2</v>
      </c>
      <c r="K20" s="90"/>
      <c r="L20" s="90">
        <v>72026737</v>
      </c>
      <c r="M20" s="91">
        <v>6.99</v>
      </c>
      <c r="N20" s="90"/>
      <c r="O20" s="90">
        <v>23423.329105691057</v>
      </c>
    </row>
    <row r="21" spans="1:16" ht="13.5" customHeight="1">
      <c r="A21" s="31" t="s">
        <v>104</v>
      </c>
      <c r="B21" s="46"/>
      <c r="C21" s="86">
        <v>12</v>
      </c>
      <c r="D21" s="88">
        <v>10.43</v>
      </c>
      <c r="E21" s="86"/>
      <c r="F21" s="86">
        <v>4363</v>
      </c>
      <c r="G21" s="88">
        <v>11.63</v>
      </c>
      <c r="H21" s="86"/>
      <c r="I21" s="86">
        <v>4363</v>
      </c>
      <c r="J21" s="88">
        <v>11.63</v>
      </c>
      <c r="K21" s="86"/>
      <c r="L21" s="86">
        <v>110955284</v>
      </c>
      <c r="M21" s="88">
        <v>10.76</v>
      </c>
      <c r="N21" s="86"/>
      <c r="O21" s="86">
        <v>25430.961265184505</v>
      </c>
      <c r="P21" s="50"/>
    </row>
    <row r="22" spans="1:15" ht="13.5" customHeight="1">
      <c r="A22" s="89" t="s">
        <v>105</v>
      </c>
      <c r="B22" s="89"/>
      <c r="C22" s="90">
        <v>8</v>
      </c>
      <c r="D22" s="91">
        <v>6.96</v>
      </c>
      <c r="E22" s="90"/>
      <c r="F22" s="90">
        <v>7422</v>
      </c>
      <c r="G22" s="91">
        <v>19.79</v>
      </c>
      <c r="H22" s="90"/>
      <c r="I22" s="90">
        <v>7422</v>
      </c>
      <c r="J22" s="91">
        <v>19.79</v>
      </c>
      <c r="K22" s="90"/>
      <c r="L22" s="90">
        <v>203140309</v>
      </c>
      <c r="M22" s="91">
        <v>19.7</v>
      </c>
      <c r="N22" s="90"/>
      <c r="O22" s="90">
        <v>27370.02277014282</v>
      </c>
    </row>
    <row r="23" spans="1:16" ht="13.5" customHeight="1">
      <c r="A23" s="44" t="s">
        <v>106</v>
      </c>
      <c r="B23" s="85"/>
      <c r="C23" s="86">
        <v>7</v>
      </c>
      <c r="D23" s="88">
        <v>6.090000000000018</v>
      </c>
      <c r="E23" s="86"/>
      <c r="F23" s="86">
        <v>19922</v>
      </c>
      <c r="G23" s="88">
        <v>53.12</v>
      </c>
      <c r="H23" s="86"/>
      <c r="I23" s="86">
        <v>19922</v>
      </c>
      <c r="J23" s="88">
        <v>53.13</v>
      </c>
      <c r="K23" s="86"/>
      <c r="L23" s="86">
        <v>586684329</v>
      </c>
      <c r="M23" s="88">
        <v>56.9</v>
      </c>
      <c r="N23" s="86"/>
      <c r="O23" s="86">
        <v>29449.067814476457</v>
      </c>
      <c r="P23" s="161"/>
    </row>
    <row r="24" spans="1:15" ht="13.5" customHeight="1">
      <c r="A24" s="89"/>
      <c r="B24" s="89"/>
      <c r="C24" s="90"/>
      <c r="D24" s="91"/>
      <c r="E24" s="90"/>
      <c r="F24" s="90"/>
      <c r="G24" s="91"/>
      <c r="H24" s="90"/>
      <c r="I24" s="90"/>
      <c r="J24" s="91"/>
      <c r="K24" s="90"/>
      <c r="L24" s="90"/>
      <c r="M24" s="91"/>
      <c r="N24" s="90"/>
      <c r="O24" s="90"/>
    </row>
    <row r="25" spans="1:15" ht="13.5" customHeight="1">
      <c r="A25" s="191" t="s">
        <v>120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s="6" customFormat="1" ht="24.75" customHeight="1">
      <c r="A26" s="188" t="s">
        <v>2</v>
      </c>
      <c r="B26" s="53"/>
      <c r="C26" s="189" t="s">
        <v>3</v>
      </c>
      <c r="D26" s="189"/>
      <c r="E26" s="59"/>
      <c r="F26" s="187" t="s">
        <v>74</v>
      </c>
      <c r="G26" s="187"/>
      <c r="H26" s="187"/>
      <c r="I26" s="187"/>
      <c r="J26" s="187"/>
      <c r="K26" s="59"/>
      <c r="L26" s="187" t="s">
        <v>75</v>
      </c>
      <c r="M26" s="187"/>
      <c r="N26" s="59"/>
      <c r="O26" s="186" t="s">
        <v>76</v>
      </c>
    </row>
    <row r="27" spans="1:15" s="6" customFormat="1" ht="20.25" customHeight="1">
      <c r="A27" s="188"/>
      <c r="B27" s="54"/>
      <c r="C27" s="189"/>
      <c r="D27" s="189"/>
      <c r="E27" s="61"/>
      <c r="F27" s="187" t="s">
        <v>1</v>
      </c>
      <c r="G27" s="187"/>
      <c r="H27" s="58"/>
      <c r="I27" s="187" t="s">
        <v>77</v>
      </c>
      <c r="J27" s="187"/>
      <c r="K27" s="61"/>
      <c r="L27" s="173"/>
      <c r="M27" s="173"/>
      <c r="N27" s="61"/>
      <c r="O27" s="186"/>
    </row>
    <row r="28" spans="1:15" s="6" customFormat="1" ht="18" customHeight="1">
      <c r="A28" s="188"/>
      <c r="B28" s="55"/>
      <c r="C28" s="60" t="s">
        <v>4</v>
      </c>
      <c r="D28" s="62" t="s">
        <v>5</v>
      </c>
      <c r="E28" s="63"/>
      <c r="F28" s="60" t="s">
        <v>4</v>
      </c>
      <c r="G28" s="62" t="s">
        <v>5</v>
      </c>
      <c r="H28" s="63"/>
      <c r="I28" s="60" t="s">
        <v>6</v>
      </c>
      <c r="J28" s="62" t="s">
        <v>5</v>
      </c>
      <c r="K28" s="63"/>
      <c r="L28" s="60" t="s">
        <v>13</v>
      </c>
      <c r="M28" s="62" t="s">
        <v>5</v>
      </c>
      <c r="N28" s="64"/>
      <c r="O28" s="186"/>
    </row>
    <row r="29" spans="1:15" s="151" customFormat="1" ht="14.25" customHeight="1">
      <c r="A29" s="44" t="s">
        <v>101</v>
      </c>
      <c r="B29" s="154"/>
      <c r="C29" s="152"/>
      <c r="D29" s="155"/>
      <c r="E29" s="44"/>
      <c r="F29" s="152"/>
      <c r="G29" s="155"/>
      <c r="H29" s="44"/>
      <c r="I29" s="152"/>
      <c r="J29" s="155"/>
      <c r="K29" s="44"/>
      <c r="L29" s="152"/>
      <c r="M29" s="155"/>
      <c r="N29" s="44"/>
      <c r="O29" s="152"/>
    </row>
    <row r="30" spans="1:15" s="151" customFormat="1" ht="12">
      <c r="A30" s="89"/>
      <c r="B30" s="89"/>
      <c r="C30" s="90"/>
      <c r="D30" s="91"/>
      <c r="E30" s="90"/>
      <c r="F30" s="90"/>
      <c r="G30" s="91"/>
      <c r="H30" s="90"/>
      <c r="I30" s="90"/>
      <c r="J30" s="91"/>
      <c r="K30" s="90"/>
      <c r="L30" s="90"/>
      <c r="M30" s="91"/>
      <c r="N30" s="90"/>
      <c r="O30" s="90"/>
    </row>
    <row r="31" spans="1:15" s="151" customFormat="1" ht="12">
      <c r="A31" s="44" t="s">
        <v>8</v>
      </c>
      <c r="B31" s="44"/>
      <c r="C31" s="152">
        <v>129</v>
      </c>
      <c r="D31" s="88">
        <v>100</v>
      </c>
      <c r="E31" s="44"/>
      <c r="F31" s="152">
        <v>17072</v>
      </c>
      <c r="G31" s="88">
        <v>100</v>
      </c>
      <c r="H31" s="44"/>
      <c r="I31" s="152">
        <v>16993</v>
      </c>
      <c r="J31" s="88">
        <v>100</v>
      </c>
      <c r="K31" s="44"/>
      <c r="L31" s="152">
        <v>144671327</v>
      </c>
      <c r="M31" s="88">
        <v>100</v>
      </c>
      <c r="N31" s="44"/>
      <c r="O31" s="157">
        <v>8513.583652092038</v>
      </c>
    </row>
    <row r="32" spans="1:15" s="151" customFormat="1" ht="12">
      <c r="A32" s="89"/>
      <c r="B32" s="89"/>
      <c r="C32" s="90"/>
      <c r="D32" s="91"/>
      <c r="E32" s="90"/>
      <c r="F32" s="90"/>
      <c r="G32" s="91"/>
      <c r="H32" s="90"/>
      <c r="I32" s="90"/>
      <c r="J32" s="91"/>
      <c r="K32" s="90"/>
      <c r="L32" s="90"/>
      <c r="M32" s="91"/>
      <c r="N32" s="90"/>
      <c r="O32" s="90"/>
    </row>
    <row r="33" spans="1:15" s="151" customFormat="1" ht="12">
      <c r="A33" s="31" t="s">
        <v>107</v>
      </c>
      <c r="B33" s="44"/>
      <c r="C33" s="162">
        <v>97</v>
      </c>
      <c r="D33" s="88">
        <v>75.19</v>
      </c>
      <c r="E33" s="44"/>
      <c r="F33" s="162">
        <v>898</v>
      </c>
      <c r="G33" s="88">
        <v>5.26</v>
      </c>
      <c r="H33" s="44"/>
      <c r="I33" s="162">
        <v>836</v>
      </c>
      <c r="J33" s="88">
        <v>4.92</v>
      </c>
      <c r="K33" s="44"/>
      <c r="L33" s="162">
        <v>5401301</v>
      </c>
      <c r="M33" s="88">
        <v>3.73</v>
      </c>
      <c r="N33" s="44"/>
      <c r="O33" s="157">
        <v>6460.886363636364</v>
      </c>
    </row>
    <row r="34" spans="1:15" s="151" customFormat="1" ht="12">
      <c r="A34" s="89" t="s">
        <v>108</v>
      </c>
      <c r="B34" s="89"/>
      <c r="C34" s="106">
        <v>14</v>
      </c>
      <c r="D34" s="91">
        <v>10.85</v>
      </c>
      <c r="E34" s="90"/>
      <c r="F34" s="90">
        <v>949</v>
      </c>
      <c r="G34" s="91">
        <v>5.56</v>
      </c>
      <c r="H34" s="90"/>
      <c r="I34" s="90">
        <v>938</v>
      </c>
      <c r="J34" s="91">
        <v>5.52</v>
      </c>
      <c r="K34" s="90"/>
      <c r="L34" s="90">
        <v>5623506</v>
      </c>
      <c r="M34" s="91">
        <v>3.89</v>
      </c>
      <c r="N34" s="90"/>
      <c r="O34" s="90">
        <v>5995.20895522388</v>
      </c>
    </row>
    <row r="35" spans="1:15" s="151" customFormat="1" ht="12">
      <c r="A35" s="31" t="s">
        <v>109</v>
      </c>
      <c r="B35" s="44"/>
      <c r="C35" s="162">
        <v>3</v>
      </c>
      <c r="D35" s="88">
        <v>2.33</v>
      </c>
      <c r="E35" s="44"/>
      <c r="F35" s="162">
        <v>520</v>
      </c>
      <c r="G35" s="88">
        <v>3.05</v>
      </c>
      <c r="H35" s="44"/>
      <c r="I35" s="162">
        <v>515</v>
      </c>
      <c r="J35" s="88">
        <v>3.03</v>
      </c>
      <c r="K35" s="44"/>
      <c r="L35" s="162">
        <v>4416943</v>
      </c>
      <c r="M35" s="88">
        <v>3.05</v>
      </c>
      <c r="N35" s="44"/>
      <c r="O35" s="157">
        <v>8576.588349514563</v>
      </c>
    </row>
    <row r="36" spans="1:16" s="153" customFormat="1" ht="15">
      <c r="A36" s="89" t="s">
        <v>110</v>
      </c>
      <c r="B36" s="89"/>
      <c r="C36" s="106">
        <v>4</v>
      </c>
      <c r="D36" s="91">
        <v>3.1</v>
      </c>
      <c r="E36" s="90"/>
      <c r="F36" s="90">
        <v>1042</v>
      </c>
      <c r="G36" s="91">
        <v>6.1</v>
      </c>
      <c r="H36" s="90"/>
      <c r="I36" s="90">
        <v>1041</v>
      </c>
      <c r="J36" s="91">
        <v>6.13</v>
      </c>
      <c r="K36" s="90"/>
      <c r="L36" s="90">
        <v>7155972</v>
      </c>
      <c r="M36" s="91">
        <v>4.95</v>
      </c>
      <c r="N36" s="90"/>
      <c r="O36" s="90">
        <v>6874.132564841499</v>
      </c>
      <c r="P36" s="151"/>
    </row>
    <row r="37" spans="1:15" s="153" customFormat="1" ht="15">
      <c r="A37" s="31" t="s">
        <v>111</v>
      </c>
      <c r="B37" s="44"/>
      <c r="C37" s="162">
        <v>3</v>
      </c>
      <c r="D37" s="88">
        <v>2.33</v>
      </c>
      <c r="E37" s="44"/>
      <c r="F37" s="162">
        <v>1256</v>
      </c>
      <c r="G37" s="88">
        <v>7.36</v>
      </c>
      <c r="H37" s="44"/>
      <c r="I37" s="162">
        <v>1256</v>
      </c>
      <c r="J37" s="88">
        <v>7.39</v>
      </c>
      <c r="K37" s="44"/>
      <c r="L37" s="162">
        <v>6290444</v>
      </c>
      <c r="M37" s="88">
        <v>4.35</v>
      </c>
      <c r="N37" s="44"/>
      <c r="O37" s="157">
        <v>5008.3152866242035</v>
      </c>
    </row>
    <row r="38" spans="1:15" s="156" customFormat="1" ht="14.25">
      <c r="A38" s="89" t="s">
        <v>112</v>
      </c>
      <c r="B38" s="89"/>
      <c r="C38" s="106">
        <v>8</v>
      </c>
      <c r="D38" s="91">
        <v>6.200000000000017</v>
      </c>
      <c r="E38" s="90"/>
      <c r="F38" s="90">
        <v>12407</v>
      </c>
      <c r="G38" s="91">
        <v>72.67</v>
      </c>
      <c r="H38" s="90"/>
      <c r="I38" s="90">
        <v>12407</v>
      </c>
      <c r="J38" s="91">
        <v>73.01</v>
      </c>
      <c r="K38" s="90"/>
      <c r="L38" s="90">
        <v>115783161</v>
      </c>
      <c r="M38" s="91">
        <v>80.03</v>
      </c>
      <c r="N38" s="90"/>
      <c r="O38" s="90">
        <v>9332.083581848956</v>
      </c>
    </row>
    <row r="39" spans="1:16" ht="15">
      <c r="A39" s="192"/>
      <c r="B39" s="192"/>
      <c r="C39" s="192"/>
      <c r="D39" s="192"/>
      <c r="E39" s="192"/>
      <c r="F39" s="192"/>
      <c r="G39" s="192"/>
      <c r="H39" s="5"/>
      <c r="I39" s="5"/>
      <c r="J39" s="5"/>
      <c r="K39" s="5"/>
      <c r="L39" s="5"/>
      <c r="M39" s="5"/>
      <c r="N39" s="5"/>
      <c r="O39" s="5"/>
      <c r="P39" s="5"/>
    </row>
    <row r="40" spans="1:7" ht="12">
      <c r="A40" s="193"/>
      <c r="B40" s="193"/>
      <c r="C40" s="193"/>
      <c r="D40" s="193"/>
      <c r="E40" s="193"/>
      <c r="F40" s="193"/>
      <c r="G40" s="193"/>
    </row>
  </sheetData>
  <mergeCells count="21">
    <mergeCell ref="A39:G39"/>
    <mergeCell ref="A40:G40"/>
    <mergeCell ref="A9:G9"/>
    <mergeCell ref="L12:M13"/>
    <mergeCell ref="I13:J13"/>
    <mergeCell ref="F12:J12"/>
    <mergeCell ref="C26:D27"/>
    <mergeCell ref="F26:J26"/>
    <mergeCell ref="A25:O25"/>
    <mergeCell ref="L26:M27"/>
    <mergeCell ref="A6:O6"/>
    <mergeCell ref="A7:O7"/>
    <mergeCell ref="O12:O14"/>
    <mergeCell ref="A11:O11"/>
    <mergeCell ref="O26:O28"/>
    <mergeCell ref="F27:G27"/>
    <mergeCell ref="I27:J27"/>
    <mergeCell ref="A12:A14"/>
    <mergeCell ref="C12:D13"/>
    <mergeCell ref="F13:G13"/>
    <mergeCell ref="A26:A28"/>
  </mergeCells>
  <conditionalFormatting sqref="L31 I31 F31 C29 C31 C33 C35 C37 F35 F37 I33 I35 I37 L37 L35 L33 F33">
    <cfRule type="cellIs" priority="1" dxfId="0" operator="lessThan" stopIfTrue="1">
      <formula>$Q$1</formula>
    </cfRule>
  </conditionalFormatting>
  <printOptions/>
  <pageMargins left="0.5905511811023623" right="0.75" top="0.5905511811023623" bottom="1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46"/>
  <sheetViews>
    <sheetView showGridLines="0" defaultGridColor="0" colorId="8" workbookViewId="0" topLeftCell="A1">
      <selection activeCell="A29" sqref="A29:M29"/>
    </sheetView>
  </sheetViews>
  <sheetFormatPr defaultColWidth="11.421875" defaultRowHeight="12.75"/>
  <cols>
    <col min="1" max="1" width="23.57421875" style="36" customWidth="1"/>
    <col min="2" max="2" width="2.7109375" style="36" customWidth="1"/>
    <col min="3" max="3" width="13.28125" style="83" bestFit="1" customWidth="1"/>
    <col min="4" max="4" width="7.00390625" style="36" bestFit="1" customWidth="1"/>
    <col min="5" max="5" width="1.57421875" style="36" customWidth="1"/>
    <col min="6" max="6" width="13.28125" style="36" bestFit="1" customWidth="1"/>
    <col min="7" max="7" width="6.421875" style="36" customWidth="1"/>
    <col min="8" max="8" width="2.421875" style="36" customWidth="1"/>
    <col min="9" max="9" width="12.28125" style="36" bestFit="1" customWidth="1"/>
    <col min="10" max="10" width="6.140625" style="36" customWidth="1"/>
    <col min="11" max="11" width="2.00390625" style="36" customWidth="1"/>
    <col min="12" max="12" width="12.28125" style="36" bestFit="1" customWidth="1"/>
    <col min="13" max="13" width="6.140625" style="36" customWidth="1"/>
    <col min="14" max="14" width="1.57421875" style="36" customWidth="1"/>
    <col min="15" max="15" width="13.28125" style="36" bestFit="1" customWidth="1"/>
    <col min="16" max="16" width="6.28125" style="36" customWidth="1"/>
    <col min="17" max="17" width="10.8515625" style="36" bestFit="1" customWidth="1"/>
    <col min="18" max="18" width="6.421875" style="36" bestFit="1" customWidth="1"/>
    <col min="19" max="19" width="1.421875" style="36" customWidth="1"/>
    <col min="20" max="20" width="10.8515625" style="36" bestFit="1" customWidth="1"/>
    <col min="21" max="21" width="6.28125" style="36" customWidth="1"/>
    <col min="22" max="22" width="0.9921875" style="36" customWidth="1"/>
    <col min="23" max="23" width="12.28125" style="36" bestFit="1" customWidth="1"/>
    <col min="24" max="24" width="6.7109375" style="36" customWidth="1"/>
    <col min="25" max="25" width="2.421875" style="36" bestFit="1" customWidth="1"/>
    <col min="26" max="26" width="2.7109375" style="36" customWidth="1"/>
    <col min="27" max="27" width="9.421875" style="36" customWidth="1"/>
    <col min="28" max="28" width="2.421875" style="36" bestFit="1" customWidth="1"/>
    <col min="29" max="29" width="2.28125" style="36" customWidth="1"/>
    <col min="30" max="30" width="6.57421875" style="36" customWidth="1"/>
    <col min="31" max="31" width="3.00390625" style="36" customWidth="1"/>
    <col min="32" max="32" width="2.28125" style="36" customWidth="1"/>
    <col min="33" max="33" width="6.8515625" style="36" customWidth="1"/>
    <col min="34" max="34" width="2.8515625" style="36" customWidth="1"/>
    <col min="35" max="16384" width="11.421875" style="36" customWidth="1"/>
  </cols>
  <sheetData>
    <row r="1" ht="12"/>
    <row r="2" ht="12"/>
    <row r="3" ht="12"/>
    <row r="4" ht="9.75" customHeight="1"/>
    <row r="5" ht="16.5" customHeight="1"/>
    <row r="6" spans="1:2" ht="13.5" customHeight="1">
      <c r="A6" s="78" t="s">
        <v>92</v>
      </c>
      <c r="B6" s="79"/>
    </row>
    <row r="7" spans="1:2" ht="12.75" customHeight="1">
      <c r="A7" s="78" t="s">
        <v>71</v>
      </c>
      <c r="B7" s="79"/>
    </row>
    <row r="8" spans="1:2" ht="15">
      <c r="A8" s="216">
        <v>2005</v>
      </c>
      <c r="B8" s="216"/>
    </row>
    <row r="9" ht="12">
      <c r="A9" s="36" t="s">
        <v>23</v>
      </c>
    </row>
    <row r="11" spans="1:16" ht="12">
      <c r="A11" s="219" t="s">
        <v>68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</row>
    <row r="12" spans="1:19" ht="17.25" customHeight="1">
      <c r="A12" s="217" t="s">
        <v>72</v>
      </c>
      <c r="B12" s="117"/>
      <c r="C12" s="220" t="s">
        <v>26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S12" s="143"/>
    </row>
    <row r="13" spans="1:20" ht="11.25" customHeight="1">
      <c r="A13" s="203"/>
      <c r="B13" s="80"/>
      <c r="C13" s="226" t="s">
        <v>3</v>
      </c>
      <c r="D13" s="226"/>
      <c r="E13" s="80"/>
      <c r="F13" s="214" t="s">
        <v>27</v>
      </c>
      <c r="G13" s="214"/>
      <c r="H13" s="80"/>
      <c r="I13" s="214" t="s">
        <v>28</v>
      </c>
      <c r="J13" s="214"/>
      <c r="K13" s="119"/>
      <c r="L13" s="214" t="s">
        <v>29</v>
      </c>
      <c r="M13" s="214"/>
      <c r="N13" s="214"/>
      <c r="O13" s="214"/>
      <c r="P13" s="214"/>
      <c r="Q13" s="221"/>
      <c r="R13" s="221"/>
      <c r="S13" s="100"/>
      <c r="T13" s="46"/>
    </row>
    <row r="14" spans="1:20" ht="12">
      <c r="A14" s="203"/>
      <c r="B14" s="80"/>
      <c r="C14" s="227"/>
      <c r="D14" s="227"/>
      <c r="E14" s="80"/>
      <c r="F14" s="222"/>
      <c r="G14" s="222"/>
      <c r="H14" s="119"/>
      <c r="I14" s="222"/>
      <c r="J14" s="222"/>
      <c r="K14" s="114"/>
      <c r="L14" s="223" t="s">
        <v>33</v>
      </c>
      <c r="M14" s="223"/>
      <c r="N14" s="114"/>
      <c r="O14" s="223" t="s">
        <v>34</v>
      </c>
      <c r="P14" s="223"/>
      <c r="Q14" s="221"/>
      <c r="R14" s="221"/>
      <c r="S14" s="100"/>
      <c r="T14" s="46"/>
    </row>
    <row r="15" spans="1:20" s="47" customFormat="1" ht="12">
      <c r="A15" s="218"/>
      <c r="B15" s="118"/>
      <c r="C15" s="118" t="s">
        <v>4</v>
      </c>
      <c r="D15" s="118" t="s">
        <v>5</v>
      </c>
      <c r="E15" s="118"/>
      <c r="F15" s="116" t="s">
        <v>13</v>
      </c>
      <c r="G15" s="115" t="s">
        <v>5</v>
      </c>
      <c r="H15" s="115"/>
      <c r="I15" s="115" t="s">
        <v>13</v>
      </c>
      <c r="J15" s="115" t="s">
        <v>5</v>
      </c>
      <c r="K15" s="115"/>
      <c r="L15" s="115" t="s">
        <v>13</v>
      </c>
      <c r="M15" s="115" t="s">
        <v>5</v>
      </c>
      <c r="N15" s="115"/>
      <c r="O15" s="115" t="s">
        <v>13</v>
      </c>
      <c r="P15" s="115" t="s">
        <v>5</v>
      </c>
      <c r="Q15" s="144"/>
      <c r="R15" s="144"/>
      <c r="S15" s="144"/>
      <c r="T15" s="145"/>
    </row>
    <row r="16" spans="1:20" ht="16.5" customHeight="1">
      <c r="A16" s="36" t="s">
        <v>25</v>
      </c>
      <c r="C16" s="36"/>
      <c r="F16" s="83"/>
      <c r="L16" s="49"/>
      <c r="Q16" s="46"/>
      <c r="R16" s="46"/>
      <c r="S16" s="46"/>
      <c r="T16" s="46"/>
    </row>
    <row r="17" spans="1:20" ht="12">
      <c r="A17" s="89"/>
      <c r="B17" s="89"/>
      <c r="C17" s="89"/>
      <c r="D17" s="89"/>
      <c r="E17" s="89"/>
      <c r="F17" s="90"/>
      <c r="G17" s="89"/>
      <c r="H17" s="89"/>
      <c r="I17" s="96"/>
      <c r="J17" s="89"/>
      <c r="K17" s="89"/>
      <c r="L17" s="89"/>
      <c r="M17" s="89"/>
      <c r="N17" s="89"/>
      <c r="O17" s="89"/>
      <c r="P17" s="89"/>
      <c r="Q17" s="85"/>
      <c r="R17" s="85"/>
      <c r="S17" s="85"/>
      <c r="T17" s="46"/>
    </row>
    <row r="18" spans="1:20" s="45" customFormat="1" ht="12.75" customHeight="1">
      <c r="A18" s="45" t="s">
        <v>8</v>
      </c>
      <c r="C18" s="84">
        <v>115</v>
      </c>
      <c r="D18" s="88">
        <v>100</v>
      </c>
      <c r="F18" s="84">
        <v>12674948509</v>
      </c>
      <c r="G18" s="88">
        <v>100</v>
      </c>
      <c r="I18" s="45">
        <v>4168246438</v>
      </c>
      <c r="J18" s="88">
        <v>100</v>
      </c>
      <c r="L18" s="45">
        <v>4489885363</v>
      </c>
      <c r="M18" s="88">
        <v>100</v>
      </c>
      <c r="O18" s="45">
        <v>469945755</v>
      </c>
      <c r="P18" s="112">
        <v>100</v>
      </c>
      <c r="Q18" s="46"/>
      <c r="R18" s="88"/>
      <c r="S18" s="46"/>
      <c r="T18" s="46"/>
    </row>
    <row r="19" spans="1:20" ht="12">
      <c r="A19" s="89"/>
      <c r="B19" s="89"/>
      <c r="C19" s="89"/>
      <c r="D19" s="89"/>
      <c r="E19" s="89"/>
      <c r="F19" s="90"/>
      <c r="G19" s="89"/>
      <c r="H19" s="89"/>
      <c r="I19" s="89"/>
      <c r="J19" s="89"/>
      <c r="K19" s="89"/>
      <c r="L19" s="89"/>
      <c r="M19" s="89"/>
      <c r="N19" s="89"/>
      <c r="O19" s="89"/>
      <c r="P19" s="106"/>
      <c r="Q19" s="85"/>
      <c r="R19" s="85"/>
      <c r="S19" s="85"/>
      <c r="T19" s="46"/>
    </row>
    <row r="20" spans="1:20" s="45" customFormat="1" ht="12">
      <c r="A20" s="45" t="s">
        <v>46</v>
      </c>
      <c r="C20" s="45">
        <v>78</v>
      </c>
      <c r="D20" s="88">
        <v>67.83</v>
      </c>
      <c r="F20" s="84">
        <v>450119061.06</v>
      </c>
      <c r="G20" s="112">
        <v>3.55</v>
      </c>
      <c r="I20" s="84">
        <v>151407927</v>
      </c>
      <c r="J20" s="112">
        <v>3.63</v>
      </c>
      <c r="L20" s="84">
        <v>44674078</v>
      </c>
      <c r="M20" s="112">
        <v>0.99</v>
      </c>
      <c r="O20" s="84">
        <v>1534508</v>
      </c>
      <c r="P20" s="112">
        <v>0.33</v>
      </c>
      <c r="Q20" s="86"/>
      <c r="R20" s="112"/>
      <c r="S20" s="46"/>
      <c r="T20" s="46"/>
    </row>
    <row r="21" spans="1:20" ht="12">
      <c r="A21" s="89" t="s">
        <v>41</v>
      </c>
      <c r="B21" s="89"/>
      <c r="C21" s="90">
        <v>12</v>
      </c>
      <c r="D21" s="91">
        <v>10.43</v>
      </c>
      <c r="E21" s="90"/>
      <c r="F21" s="90">
        <v>397654625.228</v>
      </c>
      <c r="G21" s="91">
        <v>3.14</v>
      </c>
      <c r="H21" s="90"/>
      <c r="I21" s="90">
        <v>194345363</v>
      </c>
      <c r="J21" s="91">
        <v>4.66</v>
      </c>
      <c r="K21" s="90"/>
      <c r="L21" s="90">
        <v>58930791</v>
      </c>
      <c r="M21" s="91">
        <v>1.31</v>
      </c>
      <c r="N21" s="89"/>
      <c r="O21" s="90">
        <v>429029</v>
      </c>
      <c r="P21" s="120">
        <v>0.09</v>
      </c>
      <c r="Q21" s="86"/>
      <c r="R21" s="112"/>
      <c r="S21" s="85"/>
      <c r="T21" s="46"/>
    </row>
    <row r="22" spans="1:20" s="45" customFormat="1" ht="12">
      <c r="A22" s="45" t="s">
        <v>42</v>
      </c>
      <c r="C22" s="45">
        <v>7</v>
      </c>
      <c r="D22" s="88">
        <v>6.09</v>
      </c>
      <c r="F22" s="84">
        <v>464156678.51199996</v>
      </c>
      <c r="G22" s="112">
        <v>3.66</v>
      </c>
      <c r="I22" s="84">
        <v>140282727</v>
      </c>
      <c r="J22" s="112">
        <v>3.37</v>
      </c>
      <c r="L22" s="84">
        <v>69469873</v>
      </c>
      <c r="M22" s="112">
        <v>1.55</v>
      </c>
      <c r="O22" s="84">
        <v>0</v>
      </c>
      <c r="P22" s="112">
        <v>0</v>
      </c>
      <c r="Q22" s="86"/>
      <c r="R22" s="112"/>
      <c r="S22" s="46"/>
      <c r="T22" s="46"/>
    </row>
    <row r="23" spans="1:20" ht="12">
      <c r="A23" s="89" t="s">
        <v>43</v>
      </c>
      <c r="B23" s="89"/>
      <c r="C23" s="90">
        <v>9</v>
      </c>
      <c r="D23" s="91">
        <v>7.83</v>
      </c>
      <c r="E23" s="90"/>
      <c r="F23" s="90">
        <v>1004968775.628</v>
      </c>
      <c r="G23" s="91">
        <v>7.93</v>
      </c>
      <c r="H23" s="90"/>
      <c r="I23" s="90">
        <v>435753446</v>
      </c>
      <c r="J23" s="91">
        <v>10.45</v>
      </c>
      <c r="K23" s="90"/>
      <c r="L23" s="90">
        <v>221100545</v>
      </c>
      <c r="M23" s="91">
        <v>4.92</v>
      </c>
      <c r="N23" s="89"/>
      <c r="O23" s="90">
        <v>0</v>
      </c>
      <c r="P23" s="120">
        <v>0</v>
      </c>
      <c r="Q23" s="86"/>
      <c r="R23" s="112"/>
      <c r="S23" s="85"/>
      <c r="T23" s="46"/>
    </row>
    <row r="24" spans="1:20" s="45" customFormat="1" ht="12">
      <c r="A24" s="45" t="s">
        <v>44</v>
      </c>
      <c r="C24" s="45">
        <v>5</v>
      </c>
      <c r="D24" s="88">
        <v>4.35</v>
      </c>
      <c r="F24" s="84">
        <v>2183407718.636</v>
      </c>
      <c r="G24" s="112">
        <v>17.23</v>
      </c>
      <c r="I24" s="84">
        <v>585322445</v>
      </c>
      <c r="J24" s="112">
        <v>14.04</v>
      </c>
      <c r="L24" s="84">
        <v>770799276</v>
      </c>
      <c r="M24" s="112">
        <v>17.17</v>
      </c>
      <c r="O24" s="84">
        <v>111244786</v>
      </c>
      <c r="P24" s="112">
        <v>23.67</v>
      </c>
      <c r="Q24" s="86"/>
      <c r="R24" s="112"/>
      <c r="S24" s="46"/>
      <c r="T24" s="46"/>
    </row>
    <row r="25" spans="1:20" ht="12">
      <c r="A25" s="89" t="s">
        <v>47</v>
      </c>
      <c r="B25" s="89"/>
      <c r="C25" s="90">
        <v>4</v>
      </c>
      <c r="D25" s="91">
        <v>3.470000000000013</v>
      </c>
      <c r="E25" s="90"/>
      <c r="F25" s="90">
        <v>8174641649.936</v>
      </c>
      <c r="G25" s="91">
        <v>64.49</v>
      </c>
      <c r="H25" s="90"/>
      <c r="I25" s="90">
        <v>2661134530</v>
      </c>
      <c r="J25" s="91">
        <v>63.85</v>
      </c>
      <c r="K25" s="90"/>
      <c r="L25" s="90">
        <v>3324910800</v>
      </c>
      <c r="M25" s="91">
        <v>74.06</v>
      </c>
      <c r="N25" s="89"/>
      <c r="O25" s="90">
        <v>356737432</v>
      </c>
      <c r="P25" s="120">
        <v>75.91</v>
      </c>
      <c r="Q25" s="86"/>
      <c r="R25" s="112"/>
      <c r="S25" s="85"/>
      <c r="T25" s="46"/>
    </row>
    <row r="26" spans="1:20" ht="12">
      <c r="A26" s="37"/>
      <c r="B26" s="37"/>
      <c r="L26" s="83"/>
      <c r="Q26" s="46"/>
      <c r="R26" s="46"/>
      <c r="S26" s="46"/>
      <c r="T26" s="46"/>
    </row>
    <row r="27" ht="13.5">
      <c r="B27" s="48"/>
    </row>
    <row r="29" spans="1:13" ht="12">
      <c r="A29" s="215" t="s">
        <v>56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03" t="s">
        <v>72</v>
      </c>
      <c r="B30" s="37"/>
      <c r="C30" s="212" t="s">
        <v>26</v>
      </c>
      <c r="D30" s="212"/>
      <c r="E30" s="212"/>
      <c r="F30" s="212"/>
      <c r="G30" s="212"/>
      <c r="H30" s="212"/>
      <c r="I30" s="212"/>
      <c r="J30" s="212"/>
      <c r="K30" s="212"/>
      <c r="L30" s="212"/>
      <c r="M30" s="147"/>
    </row>
    <row r="31" spans="1:13" ht="12" customHeight="1">
      <c r="A31" s="203"/>
      <c r="C31" s="214" t="s">
        <v>30</v>
      </c>
      <c r="D31" s="214"/>
      <c r="E31" s="146"/>
      <c r="F31" s="224" t="s">
        <v>31</v>
      </c>
      <c r="G31" s="224"/>
      <c r="I31" s="213" t="s">
        <v>32</v>
      </c>
      <c r="J31" s="213"/>
      <c r="L31" s="213" t="s">
        <v>98</v>
      </c>
      <c r="M31" s="213"/>
    </row>
    <row r="32" spans="1:13" ht="12">
      <c r="A32" s="203"/>
      <c r="C32" s="222"/>
      <c r="D32" s="222"/>
      <c r="E32" s="146"/>
      <c r="F32" s="225"/>
      <c r="G32" s="225"/>
      <c r="I32" s="214"/>
      <c r="J32" s="214"/>
      <c r="L32" s="214"/>
      <c r="M32" s="214"/>
    </row>
    <row r="33" spans="1:13" ht="12">
      <c r="A33" s="218"/>
      <c r="B33" s="140"/>
      <c r="C33" s="115" t="s">
        <v>13</v>
      </c>
      <c r="D33" s="115" t="s">
        <v>5</v>
      </c>
      <c r="E33" s="115"/>
      <c r="F33" s="115" t="s">
        <v>13</v>
      </c>
      <c r="G33" s="115" t="s">
        <v>5</v>
      </c>
      <c r="H33" s="115"/>
      <c r="I33" s="115" t="s">
        <v>13</v>
      </c>
      <c r="J33" s="115" t="s">
        <v>5</v>
      </c>
      <c r="K33" s="115"/>
      <c r="L33" s="115" t="s">
        <v>13</v>
      </c>
      <c r="M33" s="115" t="s">
        <v>5</v>
      </c>
    </row>
    <row r="34" spans="1:6" ht="15" customHeight="1">
      <c r="A34" s="36" t="s">
        <v>25</v>
      </c>
      <c r="C34" s="36"/>
      <c r="F34" s="49"/>
    </row>
    <row r="35" spans="1:13" ht="12">
      <c r="A35" s="89"/>
      <c r="B35" s="136"/>
      <c r="C35" s="96"/>
      <c r="D35" s="89"/>
      <c r="E35" s="89"/>
      <c r="F35" s="96"/>
      <c r="G35" s="89"/>
      <c r="H35" s="89"/>
      <c r="I35" s="96"/>
      <c r="J35" s="89"/>
      <c r="K35" s="89"/>
      <c r="L35" s="96"/>
      <c r="M35" s="89"/>
    </row>
    <row r="36" spans="1:16" ht="12">
      <c r="A36" s="45" t="s">
        <v>8</v>
      </c>
      <c r="C36" s="45">
        <v>1377636491</v>
      </c>
      <c r="D36" s="88">
        <v>100</v>
      </c>
      <c r="E36" s="88"/>
      <c r="F36" s="45">
        <v>288641645</v>
      </c>
      <c r="G36" s="88">
        <v>100</v>
      </c>
      <c r="H36" s="45"/>
      <c r="I36" s="45">
        <v>211792144</v>
      </c>
      <c r="J36" s="88">
        <v>100</v>
      </c>
      <c r="K36" s="45"/>
      <c r="L36" s="45">
        <v>1668800673</v>
      </c>
      <c r="M36" s="88">
        <v>100</v>
      </c>
      <c r="O36" s="160"/>
      <c r="P36" s="160"/>
    </row>
    <row r="37" spans="1:16" ht="12">
      <c r="A37" s="89"/>
      <c r="B37" s="13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O37" s="160"/>
      <c r="P37" s="160"/>
    </row>
    <row r="38" spans="1:16" ht="12">
      <c r="A38" s="45" t="s">
        <v>46</v>
      </c>
      <c r="C38" s="84">
        <v>46789624</v>
      </c>
      <c r="D38" s="88">
        <v>3.4</v>
      </c>
      <c r="E38" s="112"/>
      <c r="F38" s="84">
        <v>60495473</v>
      </c>
      <c r="G38" s="112">
        <v>20.96</v>
      </c>
      <c r="H38" s="45"/>
      <c r="I38" s="84">
        <v>17479699</v>
      </c>
      <c r="J38" s="112">
        <v>8.25</v>
      </c>
      <c r="K38" s="45"/>
      <c r="L38" s="84">
        <v>127737752.06</v>
      </c>
      <c r="M38" s="112">
        <v>7.65</v>
      </c>
      <c r="O38" s="160"/>
      <c r="P38" s="160"/>
    </row>
    <row r="39" spans="1:16" ht="12">
      <c r="A39" s="89" t="s">
        <v>41</v>
      </c>
      <c r="B39" s="89"/>
      <c r="C39" s="90">
        <v>26456790</v>
      </c>
      <c r="D39" s="91">
        <v>1.92</v>
      </c>
      <c r="E39" s="90"/>
      <c r="F39" s="90">
        <v>17402279</v>
      </c>
      <c r="G39" s="91">
        <v>6.03</v>
      </c>
      <c r="H39" s="90"/>
      <c r="I39" s="90">
        <v>7125952</v>
      </c>
      <c r="J39" s="91">
        <v>3.36</v>
      </c>
      <c r="K39" s="90"/>
      <c r="L39" s="90">
        <v>92964421.228</v>
      </c>
      <c r="M39" s="91">
        <v>5.57</v>
      </c>
      <c r="O39" s="160"/>
      <c r="P39" s="160"/>
    </row>
    <row r="40" spans="1:16" ht="12">
      <c r="A40" s="45" t="s">
        <v>42</v>
      </c>
      <c r="C40" s="84">
        <v>19835216</v>
      </c>
      <c r="D40" s="88">
        <v>1.44</v>
      </c>
      <c r="E40" s="112"/>
      <c r="F40" s="84">
        <v>2406619</v>
      </c>
      <c r="G40" s="112">
        <v>0.83</v>
      </c>
      <c r="H40" s="45"/>
      <c r="I40" s="84">
        <v>2224924</v>
      </c>
      <c r="J40" s="112">
        <v>1.05</v>
      </c>
      <c r="K40" s="45"/>
      <c r="L40" s="84">
        <v>229937319.512</v>
      </c>
      <c r="M40" s="112">
        <v>13.78</v>
      </c>
      <c r="O40" s="160"/>
      <c r="P40" s="160"/>
    </row>
    <row r="41" spans="1:16" ht="12">
      <c r="A41" s="89" t="s">
        <v>43</v>
      </c>
      <c r="B41" s="89"/>
      <c r="C41" s="90">
        <v>98855040</v>
      </c>
      <c r="D41" s="91">
        <v>7.18</v>
      </c>
      <c r="E41" s="90"/>
      <c r="F41" s="90">
        <v>133333801</v>
      </c>
      <c r="G41" s="91">
        <v>46.19</v>
      </c>
      <c r="H41" s="90"/>
      <c r="I41" s="90">
        <v>48037878</v>
      </c>
      <c r="J41" s="91">
        <v>22.68</v>
      </c>
      <c r="K41" s="90"/>
      <c r="L41" s="90">
        <v>67888065.628</v>
      </c>
      <c r="M41" s="91">
        <v>4.07</v>
      </c>
      <c r="O41" s="160"/>
      <c r="P41" s="160"/>
    </row>
    <row r="42" spans="1:16" ht="12">
      <c r="A42" s="45" t="s">
        <v>44</v>
      </c>
      <c r="C42" s="84">
        <v>436948363</v>
      </c>
      <c r="D42" s="88">
        <v>31.72</v>
      </c>
      <c r="E42" s="112"/>
      <c r="F42" s="84">
        <v>47678237</v>
      </c>
      <c r="G42" s="112">
        <v>16.52</v>
      </c>
      <c r="H42" s="45"/>
      <c r="I42" s="84">
        <v>37958222</v>
      </c>
      <c r="J42" s="112">
        <v>17.92</v>
      </c>
      <c r="K42" s="45"/>
      <c r="L42" s="84">
        <v>193456389.636</v>
      </c>
      <c r="M42" s="112">
        <v>11.59</v>
      </c>
      <c r="O42" s="160"/>
      <c r="P42" s="160"/>
    </row>
    <row r="43" spans="1:13" ht="12">
      <c r="A43" s="89" t="s">
        <v>47</v>
      </c>
      <c r="B43" s="89"/>
      <c r="C43" s="90">
        <v>748751458</v>
      </c>
      <c r="D43" s="91">
        <v>54.34</v>
      </c>
      <c r="E43" s="90"/>
      <c r="F43" s="90">
        <v>27325236</v>
      </c>
      <c r="G43" s="91">
        <v>9.470000000000013</v>
      </c>
      <c r="H43" s="90"/>
      <c r="I43" s="90">
        <v>98965469</v>
      </c>
      <c r="J43" s="91">
        <v>46.74</v>
      </c>
      <c r="K43" s="90"/>
      <c r="L43" s="90">
        <v>956816724.936</v>
      </c>
      <c r="M43" s="91">
        <v>57.34</v>
      </c>
    </row>
    <row r="44" spans="1:13" ht="1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ht="12">
      <c r="A45" s="41" t="s">
        <v>69</v>
      </c>
    </row>
    <row r="46" ht="12">
      <c r="A46" s="141" t="s">
        <v>99</v>
      </c>
    </row>
  </sheetData>
  <mergeCells count="18">
    <mergeCell ref="Q13:R14"/>
    <mergeCell ref="C31:D32"/>
    <mergeCell ref="L13:P13"/>
    <mergeCell ref="L14:M14"/>
    <mergeCell ref="O14:P14"/>
    <mergeCell ref="I13:J14"/>
    <mergeCell ref="F31:G32"/>
    <mergeCell ref="I31:J32"/>
    <mergeCell ref="F13:G14"/>
    <mergeCell ref="C13:D14"/>
    <mergeCell ref="C30:L30"/>
    <mergeCell ref="L31:M32"/>
    <mergeCell ref="A29:M29"/>
    <mergeCell ref="A8:B8"/>
    <mergeCell ref="A12:A15"/>
    <mergeCell ref="A30:A33"/>
    <mergeCell ref="A11:P11"/>
    <mergeCell ref="C12:P12"/>
  </mergeCells>
  <printOptions horizontalCentered="1" verticalCentered="1"/>
  <pageMargins left="0.75" right="0.75" top="1" bottom="1" header="0" footer="0"/>
  <pageSetup horizontalDpi="300" verticalDpi="300" orientation="landscape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H50"/>
  <sheetViews>
    <sheetView showGridLines="0" defaultGridColor="0" colorId="8" workbookViewId="0" topLeftCell="A1">
      <selection activeCell="D16" sqref="D16"/>
    </sheetView>
  </sheetViews>
  <sheetFormatPr defaultColWidth="11.421875" defaultRowHeight="12.75"/>
  <cols>
    <col min="1" max="1" width="25.28125" style="121" customWidth="1"/>
    <col min="2" max="2" width="1.1484375" style="121" customWidth="1"/>
    <col min="3" max="3" width="13.7109375" style="121" bestFit="1" customWidth="1"/>
    <col min="4" max="4" width="6.421875" style="121" bestFit="1" customWidth="1"/>
    <col min="5" max="5" width="1.28515625" style="121" customWidth="1"/>
    <col min="6" max="6" width="12.7109375" style="121" bestFit="1" customWidth="1"/>
    <col min="7" max="7" width="6.421875" style="121" bestFit="1" customWidth="1"/>
    <col min="8" max="8" width="1.1484375" style="121" customWidth="1"/>
    <col min="9" max="9" width="10.8515625" style="121" bestFit="1" customWidth="1"/>
    <col min="10" max="10" width="6.421875" style="121" customWidth="1"/>
    <col min="11" max="11" width="1.421875" style="121" customWidth="1"/>
    <col min="12" max="12" width="12.28125" style="121" bestFit="1" customWidth="1"/>
    <col min="13" max="13" width="6.421875" style="121" bestFit="1" customWidth="1"/>
    <col min="14" max="14" width="1.57421875" style="121" customWidth="1"/>
    <col min="15" max="15" width="12.28125" style="121" bestFit="1" customWidth="1"/>
    <col min="16" max="16" width="6.421875" style="121" bestFit="1" customWidth="1"/>
    <col min="17" max="17" width="1.421875" style="121" customWidth="1"/>
    <col min="18" max="19" width="12.7109375" style="121" bestFit="1" customWidth="1"/>
    <col min="20" max="20" width="5.28125" style="121" customWidth="1"/>
    <col min="21" max="21" width="7.00390625" style="121" customWidth="1"/>
    <col min="22" max="23" width="2.00390625" style="121" customWidth="1"/>
    <col min="24" max="24" width="9.57421875" style="121" customWidth="1"/>
    <col min="25" max="25" width="2.421875" style="121" bestFit="1" customWidth="1"/>
    <col min="26" max="26" width="2.7109375" style="121" customWidth="1"/>
    <col min="27" max="27" width="9.421875" style="121" customWidth="1"/>
    <col min="28" max="28" width="2.421875" style="121" bestFit="1" customWidth="1"/>
    <col min="29" max="29" width="2.28125" style="121" customWidth="1"/>
    <col min="30" max="30" width="6.57421875" style="121" customWidth="1"/>
    <col min="31" max="31" width="3.00390625" style="121" customWidth="1"/>
    <col min="32" max="32" width="2.28125" style="121" customWidth="1"/>
    <col min="33" max="33" width="6.8515625" style="121" customWidth="1"/>
    <col min="34" max="34" width="2.8515625" style="121" customWidth="1"/>
    <col min="35" max="16384" width="11.421875" style="121" customWidth="1"/>
  </cols>
  <sheetData>
    <row r="1" ht="12.75"/>
    <row r="2" ht="12.75"/>
    <row r="3" ht="12.75"/>
    <row r="4" ht="12.75"/>
    <row r="5" spans="1:34" ht="13.5" customHeight="1">
      <c r="A5" s="202" t="s">
        <v>97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12.75" customHeight="1">
      <c r="A6" s="202" t="s">
        <v>71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5">
      <c r="A7" s="179">
        <v>2005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ht="12.75">
      <c r="A8" s="31" t="s">
        <v>23</v>
      </c>
    </row>
    <row r="10" spans="1:16" ht="12.75">
      <c r="A10" s="181" t="s">
        <v>68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5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9.5" customHeight="1">
      <c r="A12" s="217" t="s">
        <v>72</v>
      </c>
      <c r="B12" s="126"/>
      <c r="C12" s="228" t="s">
        <v>26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</row>
    <row r="13" spans="1:16" s="39" customFormat="1" ht="11.25" customHeight="1">
      <c r="A13" s="203"/>
      <c r="B13" s="127"/>
      <c r="C13" s="228" t="s">
        <v>27</v>
      </c>
      <c r="D13" s="228"/>
      <c r="E13" s="126"/>
      <c r="F13" s="228" t="s">
        <v>35</v>
      </c>
      <c r="G13" s="228"/>
      <c r="H13" s="126"/>
      <c r="I13" s="228" t="s">
        <v>51</v>
      </c>
      <c r="J13" s="228"/>
      <c r="K13" s="126"/>
      <c r="L13" s="228" t="s">
        <v>36</v>
      </c>
      <c r="M13" s="228"/>
      <c r="N13" s="126"/>
      <c r="O13" s="228" t="s">
        <v>52</v>
      </c>
      <c r="P13" s="228"/>
    </row>
    <row r="14" spans="1:16" s="39" customFormat="1" ht="12">
      <c r="A14" s="203"/>
      <c r="B14" s="127"/>
      <c r="C14" s="228"/>
      <c r="D14" s="228"/>
      <c r="E14" s="128"/>
      <c r="F14" s="228"/>
      <c r="G14" s="228"/>
      <c r="H14" s="128"/>
      <c r="I14" s="228"/>
      <c r="J14" s="228"/>
      <c r="K14" s="128"/>
      <c r="L14" s="228"/>
      <c r="M14" s="228"/>
      <c r="N14" s="128"/>
      <c r="O14" s="228"/>
      <c r="P14" s="228"/>
    </row>
    <row r="15" spans="1:16" s="42" customFormat="1" ht="12.75" customHeight="1">
      <c r="A15" s="218"/>
      <c r="B15" s="129"/>
      <c r="C15" s="130" t="s">
        <v>13</v>
      </c>
      <c r="D15" s="130" t="s">
        <v>5</v>
      </c>
      <c r="E15" s="130"/>
      <c r="F15" s="130" t="s">
        <v>13</v>
      </c>
      <c r="G15" s="130" t="s">
        <v>5</v>
      </c>
      <c r="H15" s="130"/>
      <c r="I15" s="130" t="s">
        <v>13</v>
      </c>
      <c r="J15" s="130" t="s">
        <v>5</v>
      </c>
      <c r="K15" s="130"/>
      <c r="L15" s="130" t="s">
        <v>13</v>
      </c>
      <c r="M15" s="130" t="s">
        <v>5</v>
      </c>
      <c r="N15" s="130"/>
      <c r="O15" s="130" t="s">
        <v>13</v>
      </c>
      <c r="P15" s="130" t="s">
        <v>5</v>
      </c>
    </row>
    <row r="16" ht="16.5" customHeight="1">
      <c r="A16" s="31" t="s">
        <v>25</v>
      </c>
    </row>
    <row r="17" spans="1:16" ht="12.75">
      <c r="A17" s="133"/>
      <c r="B17" s="134"/>
      <c r="C17" s="134"/>
      <c r="D17" s="134"/>
      <c r="E17" s="134"/>
      <c r="F17" s="172"/>
      <c r="G17" s="135"/>
      <c r="H17" s="134"/>
      <c r="I17" s="134"/>
      <c r="J17" s="135"/>
      <c r="K17" s="134"/>
      <c r="L17" s="134"/>
      <c r="M17" s="135"/>
      <c r="N17" s="134"/>
      <c r="O17" s="134"/>
      <c r="P17" s="135"/>
    </row>
    <row r="18" spans="1:20" s="36" customFormat="1" ht="12">
      <c r="A18" s="36" t="s">
        <v>8</v>
      </c>
      <c r="C18" s="36">
        <v>12674948509</v>
      </c>
      <c r="D18" s="88">
        <v>100</v>
      </c>
      <c r="F18" s="36">
        <v>3367815312</v>
      </c>
      <c r="G18" s="88">
        <v>100</v>
      </c>
      <c r="I18" s="36">
        <v>265921140</v>
      </c>
      <c r="J18" s="88">
        <v>100</v>
      </c>
      <c r="L18" s="36">
        <v>1331561189</v>
      </c>
      <c r="M18" s="88">
        <v>100</v>
      </c>
      <c r="O18" s="36">
        <v>4361256895</v>
      </c>
      <c r="P18" s="88">
        <v>100</v>
      </c>
      <c r="T18" s="49"/>
    </row>
    <row r="19" spans="1:20" ht="12.75">
      <c r="A19" s="133" t="s">
        <v>10</v>
      </c>
      <c r="B19" s="134"/>
      <c r="C19" s="134"/>
      <c r="D19" s="134"/>
      <c r="E19" s="134"/>
      <c r="F19" s="134"/>
      <c r="G19" s="135"/>
      <c r="H19" s="134"/>
      <c r="I19" s="134"/>
      <c r="J19" s="135"/>
      <c r="K19" s="134"/>
      <c r="L19" s="134"/>
      <c r="M19" s="135"/>
      <c r="N19" s="134"/>
      <c r="O19" s="134"/>
      <c r="P19" s="135"/>
      <c r="R19" s="124"/>
      <c r="S19" s="124"/>
      <c r="T19" s="49"/>
    </row>
    <row r="20" spans="1:16" s="36" customFormat="1" ht="12">
      <c r="A20" s="36" t="s">
        <v>124</v>
      </c>
      <c r="C20" s="36">
        <v>450119080</v>
      </c>
      <c r="D20" s="88">
        <v>3.55</v>
      </c>
      <c r="F20" s="36">
        <v>73465948</v>
      </c>
      <c r="G20" s="88">
        <v>2.18</v>
      </c>
      <c r="I20" s="36">
        <v>13537758</v>
      </c>
      <c r="J20" s="88">
        <v>5.09</v>
      </c>
      <c r="L20" s="36">
        <v>8645532</v>
      </c>
      <c r="M20" s="88">
        <v>0.65</v>
      </c>
      <c r="O20" s="36">
        <v>3547892</v>
      </c>
      <c r="P20" s="88">
        <v>0.08</v>
      </c>
    </row>
    <row r="21" spans="1:16" s="36" customFormat="1" ht="12">
      <c r="A21" s="89" t="s">
        <v>125</v>
      </c>
      <c r="B21" s="89"/>
      <c r="C21" s="90">
        <v>397654629</v>
      </c>
      <c r="D21" s="91">
        <v>3.14</v>
      </c>
      <c r="E21" s="90"/>
      <c r="F21" s="90">
        <v>83333887</v>
      </c>
      <c r="G21" s="91">
        <v>2.47</v>
      </c>
      <c r="H21" s="90"/>
      <c r="I21" s="90">
        <v>6108205</v>
      </c>
      <c r="J21" s="91">
        <v>2.3</v>
      </c>
      <c r="K21" s="90"/>
      <c r="L21" s="90">
        <v>3444779</v>
      </c>
      <c r="M21" s="91">
        <v>0.26</v>
      </c>
      <c r="N21" s="89"/>
      <c r="O21" s="90">
        <v>0</v>
      </c>
      <c r="P21" s="120">
        <v>0</v>
      </c>
    </row>
    <row r="22" spans="1:16" s="36" customFormat="1" ht="12">
      <c r="A22" s="36" t="s">
        <v>126</v>
      </c>
      <c r="C22" s="36">
        <v>464156673</v>
      </c>
      <c r="D22" s="88">
        <v>3.66</v>
      </c>
      <c r="F22" s="36">
        <v>109524250</v>
      </c>
      <c r="G22" s="88">
        <v>3.25</v>
      </c>
      <c r="I22" s="36">
        <v>2831026</v>
      </c>
      <c r="J22" s="88">
        <v>1.06</v>
      </c>
      <c r="L22" s="36">
        <v>0</v>
      </c>
      <c r="M22" s="88">
        <v>0</v>
      </c>
      <c r="O22" s="36">
        <v>0</v>
      </c>
      <c r="P22" s="88">
        <v>0</v>
      </c>
    </row>
    <row r="23" spans="1:16" s="36" customFormat="1" ht="12">
      <c r="A23" s="89" t="s">
        <v>127</v>
      </c>
      <c r="B23" s="89"/>
      <c r="C23" s="90">
        <v>1004968777</v>
      </c>
      <c r="D23" s="91">
        <v>7.93</v>
      </c>
      <c r="E23" s="90"/>
      <c r="F23" s="90">
        <v>229501959</v>
      </c>
      <c r="G23" s="91">
        <v>6.81</v>
      </c>
      <c r="H23" s="90"/>
      <c r="I23" s="90">
        <v>25693473</v>
      </c>
      <c r="J23" s="91">
        <v>9.66</v>
      </c>
      <c r="K23" s="90"/>
      <c r="L23" s="90">
        <v>22461651</v>
      </c>
      <c r="M23" s="91">
        <v>1.69</v>
      </c>
      <c r="N23" s="89"/>
      <c r="O23" s="90">
        <v>2983928</v>
      </c>
      <c r="P23" s="120">
        <v>0.07</v>
      </c>
    </row>
    <row r="24" spans="1:16" s="36" customFormat="1" ht="12">
      <c r="A24" s="36" t="s">
        <v>128</v>
      </c>
      <c r="C24" s="36">
        <v>2183407720</v>
      </c>
      <c r="D24" s="88">
        <v>17.23</v>
      </c>
      <c r="F24" s="36">
        <v>829109974</v>
      </c>
      <c r="G24" s="88">
        <v>24.62</v>
      </c>
      <c r="I24" s="36">
        <v>57204429</v>
      </c>
      <c r="J24" s="88">
        <v>21.51</v>
      </c>
      <c r="L24" s="36">
        <v>457928291</v>
      </c>
      <c r="M24" s="88">
        <v>34.39</v>
      </c>
      <c r="O24" s="36">
        <v>499744491</v>
      </c>
      <c r="P24" s="88">
        <v>11.46</v>
      </c>
    </row>
    <row r="25" spans="1:16" s="36" customFormat="1" ht="12">
      <c r="A25" s="89" t="s">
        <v>129</v>
      </c>
      <c r="B25" s="89"/>
      <c r="C25" s="90">
        <v>8174641630</v>
      </c>
      <c r="D25" s="91">
        <v>64.49</v>
      </c>
      <c r="E25" s="90"/>
      <c r="F25" s="90">
        <v>2042879294</v>
      </c>
      <c r="G25" s="91">
        <v>60.67</v>
      </c>
      <c r="H25" s="90"/>
      <c r="I25" s="90">
        <v>160546249</v>
      </c>
      <c r="J25" s="91">
        <v>60.38</v>
      </c>
      <c r="K25" s="90"/>
      <c r="L25" s="90">
        <v>839080936</v>
      </c>
      <c r="M25" s="91">
        <v>63.01</v>
      </c>
      <c r="N25" s="89"/>
      <c r="O25" s="90">
        <v>3854980584</v>
      </c>
      <c r="P25" s="120">
        <v>88.39</v>
      </c>
    </row>
    <row r="26" s="36" customFormat="1" ht="12"/>
    <row r="27" spans="1:16" s="36" customFormat="1" ht="15">
      <c r="A27" s="202" t="s">
        <v>97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s="36" customFormat="1" ht="15">
      <c r="A28" s="202" t="s">
        <v>71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28" ht="15">
      <c r="A29" s="179">
        <v>2005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ht="12.75">
      <c r="A30" s="31" t="s">
        <v>23</v>
      </c>
    </row>
    <row r="32" spans="1:19" ht="12.75">
      <c r="A32" s="229" t="s">
        <v>56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</row>
    <row r="33" spans="1:13" s="125" customFormat="1" ht="4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9" ht="18.75" customHeight="1">
      <c r="A34" s="217" t="s">
        <v>72</v>
      </c>
      <c r="B34" s="122"/>
      <c r="C34" s="228" t="s">
        <v>26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</row>
    <row r="35" spans="1:19" ht="12.75" customHeight="1">
      <c r="A35" s="203"/>
      <c r="B35" s="125"/>
      <c r="C35" s="228" t="s">
        <v>37</v>
      </c>
      <c r="D35" s="228"/>
      <c r="E35" s="126"/>
      <c r="F35" s="228" t="s">
        <v>38</v>
      </c>
      <c r="G35" s="228"/>
      <c r="H35" s="126"/>
      <c r="I35" s="228" t="s">
        <v>53</v>
      </c>
      <c r="J35" s="228"/>
      <c r="K35" s="126"/>
      <c r="L35" s="228" t="s">
        <v>39</v>
      </c>
      <c r="M35" s="228"/>
      <c r="N35" s="126"/>
      <c r="O35" s="228" t="s">
        <v>54</v>
      </c>
      <c r="P35" s="228"/>
      <c r="Q35" s="126"/>
      <c r="R35" s="228" t="s">
        <v>98</v>
      </c>
      <c r="S35" s="228"/>
    </row>
    <row r="36" spans="1:19" ht="12.75">
      <c r="A36" s="203"/>
      <c r="B36" s="125"/>
      <c r="C36" s="228"/>
      <c r="D36" s="228"/>
      <c r="E36" s="127"/>
      <c r="F36" s="228"/>
      <c r="G36" s="228"/>
      <c r="H36" s="128"/>
      <c r="I36" s="228"/>
      <c r="J36" s="228"/>
      <c r="K36" s="128"/>
      <c r="L36" s="228"/>
      <c r="M36" s="228"/>
      <c r="N36" s="128"/>
      <c r="O36" s="228"/>
      <c r="P36" s="228"/>
      <c r="Q36" s="128"/>
      <c r="R36" s="228"/>
      <c r="S36" s="228"/>
    </row>
    <row r="37" spans="1:19" ht="12.75">
      <c r="A37" s="218"/>
      <c r="B37" s="123"/>
      <c r="C37" s="130" t="s">
        <v>13</v>
      </c>
      <c r="D37" s="130" t="s">
        <v>5</v>
      </c>
      <c r="E37" s="129"/>
      <c r="F37" s="130" t="s">
        <v>13</v>
      </c>
      <c r="G37" s="130" t="s">
        <v>5</v>
      </c>
      <c r="H37" s="130"/>
      <c r="I37" s="130" t="s">
        <v>13</v>
      </c>
      <c r="J37" s="130" t="s">
        <v>5</v>
      </c>
      <c r="K37" s="130"/>
      <c r="L37" s="130" t="s">
        <v>13</v>
      </c>
      <c r="M37" s="130" t="s">
        <v>5</v>
      </c>
      <c r="N37" s="131"/>
      <c r="O37" s="132" t="s">
        <v>13</v>
      </c>
      <c r="P37" s="132" t="s">
        <v>5</v>
      </c>
      <c r="Q37" s="131"/>
      <c r="R37" s="132" t="s">
        <v>13</v>
      </c>
      <c r="S37" s="132" t="s">
        <v>5</v>
      </c>
    </row>
    <row r="38" s="31" customFormat="1" ht="15" customHeight="1">
      <c r="A38" s="31" t="s">
        <v>25</v>
      </c>
    </row>
    <row r="39" spans="1:19" s="31" customFormat="1" ht="12">
      <c r="A39" s="138"/>
      <c r="B39" s="138"/>
      <c r="C39" s="138"/>
      <c r="D39" s="138"/>
      <c r="E39" s="138"/>
      <c r="F39" s="139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19" s="31" customFormat="1" ht="12">
      <c r="A40" s="31" t="s">
        <v>8</v>
      </c>
      <c r="C40" s="36">
        <v>72447344</v>
      </c>
      <c r="D40" s="88">
        <v>100</v>
      </c>
      <c r="F40" s="36">
        <v>930658334</v>
      </c>
      <c r="G40" s="88">
        <v>100</v>
      </c>
      <c r="I40" s="36">
        <v>228116922</v>
      </c>
      <c r="J40" s="88">
        <v>100</v>
      </c>
      <c r="L40" s="36">
        <v>449532967</v>
      </c>
      <c r="M40" s="88">
        <v>100</v>
      </c>
      <c r="O40" s="36">
        <v>995475606</v>
      </c>
      <c r="P40" s="88">
        <v>100</v>
      </c>
      <c r="R40" s="83">
        <v>672162800</v>
      </c>
      <c r="S40" s="88">
        <v>100</v>
      </c>
    </row>
    <row r="41" spans="1:19" s="31" customFormat="1" ht="12">
      <c r="A41" s="138" t="s">
        <v>10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48"/>
      <c r="S41" s="148"/>
    </row>
    <row r="42" spans="1:19" s="31" customFormat="1" ht="12">
      <c r="A42" s="31" t="s">
        <v>40</v>
      </c>
      <c r="C42" s="36">
        <v>0</v>
      </c>
      <c r="D42" s="88">
        <v>0</v>
      </c>
      <c r="F42" s="36">
        <v>139396997</v>
      </c>
      <c r="G42" s="88">
        <v>14.98</v>
      </c>
      <c r="I42" s="36">
        <v>7009661</v>
      </c>
      <c r="J42" s="88">
        <v>3.07</v>
      </c>
      <c r="L42" s="36">
        <v>85702884</v>
      </c>
      <c r="M42" s="88">
        <v>19.06</v>
      </c>
      <c r="O42" s="36">
        <v>13483165</v>
      </c>
      <c r="P42" s="88">
        <v>1.35</v>
      </c>
      <c r="R42" s="83">
        <v>105329243</v>
      </c>
      <c r="S42" s="88">
        <v>15.67</v>
      </c>
    </row>
    <row r="43" spans="1:19" s="31" customFormat="1" ht="12">
      <c r="A43" s="89" t="s">
        <v>41</v>
      </c>
      <c r="B43" s="89"/>
      <c r="C43" s="90">
        <v>254416</v>
      </c>
      <c r="D43" s="91">
        <v>0.35</v>
      </c>
      <c r="E43" s="90"/>
      <c r="F43" s="90">
        <v>21340194</v>
      </c>
      <c r="G43" s="91">
        <v>2.29</v>
      </c>
      <c r="H43" s="90"/>
      <c r="I43" s="90">
        <v>7184966</v>
      </c>
      <c r="J43" s="91">
        <v>3.15</v>
      </c>
      <c r="K43" s="90"/>
      <c r="L43" s="90">
        <v>133344499</v>
      </c>
      <c r="M43" s="91">
        <v>29.66</v>
      </c>
      <c r="N43" s="89"/>
      <c r="O43" s="90">
        <v>27097724</v>
      </c>
      <c r="P43" s="120">
        <v>2.72</v>
      </c>
      <c r="Q43" s="89"/>
      <c r="R43" s="90">
        <v>115545959</v>
      </c>
      <c r="S43" s="91">
        <v>17.19</v>
      </c>
    </row>
    <row r="44" spans="1:19" s="31" customFormat="1" ht="12">
      <c r="A44" s="31" t="s">
        <v>42</v>
      </c>
      <c r="C44" s="36">
        <v>0</v>
      </c>
      <c r="D44" s="88">
        <v>0</v>
      </c>
      <c r="F44" s="36">
        <v>26169177</v>
      </c>
      <c r="G44" s="88">
        <v>2.81</v>
      </c>
      <c r="I44" s="36">
        <v>68069777</v>
      </c>
      <c r="J44" s="88">
        <v>29.84</v>
      </c>
      <c r="L44" s="36">
        <v>9492811</v>
      </c>
      <c r="M44" s="88">
        <v>2.11</v>
      </c>
      <c r="O44" s="36">
        <v>25435101</v>
      </c>
      <c r="P44" s="88">
        <v>2.56</v>
      </c>
      <c r="R44" s="83">
        <v>222634531</v>
      </c>
      <c r="S44" s="88">
        <v>33.12</v>
      </c>
    </row>
    <row r="45" spans="1:19" s="31" customFormat="1" ht="12">
      <c r="A45" s="89" t="s">
        <v>43</v>
      </c>
      <c r="B45" s="89"/>
      <c r="C45" s="90">
        <v>71649878</v>
      </c>
      <c r="D45" s="91">
        <v>98.9</v>
      </c>
      <c r="E45" s="90"/>
      <c r="F45" s="90">
        <v>291536192</v>
      </c>
      <c r="G45" s="91">
        <v>31.33</v>
      </c>
      <c r="H45" s="90"/>
      <c r="I45" s="90">
        <v>46154598</v>
      </c>
      <c r="J45" s="91">
        <v>20.23</v>
      </c>
      <c r="K45" s="90"/>
      <c r="L45" s="90">
        <v>162755462</v>
      </c>
      <c r="M45" s="91">
        <v>36.21</v>
      </c>
      <c r="N45" s="89"/>
      <c r="O45" s="90">
        <v>25638989</v>
      </c>
      <c r="P45" s="120">
        <v>2.58</v>
      </c>
      <c r="Q45" s="89"/>
      <c r="R45" s="90">
        <v>126592647</v>
      </c>
      <c r="S45" s="91">
        <v>18.83</v>
      </c>
    </row>
    <row r="46" spans="1:19" s="31" customFormat="1" ht="12">
      <c r="A46" s="31" t="s">
        <v>44</v>
      </c>
      <c r="C46" s="36">
        <v>543050</v>
      </c>
      <c r="D46" s="88">
        <v>0.75</v>
      </c>
      <c r="F46" s="36">
        <v>131972778</v>
      </c>
      <c r="G46" s="88">
        <v>14.18</v>
      </c>
      <c r="I46" s="36">
        <v>19790156</v>
      </c>
      <c r="J46" s="88">
        <v>8.68</v>
      </c>
      <c r="L46" s="36">
        <v>58237311</v>
      </c>
      <c r="M46" s="88">
        <v>12.96</v>
      </c>
      <c r="O46" s="36">
        <v>123630251</v>
      </c>
      <c r="P46" s="88">
        <v>12.42</v>
      </c>
      <c r="R46" s="83">
        <v>5246989</v>
      </c>
      <c r="S46" s="88">
        <v>0.78</v>
      </c>
    </row>
    <row r="47" spans="1:19" s="31" customFormat="1" ht="12">
      <c r="A47" s="89" t="s">
        <v>45</v>
      </c>
      <c r="B47" s="89"/>
      <c r="C47" s="90">
        <v>0</v>
      </c>
      <c r="D47" s="91">
        <v>0</v>
      </c>
      <c r="E47" s="90"/>
      <c r="F47" s="90">
        <v>320242996</v>
      </c>
      <c r="G47" s="91">
        <v>34.41</v>
      </c>
      <c r="H47" s="90"/>
      <c r="I47" s="90">
        <v>79907764</v>
      </c>
      <c r="J47" s="91">
        <v>35.03</v>
      </c>
      <c r="K47" s="90"/>
      <c r="L47" s="90">
        <v>0</v>
      </c>
      <c r="M47" s="91">
        <v>0</v>
      </c>
      <c r="N47" s="89"/>
      <c r="O47" s="90">
        <v>780190376</v>
      </c>
      <c r="P47" s="120">
        <v>78.37</v>
      </c>
      <c r="Q47" s="89"/>
      <c r="R47" s="90">
        <v>96813431</v>
      </c>
      <c r="S47" s="91">
        <v>14.41</v>
      </c>
    </row>
    <row r="48" spans="1:19" s="31" customFormat="1" ht="1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</row>
    <row r="49" ht="12.75">
      <c r="A49" s="39" t="s">
        <v>69</v>
      </c>
    </row>
    <row r="50" ht="12.75">
      <c r="A50" s="52" t="s">
        <v>70</v>
      </c>
    </row>
  </sheetData>
  <mergeCells count="23">
    <mergeCell ref="A5:P5"/>
    <mergeCell ref="A6:P6"/>
    <mergeCell ref="A7:P7"/>
    <mergeCell ref="A32:S32"/>
    <mergeCell ref="A12:A15"/>
    <mergeCell ref="A10:P10"/>
    <mergeCell ref="A27:P27"/>
    <mergeCell ref="A28:P28"/>
    <mergeCell ref="A29:P29"/>
    <mergeCell ref="R35:S36"/>
    <mergeCell ref="L35:M36"/>
    <mergeCell ref="O13:P14"/>
    <mergeCell ref="C13:D14"/>
    <mergeCell ref="F13:G14"/>
    <mergeCell ref="C34:S34"/>
    <mergeCell ref="A34:A37"/>
    <mergeCell ref="C12:P12"/>
    <mergeCell ref="L13:M14"/>
    <mergeCell ref="I35:J36"/>
    <mergeCell ref="F35:G36"/>
    <mergeCell ref="C35:D36"/>
    <mergeCell ref="I13:J14"/>
    <mergeCell ref="O35:P36"/>
  </mergeCells>
  <printOptions horizontalCentered="1" verticalCentered="1"/>
  <pageMargins left="0.75" right="0.75" top="1" bottom="1" header="0" footer="0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38"/>
  <sheetViews>
    <sheetView showGridLines="0" workbookViewId="0" topLeftCell="A10">
      <selection activeCell="L23" sqref="L23"/>
    </sheetView>
  </sheetViews>
  <sheetFormatPr defaultColWidth="11.421875" defaultRowHeight="12.75"/>
  <cols>
    <col min="1" max="1" width="18.421875" style="7" customWidth="1"/>
    <col min="2" max="2" width="1.7109375" style="7" customWidth="1"/>
    <col min="3" max="3" width="12.28125" style="7" bestFit="1" customWidth="1"/>
    <col min="4" max="4" width="6.28125" style="7" customWidth="1"/>
    <col min="5" max="5" width="1.7109375" style="7" customWidth="1"/>
    <col min="6" max="6" width="10.8515625" style="7" bestFit="1" customWidth="1"/>
    <col min="7" max="7" width="6.28125" style="7" customWidth="1"/>
    <col min="8" max="8" width="1.7109375" style="7" customWidth="1"/>
    <col min="9" max="9" width="10.8515625" style="7" bestFit="1" customWidth="1"/>
    <col min="10" max="10" width="6.28125" style="7" customWidth="1"/>
    <col min="11" max="11" width="1.7109375" style="7" customWidth="1"/>
    <col min="12" max="12" width="10.8515625" style="7" bestFit="1" customWidth="1"/>
    <col min="13" max="13" width="6.28125" style="7" customWidth="1"/>
    <col min="14" max="16384" width="11.421875" style="98" customWidth="1"/>
  </cols>
  <sheetData>
    <row r="1" ht="11.25"/>
    <row r="2" ht="11.25"/>
    <row r="3" ht="11.25"/>
    <row r="4" ht="11.25"/>
    <row r="5" spans="1:13" ht="15">
      <c r="A5" s="179" t="s">
        <v>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5">
      <c r="A6" s="179" t="s">
        <v>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5">
      <c r="A7" s="179">
        <v>2005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2.75">
      <c r="A8" s="180" t="s">
        <v>23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74" t="s">
        <v>55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2.75">
      <c r="A11" s="175" t="s">
        <v>2</v>
      </c>
      <c r="B11" s="65"/>
      <c r="C11" s="66"/>
      <c r="D11" s="66"/>
      <c r="E11" s="67"/>
      <c r="F11" s="178" t="s">
        <v>12</v>
      </c>
      <c r="G11" s="178"/>
      <c r="H11" s="178"/>
      <c r="I11" s="178"/>
      <c r="J11" s="178"/>
      <c r="K11" s="67"/>
      <c r="L11" s="67"/>
      <c r="M11" s="67"/>
    </row>
    <row r="12" spans="1:13" ht="29.25" customHeight="1">
      <c r="A12" s="176"/>
      <c r="B12" s="68"/>
      <c r="C12" s="186" t="s">
        <v>1</v>
      </c>
      <c r="D12" s="186"/>
      <c r="E12" s="69"/>
      <c r="F12" s="186" t="s">
        <v>78</v>
      </c>
      <c r="G12" s="186"/>
      <c r="H12" s="69"/>
      <c r="I12" s="186" t="s">
        <v>79</v>
      </c>
      <c r="J12" s="186"/>
      <c r="K12" s="69"/>
      <c r="L12" s="186" t="s">
        <v>80</v>
      </c>
      <c r="M12" s="186"/>
    </row>
    <row r="13" spans="1:13" ht="12.75">
      <c r="A13" s="177"/>
      <c r="B13" s="70"/>
      <c r="C13" s="71" t="s">
        <v>13</v>
      </c>
      <c r="D13" s="71" t="s">
        <v>5</v>
      </c>
      <c r="E13" s="71"/>
      <c r="F13" s="71" t="s">
        <v>13</v>
      </c>
      <c r="G13" s="71" t="s">
        <v>5</v>
      </c>
      <c r="H13" s="71"/>
      <c r="I13" s="71" t="s">
        <v>13</v>
      </c>
      <c r="J13" s="71" t="s">
        <v>5</v>
      </c>
      <c r="K13" s="72"/>
      <c r="L13" s="71" t="s">
        <v>13</v>
      </c>
      <c r="M13" s="71" t="s">
        <v>5</v>
      </c>
    </row>
    <row r="14" spans="1:13" s="28" customFormat="1" ht="14.25" customHeight="1">
      <c r="A14" s="85" t="s">
        <v>24</v>
      </c>
      <c r="B14" s="86"/>
      <c r="C14" s="86"/>
      <c r="D14" s="88"/>
      <c r="E14" s="86"/>
      <c r="F14" s="86"/>
      <c r="G14" s="88"/>
      <c r="H14" s="86"/>
      <c r="I14" s="86"/>
      <c r="J14" s="88"/>
      <c r="K14" s="86"/>
      <c r="L14" s="86"/>
      <c r="M14" s="88"/>
    </row>
    <row r="15" spans="1:13" ht="12.75">
      <c r="A15" s="89"/>
      <c r="B15" s="90"/>
      <c r="C15" s="90"/>
      <c r="D15" s="91"/>
      <c r="E15" s="90"/>
      <c r="F15" s="90"/>
      <c r="G15" s="91"/>
      <c r="H15" s="90"/>
      <c r="I15" s="90"/>
      <c r="J15" s="91"/>
      <c r="K15" s="90"/>
      <c r="L15" s="90"/>
      <c r="M15" s="91"/>
    </row>
    <row r="16" spans="1:13" s="28" customFormat="1" ht="12">
      <c r="A16" s="85" t="s">
        <v>8</v>
      </c>
      <c r="B16" s="86"/>
      <c r="C16" s="86">
        <v>1216452121</v>
      </c>
      <c r="D16" s="88">
        <v>100</v>
      </c>
      <c r="E16" s="86"/>
      <c r="F16" s="86">
        <v>626341257</v>
      </c>
      <c r="G16" s="88">
        <v>100</v>
      </c>
      <c r="H16" s="86"/>
      <c r="I16" s="86">
        <v>404703534</v>
      </c>
      <c r="J16" s="88">
        <v>100</v>
      </c>
      <c r="K16" s="86"/>
      <c r="L16" s="86">
        <v>185407330</v>
      </c>
      <c r="M16" s="88">
        <v>100</v>
      </c>
    </row>
    <row r="17" spans="1:13" ht="12.75">
      <c r="A17" s="89" t="s">
        <v>10</v>
      </c>
      <c r="B17" s="90"/>
      <c r="C17" s="90"/>
      <c r="D17" s="91"/>
      <c r="E17" s="90"/>
      <c r="F17" s="90"/>
      <c r="G17" s="91"/>
      <c r="H17" s="90"/>
      <c r="I17" s="90"/>
      <c r="J17" s="91"/>
      <c r="K17" s="90"/>
      <c r="L17" s="90"/>
      <c r="M17" s="91"/>
    </row>
    <row r="18" spans="1:13" ht="12.75">
      <c r="A18" s="31" t="s">
        <v>102</v>
      </c>
      <c r="B18" s="29"/>
      <c r="C18" s="32">
        <v>68513691</v>
      </c>
      <c r="D18" s="30">
        <v>5.63</v>
      </c>
      <c r="E18" s="29"/>
      <c r="F18" s="32">
        <v>36821293</v>
      </c>
      <c r="G18" s="30">
        <v>5.88</v>
      </c>
      <c r="H18" s="29"/>
      <c r="I18" s="32">
        <v>21416839</v>
      </c>
      <c r="J18" s="30">
        <v>5.29</v>
      </c>
      <c r="K18" s="29"/>
      <c r="L18" s="32">
        <v>10275559</v>
      </c>
      <c r="M18" s="88">
        <v>5.54</v>
      </c>
    </row>
    <row r="19" spans="1:13" s="28" customFormat="1" ht="12">
      <c r="A19" s="89" t="s">
        <v>103</v>
      </c>
      <c r="B19" s="89"/>
      <c r="C19" s="90">
        <v>81600021</v>
      </c>
      <c r="D19" s="91">
        <v>6.71</v>
      </c>
      <c r="E19" s="90"/>
      <c r="F19" s="90">
        <v>44524486</v>
      </c>
      <c r="G19" s="91">
        <v>7.11</v>
      </c>
      <c r="H19" s="90"/>
      <c r="I19" s="90">
        <v>27502251</v>
      </c>
      <c r="J19" s="91">
        <v>6.8</v>
      </c>
      <c r="K19" s="90"/>
      <c r="L19" s="90">
        <v>9573284</v>
      </c>
      <c r="M19" s="91">
        <v>5.16</v>
      </c>
    </row>
    <row r="20" spans="1:13" ht="12.75">
      <c r="A20" s="31" t="s">
        <v>104</v>
      </c>
      <c r="B20" s="29"/>
      <c r="C20" s="32">
        <v>125009848</v>
      </c>
      <c r="D20" s="30">
        <v>10.28</v>
      </c>
      <c r="E20" s="29"/>
      <c r="F20" s="32">
        <v>71158405</v>
      </c>
      <c r="G20" s="30">
        <v>11.36</v>
      </c>
      <c r="H20" s="29"/>
      <c r="I20" s="32">
        <v>39796879</v>
      </c>
      <c r="J20" s="30">
        <v>9.83</v>
      </c>
      <c r="K20" s="29"/>
      <c r="L20" s="32">
        <v>14054564</v>
      </c>
      <c r="M20" s="30">
        <v>7.58</v>
      </c>
    </row>
    <row r="21" spans="1:13" s="28" customFormat="1" ht="12">
      <c r="A21" s="89" t="s">
        <v>105</v>
      </c>
      <c r="B21" s="89"/>
      <c r="C21" s="90">
        <v>275570620</v>
      </c>
      <c r="D21" s="91">
        <v>22.65</v>
      </c>
      <c r="E21" s="90"/>
      <c r="F21" s="90">
        <v>116957602</v>
      </c>
      <c r="G21" s="91">
        <v>18.67</v>
      </c>
      <c r="H21" s="90"/>
      <c r="I21" s="90">
        <v>86182707</v>
      </c>
      <c r="J21" s="91">
        <v>21.3</v>
      </c>
      <c r="K21" s="90"/>
      <c r="L21" s="90">
        <v>72430311</v>
      </c>
      <c r="M21" s="91">
        <v>39.07</v>
      </c>
    </row>
    <row r="22" spans="1:13" ht="12.75">
      <c r="A22" s="44" t="s">
        <v>106</v>
      </c>
      <c r="B22" s="45"/>
      <c r="C22" s="86">
        <v>665757941</v>
      </c>
      <c r="D22" s="155">
        <v>54.73</v>
      </c>
      <c r="E22" s="45"/>
      <c r="F22" s="163">
        <v>356879471</v>
      </c>
      <c r="G22" s="155">
        <v>56.98</v>
      </c>
      <c r="H22" s="45"/>
      <c r="I22" s="163">
        <v>229804858</v>
      </c>
      <c r="J22" s="155">
        <v>56.78</v>
      </c>
      <c r="K22" s="45"/>
      <c r="L22" s="163">
        <v>79073612</v>
      </c>
      <c r="M22" s="155">
        <v>42.65</v>
      </c>
    </row>
    <row r="23" spans="3:12" ht="12.75">
      <c r="C23" s="11"/>
      <c r="F23" s="11"/>
      <c r="I23" s="11"/>
      <c r="L23" s="11"/>
    </row>
    <row r="24" spans="1:13" ht="12.75">
      <c r="A24" s="174" t="s">
        <v>113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1:13" ht="12.75">
      <c r="A25" s="175" t="s">
        <v>2</v>
      </c>
      <c r="B25" s="65"/>
      <c r="C25" s="66"/>
      <c r="D25" s="66"/>
      <c r="E25" s="67"/>
      <c r="F25" s="178" t="s">
        <v>12</v>
      </c>
      <c r="G25" s="178"/>
      <c r="H25" s="178"/>
      <c r="I25" s="178"/>
      <c r="J25" s="178"/>
      <c r="K25" s="67"/>
      <c r="L25" s="67"/>
      <c r="M25" s="67"/>
    </row>
    <row r="26" spans="1:13" ht="12.75">
      <c r="A26" s="176"/>
      <c r="B26" s="68"/>
      <c r="C26" s="186" t="s">
        <v>1</v>
      </c>
      <c r="D26" s="186"/>
      <c r="E26" s="69"/>
      <c r="F26" s="186" t="s">
        <v>78</v>
      </c>
      <c r="G26" s="186"/>
      <c r="H26" s="69"/>
      <c r="I26" s="186" t="s">
        <v>79</v>
      </c>
      <c r="J26" s="186"/>
      <c r="K26" s="69"/>
      <c r="L26" s="186" t="s">
        <v>80</v>
      </c>
      <c r="M26" s="186"/>
    </row>
    <row r="27" spans="1:13" ht="12.75">
      <c r="A27" s="177"/>
      <c r="B27" s="70"/>
      <c r="C27" s="71" t="s">
        <v>13</v>
      </c>
      <c r="D27" s="71" t="s">
        <v>5</v>
      </c>
      <c r="E27" s="71"/>
      <c r="F27" s="71" t="s">
        <v>13</v>
      </c>
      <c r="G27" s="71" t="s">
        <v>5</v>
      </c>
      <c r="H27" s="71"/>
      <c r="I27" s="71" t="s">
        <v>13</v>
      </c>
      <c r="J27" s="71" t="s">
        <v>5</v>
      </c>
      <c r="K27" s="72"/>
      <c r="L27" s="71" t="s">
        <v>13</v>
      </c>
      <c r="M27" s="71" t="s">
        <v>5</v>
      </c>
    </row>
    <row r="28" spans="1:13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44" t="s">
        <v>101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>
      <c r="A30" s="89"/>
      <c r="B30" s="89"/>
      <c r="C30" s="90"/>
      <c r="D30" s="91"/>
      <c r="E30" s="90"/>
      <c r="F30" s="90"/>
      <c r="G30" s="91"/>
      <c r="H30" s="90"/>
      <c r="I30" s="90"/>
      <c r="J30" s="91"/>
      <c r="K30" s="90"/>
      <c r="L30" s="90"/>
      <c r="M30" s="91"/>
    </row>
    <row r="31" spans="1:13" ht="12.75">
      <c r="A31" s="44" t="s">
        <v>8</v>
      </c>
      <c r="B31" s="29"/>
      <c r="C31" s="86">
        <v>216311544</v>
      </c>
      <c r="D31" s="88">
        <v>100</v>
      </c>
      <c r="E31" s="86"/>
      <c r="F31" s="86">
        <v>97371967</v>
      </c>
      <c r="G31" s="88">
        <v>100</v>
      </c>
      <c r="H31" s="86"/>
      <c r="I31" s="86">
        <v>47299360</v>
      </c>
      <c r="J31" s="88">
        <v>100</v>
      </c>
      <c r="K31" s="86"/>
      <c r="L31" s="86">
        <v>71640217</v>
      </c>
      <c r="M31" s="88">
        <v>100</v>
      </c>
    </row>
    <row r="32" spans="1:13" ht="12.75">
      <c r="A32" s="89"/>
      <c r="B32" s="89"/>
      <c r="C32" s="90"/>
      <c r="D32" s="91"/>
      <c r="E32" s="90"/>
      <c r="F32" s="90"/>
      <c r="G32" s="91"/>
      <c r="H32" s="90"/>
      <c r="I32" s="90"/>
      <c r="J32" s="91"/>
      <c r="K32" s="90"/>
      <c r="L32" s="90"/>
      <c r="M32" s="91"/>
    </row>
    <row r="33" spans="1:13" ht="12.75">
      <c r="A33" s="31" t="s">
        <v>107</v>
      </c>
      <c r="B33" s="29"/>
      <c r="C33" s="29">
        <v>6019998</v>
      </c>
      <c r="D33" s="88">
        <v>2.78</v>
      </c>
      <c r="E33" s="29"/>
      <c r="F33" s="29">
        <v>3687067</v>
      </c>
      <c r="G33" s="88">
        <v>3.79</v>
      </c>
      <c r="H33" s="29"/>
      <c r="I33" s="29">
        <v>1714234</v>
      </c>
      <c r="J33" s="88">
        <v>3.62</v>
      </c>
      <c r="K33" s="29"/>
      <c r="L33" s="29">
        <v>618697</v>
      </c>
      <c r="M33" s="88">
        <v>0.86</v>
      </c>
    </row>
    <row r="34" spans="1:13" ht="12.75">
      <c r="A34" s="89" t="s">
        <v>108</v>
      </c>
      <c r="B34" s="89"/>
      <c r="C34" s="90">
        <v>6705754</v>
      </c>
      <c r="D34" s="91">
        <v>3.1</v>
      </c>
      <c r="E34" s="90"/>
      <c r="F34" s="90">
        <v>3900281</v>
      </c>
      <c r="G34" s="91">
        <v>4.01</v>
      </c>
      <c r="H34" s="90"/>
      <c r="I34" s="90">
        <v>1723225</v>
      </c>
      <c r="J34" s="91">
        <v>3.64</v>
      </c>
      <c r="K34" s="90"/>
      <c r="L34" s="90">
        <v>1082248</v>
      </c>
      <c r="M34" s="91">
        <v>1.51</v>
      </c>
    </row>
    <row r="35" spans="1:13" ht="12.75">
      <c r="A35" s="31" t="s">
        <v>109</v>
      </c>
      <c r="B35" s="29"/>
      <c r="C35" s="29">
        <v>4772533</v>
      </c>
      <c r="D35" s="88">
        <v>2.21</v>
      </c>
      <c r="E35" s="29"/>
      <c r="F35" s="29">
        <v>3087677</v>
      </c>
      <c r="G35" s="88">
        <v>3.17</v>
      </c>
      <c r="H35" s="29"/>
      <c r="I35" s="29">
        <v>1329266</v>
      </c>
      <c r="J35" s="88">
        <v>2.81</v>
      </c>
      <c r="K35" s="29"/>
      <c r="L35" s="29">
        <v>355590</v>
      </c>
      <c r="M35" s="88">
        <v>0.5</v>
      </c>
    </row>
    <row r="36" spans="1:13" ht="12.75">
      <c r="A36" s="89" t="s">
        <v>110</v>
      </c>
      <c r="B36" s="89"/>
      <c r="C36" s="90">
        <v>7655011</v>
      </c>
      <c r="D36" s="91">
        <v>3.54</v>
      </c>
      <c r="E36" s="90"/>
      <c r="F36" s="90">
        <v>5294750</v>
      </c>
      <c r="G36" s="91">
        <v>5.44</v>
      </c>
      <c r="H36" s="90"/>
      <c r="I36" s="90">
        <v>1861222</v>
      </c>
      <c r="J36" s="91">
        <v>3.93</v>
      </c>
      <c r="K36" s="90"/>
      <c r="L36" s="90">
        <v>499039</v>
      </c>
      <c r="M36" s="91">
        <v>0.7</v>
      </c>
    </row>
    <row r="37" spans="1:13" ht="12.75">
      <c r="A37" s="31" t="s">
        <v>111</v>
      </c>
      <c r="B37" s="29"/>
      <c r="C37" s="29">
        <v>7978953</v>
      </c>
      <c r="D37" s="88">
        <v>3.69</v>
      </c>
      <c r="E37" s="29"/>
      <c r="F37" s="29">
        <v>4346498</v>
      </c>
      <c r="G37" s="88">
        <v>4.46</v>
      </c>
      <c r="H37" s="29"/>
      <c r="I37" s="29">
        <v>1943946</v>
      </c>
      <c r="J37" s="88">
        <v>4.11</v>
      </c>
      <c r="K37" s="29"/>
      <c r="L37" s="29">
        <v>1688509</v>
      </c>
      <c r="M37" s="88">
        <v>2.36</v>
      </c>
    </row>
    <row r="38" spans="1:13" ht="12.75">
      <c r="A38" s="89" t="s">
        <v>112</v>
      </c>
      <c r="B38" s="89"/>
      <c r="C38" s="90">
        <v>183179295</v>
      </c>
      <c r="D38" s="91">
        <v>84.68</v>
      </c>
      <c r="E38" s="90"/>
      <c r="F38" s="90">
        <v>77055694</v>
      </c>
      <c r="G38" s="91">
        <v>79.13</v>
      </c>
      <c r="H38" s="90"/>
      <c r="I38" s="90">
        <v>38727467</v>
      </c>
      <c r="J38" s="91">
        <v>81.89</v>
      </c>
      <c r="K38" s="90"/>
      <c r="L38" s="90">
        <v>67396134</v>
      </c>
      <c r="M38" s="91">
        <v>94.07</v>
      </c>
    </row>
  </sheetData>
  <mergeCells count="18">
    <mergeCell ref="A5:M5"/>
    <mergeCell ref="A6:M6"/>
    <mergeCell ref="A7:M7"/>
    <mergeCell ref="A8:M8"/>
    <mergeCell ref="A10:M10"/>
    <mergeCell ref="A11:A13"/>
    <mergeCell ref="F11:J11"/>
    <mergeCell ref="C12:D12"/>
    <mergeCell ref="F12:G12"/>
    <mergeCell ref="I12:J12"/>
    <mergeCell ref="L12:M12"/>
    <mergeCell ref="A24:M24"/>
    <mergeCell ref="A25:A27"/>
    <mergeCell ref="F25:J25"/>
    <mergeCell ref="C26:D26"/>
    <mergeCell ref="F26:G26"/>
    <mergeCell ref="I26:J26"/>
    <mergeCell ref="L26:M26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51"/>
  <sheetViews>
    <sheetView showGridLines="0" workbookViewId="0" topLeftCell="A16">
      <selection activeCell="A38" sqref="A38:P38"/>
    </sheetView>
  </sheetViews>
  <sheetFormatPr defaultColWidth="11.421875" defaultRowHeight="12.75"/>
  <cols>
    <col min="1" max="1" width="18.140625" style="2" customWidth="1"/>
    <col min="2" max="2" width="2.00390625" style="2" customWidth="1"/>
    <col min="3" max="3" width="13.28125" style="2" bestFit="1" customWidth="1"/>
    <col min="4" max="4" width="7.140625" style="2" customWidth="1"/>
    <col min="5" max="5" width="2.140625" style="2" customWidth="1"/>
    <col min="6" max="6" width="13.28125" style="21" bestFit="1" customWidth="1"/>
    <col min="7" max="7" width="6.28125" style="23" customWidth="1"/>
    <col min="8" max="8" width="1.7109375" style="2" customWidth="1"/>
    <col min="9" max="9" width="12.28125" style="21" bestFit="1" customWidth="1"/>
    <col min="10" max="10" width="6.28125" style="23" customWidth="1"/>
    <col min="11" max="11" width="1.7109375" style="2" customWidth="1"/>
    <col min="12" max="12" width="12.28125" style="21" bestFit="1" customWidth="1"/>
    <col min="13" max="13" width="6.28125" style="23" customWidth="1"/>
    <col min="14" max="14" width="1.7109375" style="2" customWidth="1"/>
    <col min="15" max="15" width="10.57421875" style="23" customWidth="1"/>
    <col min="16" max="16" width="16.7109375" style="21" customWidth="1"/>
    <col min="17" max="16384" width="11.421875" style="2" customWidth="1"/>
  </cols>
  <sheetData>
    <row r="1" ht="12.75"/>
    <row r="2" ht="12.75"/>
    <row r="3" ht="12.75"/>
    <row r="4" ht="12.75"/>
    <row r="5" spans="1:16" ht="15">
      <c r="A5" s="202" t="s">
        <v>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15">
      <c r="A6" s="202" t="s">
        <v>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5">
      <c r="A7" s="179">
        <v>2005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2.75">
      <c r="A8" s="22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9" customHeight="1">
      <c r="A9" s="18"/>
      <c r="B9" s="18"/>
      <c r="C9" s="18"/>
      <c r="D9" s="18"/>
      <c r="E9" s="18"/>
      <c r="F9" s="19"/>
      <c r="G9" s="20"/>
      <c r="H9" s="18"/>
      <c r="I9" s="19"/>
      <c r="J9" s="20"/>
      <c r="K9" s="18"/>
      <c r="L9" s="19"/>
      <c r="M9" s="20"/>
      <c r="N9" s="18"/>
      <c r="O9" s="20"/>
      <c r="P9" s="19"/>
    </row>
    <row r="10" spans="1:16" ht="12.75">
      <c r="A10" s="181" t="s">
        <v>56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12.75" customHeight="1">
      <c r="A11" s="199" t="s">
        <v>2</v>
      </c>
      <c r="B11" s="53"/>
      <c r="C11" s="182" t="s">
        <v>81</v>
      </c>
      <c r="D11" s="182"/>
      <c r="E11" s="53"/>
      <c r="F11" s="182" t="s">
        <v>82</v>
      </c>
      <c r="G11" s="182"/>
      <c r="H11" s="59"/>
      <c r="I11" s="182" t="s">
        <v>83</v>
      </c>
      <c r="J11" s="182"/>
      <c r="K11" s="59"/>
      <c r="L11" s="182" t="s">
        <v>84</v>
      </c>
      <c r="M11" s="182"/>
      <c r="N11" s="59"/>
      <c r="O11" s="184" t="s">
        <v>14</v>
      </c>
      <c r="P11" s="184"/>
    </row>
    <row r="12" spans="1:16" ht="13.5">
      <c r="A12" s="200"/>
      <c r="B12" s="54"/>
      <c r="C12" s="183"/>
      <c r="D12" s="183"/>
      <c r="E12" s="54"/>
      <c r="F12" s="183"/>
      <c r="G12" s="183"/>
      <c r="H12" s="61"/>
      <c r="I12" s="183"/>
      <c r="J12" s="183"/>
      <c r="K12" s="61"/>
      <c r="L12" s="183"/>
      <c r="M12" s="183"/>
      <c r="N12" s="61"/>
      <c r="O12" s="73" t="s">
        <v>85</v>
      </c>
      <c r="P12" s="185" t="s">
        <v>86</v>
      </c>
    </row>
    <row r="13" spans="1:16" ht="21" customHeight="1">
      <c r="A13" s="201"/>
      <c r="B13" s="55"/>
      <c r="C13" s="74" t="s">
        <v>13</v>
      </c>
      <c r="D13" s="75" t="s">
        <v>5</v>
      </c>
      <c r="E13" s="55"/>
      <c r="F13" s="74" t="s">
        <v>13</v>
      </c>
      <c r="G13" s="75" t="s">
        <v>5</v>
      </c>
      <c r="H13" s="76"/>
      <c r="I13" s="74" t="s">
        <v>13</v>
      </c>
      <c r="J13" s="75" t="s">
        <v>5</v>
      </c>
      <c r="K13" s="76"/>
      <c r="L13" s="74" t="s">
        <v>13</v>
      </c>
      <c r="M13" s="75" t="s">
        <v>5</v>
      </c>
      <c r="N13" s="77"/>
      <c r="O13" s="75" t="s">
        <v>15</v>
      </c>
      <c r="P13" s="195"/>
    </row>
    <row r="14" spans="1:16" s="28" customFormat="1" ht="12">
      <c r="A14" s="85" t="s">
        <v>24</v>
      </c>
      <c r="B14" s="86"/>
      <c r="C14" s="36"/>
      <c r="D14" s="86"/>
      <c r="E14" s="86"/>
      <c r="F14" s="87"/>
      <c r="G14" s="88"/>
      <c r="H14" s="86"/>
      <c r="I14" s="87"/>
      <c r="J14" s="88"/>
      <c r="K14" s="86"/>
      <c r="L14" s="87"/>
      <c r="M14" s="88"/>
      <c r="N14" s="88"/>
      <c r="O14" s="88"/>
      <c r="P14" s="88"/>
    </row>
    <row r="15" spans="1:16" s="43" customFormat="1" ht="9" customHeight="1">
      <c r="A15" s="89"/>
      <c r="B15" s="90"/>
      <c r="C15" s="142"/>
      <c r="D15" s="91"/>
      <c r="E15" s="90"/>
      <c r="F15" s="142"/>
      <c r="G15" s="91"/>
      <c r="H15" s="90"/>
      <c r="I15" s="90"/>
      <c r="J15" s="91"/>
      <c r="K15" s="90"/>
      <c r="L15" s="90"/>
      <c r="M15" s="91"/>
      <c r="N15" s="91"/>
      <c r="O15" s="91"/>
      <c r="P15" s="90"/>
    </row>
    <row r="16" spans="1:20" s="44" customFormat="1" ht="12">
      <c r="A16" s="85" t="s">
        <v>8</v>
      </c>
      <c r="B16" s="86"/>
      <c r="C16" s="86">
        <v>12674948509</v>
      </c>
      <c r="D16" s="88">
        <v>100</v>
      </c>
      <c r="E16" s="86"/>
      <c r="F16" s="86">
        <v>11723143938</v>
      </c>
      <c r="G16" s="88">
        <v>100</v>
      </c>
      <c r="H16" s="86"/>
      <c r="I16" s="86">
        <v>5370896905</v>
      </c>
      <c r="J16" s="88">
        <v>100</v>
      </c>
      <c r="K16" s="86"/>
      <c r="L16" s="86">
        <v>6352247033</v>
      </c>
      <c r="M16" s="88">
        <v>100</v>
      </c>
      <c r="N16" s="88"/>
      <c r="O16" s="88">
        <v>1.779645179226002</v>
      </c>
      <c r="P16" s="86">
        <v>169357.12469339874</v>
      </c>
      <c r="R16" s="51"/>
      <c r="S16" s="51"/>
      <c r="T16" s="51"/>
    </row>
    <row r="17" spans="1:20" s="43" customFormat="1" ht="9" customHeight="1">
      <c r="A17" s="89" t="s">
        <v>10</v>
      </c>
      <c r="B17" s="90"/>
      <c r="C17" s="90"/>
      <c r="D17" s="91"/>
      <c r="E17" s="90"/>
      <c r="F17" s="90"/>
      <c r="G17" s="91"/>
      <c r="H17" s="90"/>
      <c r="I17" s="90"/>
      <c r="J17" s="91"/>
      <c r="K17" s="90"/>
      <c r="L17" s="90"/>
      <c r="M17" s="91"/>
      <c r="N17" s="91"/>
      <c r="O17" s="91"/>
      <c r="P17" s="90"/>
      <c r="R17" s="51"/>
      <c r="S17" s="51"/>
      <c r="T17" s="51"/>
    </row>
    <row r="18" spans="1:20" s="44" customFormat="1" ht="12.75" customHeight="1">
      <c r="A18" s="31" t="s">
        <v>102</v>
      </c>
      <c r="B18" s="86"/>
      <c r="C18" s="86">
        <v>507190284</v>
      </c>
      <c r="D18" s="88">
        <v>4</v>
      </c>
      <c r="E18" s="86"/>
      <c r="F18" s="86">
        <v>490439239</v>
      </c>
      <c r="G18" s="88">
        <v>4.18</v>
      </c>
      <c r="H18" s="86"/>
      <c r="I18" s="86">
        <v>268771904</v>
      </c>
      <c r="J18" s="88">
        <v>5</v>
      </c>
      <c r="K18" s="86"/>
      <c r="L18" s="86">
        <v>221667335</v>
      </c>
      <c r="M18" s="88">
        <v>3.49</v>
      </c>
      <c r="N18" s="88"/>
      <c r="O18" s="88">
        <v>1.454077038184806</v>
      </c>
      <c r="P18" s="86">
        <v>81375.67364170338</v>
      </c>
      <c r="R18" s="51"/>
      <c r="S18" s="51"/>
      <c r="T18" s="51"/>
    </row>
    <row r="19" spans="1:20" s="43" customFormat="1" ht="12.75">
      <c r="A19" s="89" t="s">
        <v>103</v>
      </c>
      <c r="B19" s="89"/>
      <c r="C19" s="90">
        <v>498965598</v>
      </c>
      <c r="D19" s="91">
        <v>3.94</v>
      </c>
      <c r="E19" s="90"/>
      <c r="F19" s="90">
        <v>483585445</v>
      </c>
      <c r="G19" s="91">
        <v>4.13</v>
      </c>
      <c r="H19" s="90"/>
      <c r="I19" s="90">
        <v>237541858</v>
      </c>
      <c r="J19" s="91">
        <v>4.42</v>
      </c>
      <c r="K19" s="90"/>
      <c r="L19" s="90">
        <v>246043587</v>
      </c>
      <c r="M19" s="91">
        <v>3.87</v>
      </c>
      <c r="N19" s="89"/>
      <c r="O19" s="91">
        <v>1.5152679006442773</v>
      </c>
      <c r="P19" s="90">
        <v>79962.16672083199</v>
      </c>
      <c r="R19" s="51"/>
      <c r="S19" s="51"/>
      <c r="T19" s="51"/>
    </row>
    <row r="20" spans="1:20" s="44" customFormat="1" ht="12">
      <c r="A20" s="31" t="s">
        <v>104</v>
      </c>
      <c r="B20" s="86"/>
      <c r="C20" s="86">
        <v>833826322</v>
      </c>
      <c r="D20" s="88">
        <v>6.58</v>
      </c>
      <c r="E20" s="86"/>
      <c r="F20" s="86">
        <v>792255641</v>
      </c>
      <c r="G20" s="88">
        <v>6.76</v>
      </c>
      <c r="H20" s="86"/>
      <c r="I20" s="86">
        <v>365307490</v>
      </c>
      <c r="J20" s="88">
        <v>6.8</v>
      </c>
      <c r="K20" s="86"/>
      <c r="L20" s="86">
        <v>426948151</v>
      </c>
      <c r="M20" s="88">
        <v>6.72</v>
      </c>
      <c r="N20" s="88"/>
      <c r="O20" s="88">
        <v>1.615801807522458</v>
      </c>
      <c r="P20" s="86">
        <v>97856.55535182214</v>
      </c>
      <c r="R20" s="51"/>
      <c r="S20" s="51"/>
      <c r="T20" s="51"/>
    </row>
    <row r="21" spans="1:20" s="43" customFormat="1" ht="12.75">
      <c r="A21" s="89" t="s">
        <v>105</v>
      </c>
      <c r="B21" s="89"/>
      <c r="C21" s="90">
        <v>1935187905</v>
      </c>
      <c r="D21" s="91">
        <v>15.27</v>
      </c>
      <c r="E21" s="90"/>
      <c r="F21" s="90">
        <v>1919291189</v>
      </c>
      <c r="G21" s="91">
        <v>16.37</v>
      </c>
      <c r="H21" s="90"/>
      <c r="I21" s="90">
        <v>776191738</v>
      </c>
      <c r="J21" s="91">
        <v>14.45</v>
      </c>
      <c r="K21" s="90"/>
      <c r="L21" s="90">
        <v>1143099451</v>
      </c>
      <c r="M21" s="91">
        <v>18</v>
      </c>
      <c r="N21" s="89"/>
      <c r="O21" s="91">
        <v>1.824833503881682</v>
      </c>
      <c r="P21" s="90">
        <v>154015.01630288333</v>
      </c>
      <c r="Q21" s="95"/>
      <c r="R21" s="51"/>
      <c r="S21" s="51"/>
      <c r="T21" s="51"/>
    </row>
    <row r="22" spans="1:20" s="43" customFormat="1" ht="12.75">
      <c r="A22" s="44" t="s">
        <v>106</v>
      </c>
      <c r="B22" s="86"/>
      <c r="C22" s="86">
        <v>8899778400</v>
      </c>
      <c r="D22" s="88">
        <v>70.21</v>
      </c>
      <c r="E22" s="86"/>
      <c r="F22" s="86">
        <v>8037572424</v>
      </c>
      <c r="G22" s="88">
        <v>68.56</v>
      </c>
      <c r="H22" s="86"/>
      <c r="I22" s="86">
        <v>3723083915</v>
      </c>
      <c r="J22" s="88">
        <v>69.33</v>
      </c>
      <c r="K22" s="86"/>
      <c r="L22" s="86">
        <v>4314488509</v>
      </c>
      <c r="M22" s="88">
        <v>67.92</v>
      </c>
      <c r="N22" s="88"/>
      <c r="O22" s="88">
        <v>1.8313652411539525</v>
      </c>
      <c r="P22" s="86">
        <v>216569.04472442527</v>
      </c>
      <c r="Q22" s="95"/>
      <c r="R22" s="51"/>
      <c r="S22" s="51"/>
      <c r="T22" s="51"/>
    </row>
    <row r="23" spans="1:20" s="43" customFormat="1" ht="12.75">
      <c r="A23" s="85"/>
      <c r="B23" s="86"/>
      <c r="C23" s="86"/>
      <c r="D23" s="88"/>
      <c r="E23" s="86"/>
      <c r="F23" s="86"/>
      <c r="G23" s="88"/>
      <c r="H23" s="86"/>
      <c r="I23" s="87"/>
      <c r="J23" s="88"/>
      <c r="K23" s="86"/>
      <c r="L23" s="86"/>
      <c r="M23" s="88"/>
      <c r="N23" s="88"/>
      <c r="O23" s="88"/>
      <c r="P23" s="86"/>
      <c r="Q23" s="95"/>
      <c r="R23" s="51"/>
      <c r="S23" s="51"/>
      <c r="T23" s="51"/>
    </row>
    <row r="24" spans="1:20" s="43" customFormat="1" ht="12.75">
      <c r="A24" s="181" t="s">
        <v>114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95"/>
      <c r="R24" s="51"/>
      <c r="S24" s="51"/>
      <c r="T24" s="51"/>
    </row>
    <row r="25" spans="1:20" s="43" customFormat="1" ht="12.75" customHeight="1">
      <c r="A25" s="199" t="s">
        <v>2</v>
      </c>
      <c r="B25" s="53"/>
      <c r="C25" s="182"/>
      <c r="D25" s="182"/>
      <c r="E25" s="53"/>
      <c r="F25" s="182" t="s">
        <v>82</v>
      </c>
      <c r="G25" s="182"/>
      <c r="H25" s="59"/>
      <c r="I25" s="182" t="s">
        <v>83</v>
      </c>
      <c r="J25" s="182"/>
      <c r="K25" s="59"/>
      <c r="L25" s="182" t="s">
        <v>84</v>
      </c>
      <c r="M25" s="182"/>
      <c r="N25" s="59"/>
      <c r="O25" s="184" t="s">
        <v>14</v>
      </c>
      <c r="P25" s="184"/>
      <c r="Q25" s="95"/>
      <c r="R25" s="51"/>
      <c r="S25" s="51"/>
      <c r="T25" s="51"/>
    </row>
    <row r="26" spans="1:20" s="43" customFormat="1" ht="13.5">
      <c r="A26" s="200"/>
      <c r="B26" s="54"/>
      <c r="C26" s="203"/>
      <c r="D26" s="203"/>
      <c r="E26" s="54"/>
      <c r="F26" s="183"/>
      <c r="G26" s="183"/>
      <c r="H26" s="61"/>
      <c r="I26" s="183"/>
      <c r="J26" s="183"/>
      <c r="K26" s="61"/>
      <c r="L26" s="183"/>
      <c r="M26" s="183"/>
      <c r="N26" s="61"/>
      <c r="O26" s="73" t="s">
        <v>85</v>
      </c>
      <c r="P26" s="185" t="s">
        <v>86</v>
      </c>
      <c r="Q26" s="95"/>
      <c r="R26" s="51"/>
      <c r="S26" s="51"/>
      <c r="T26" s="51"/>
    </row>
    <row r="27" spans="1:20" s="43" customFormat="1" ht="12.75">
      <c r="A27" s="201"/>
      <c r="B27" s="55"/>
      <c r="C27" s="74"/>
      <c r="D27" s="75"/>
      <c r="E27" s="55"/>
      <c r="F27" s="74" t="s">
        <v>13</v>
      </c>
      <c r="G27" s="75" t="s">
        <v>5</v>
      </c>
      <c r="H27" s="76"/>
      <c r="I27" s="74" t="s">
        <v>13</v>
      </c>
      <c r="J27" s="75" t="s">
        <v>5</v>
      </c>
      <c r="K27" s="76"/>
      <c r="L27" s="74" t="s">
        <v>13</v>
      </c>
      <c r="M27" s="75" t="s">
        <v>5</v>
      </c>
      <c r="N27" s="77"/>
      <c r="O27" s="75" t="s">
        <v>15</v>
      </c>
      <c r="P27" s="195"/>
      <c r="Q27" s="95"/>
      <c r="R27" s="51"/>
      <c r="S27" s="51"/>
      <c r="T27" s="51"/>
    </row>
    <row r="28" spans="1:20" s="110" customFormat="1" ht="16.5" customHeight="1">
      <c r="A28" s="44" t="s">
        <v>101</v>
      </c>
      <c r="B28" s="86"/>
      <c r="C28" s="86"/>
      <c r="D28" s="88"/>
      <c r="E28" s="86"/>
      <c r="F28" s="86"/>
      <c r="G28" s="88"/>
      <c r="H28" s="86"/>
      <c r="I28" s="86"/>
      <c r="J28" s="88"/>
      <c r="K28" s="86"/>
      <c r="L28" s="86"/>
      <c r="M28" s="88"/>
      <c r="N28" s="88"/>
      <c r="O28" s="88"/>
      <c r="P28" s="86"/>
      <c r="Q28" s="164"/>
      <c r="R28" s="51"/>
      <c r="S28" s="51"/>
      <c r="T28" s="51"/>
    </row>
    <row r="29" spans="1:20" s="43" customFormat="1" ht="12.75">
      <c r="A29" s="89"/>
      <c r="B29" s="89"/>
      <c r="C29" s="90"/>
      <c r="D29" s="91"/>
      <c r="E29" s="90"/>
      <c r="F29" s="90"/>
      <c r="G29" s="91"/>
      <c r="H29" s="90"/>
      <c r="I29" s="90"/>
      <c r="J29" s="91"/>
      <c r="K29" s="90"/>
      <c r="L29" s="90"/>
      <c r="M29" s="91"/>
      <c r="N29" s="89"/>
      <c r="O29" s="91"/>
      <c r="P29" s="90"/>
      <c r="Q29" s="95"/>
      <c r="R29" s="51"/>
      <c r="S29" s="51"/>
      <c r="T29" s="51"/>
    </row>
    <row r="30" spans="1:20" s="110" customFormat="1" ht="12.75">
      <c r="A30" s="44" t="s">
        <v>8</v>
      </c>
      <c r="B30" s="86"/>
      <c r="C30" s="86"/>
      <c r="D30" s="88"/>
      <c r="E30" s="86"/>
      <c r="F30" s="86">
        <v>500110084</v>
      </c>
      <c r="G30" s="88">
        <v>100</v>
      </c>
      <c r="H30" s="86"/>
      <c r="I30" s="86">
        <v>209512216</v>
      </c>
      <c r="J30" s="88">
        <v>100</v>
      </c>
      <c r="K30" s="86"/>
      <c r="L30" s="86">
        <v>290597868</v>
      </c>
      <c r="M30" s="88">
        <v>100</v>
      </c>
      <c r="N30" s="88"/>
      <c r="O30" s="88">
        <v>1.1744532151047653</v>
      </c>
      <c r="P30" s="86">
        <v>17021.899484536083</v>
      </c>
      <c r="Q30" s="164"/>
      <c r="R30" s="51"/>
      <c r="S30" s="51"/>
      <c r="T30" s="51"/>
    </row>
    <row r="31" spans="1:20" s="43" customFormat="1" ht="12.75">
      <c r="A31" s="89"/>
      <c r="B31" s="89"/>
      <c r="C31" s="90"/>
      <c r="D31" s="91"/>
      <c r="E31" s="90"/>
      <c r="F31" s="90"/>
      <c r="G31" s="91"/>
      <c r="H31" s="90"/>
      <c r="I31" s="90"/>
      <c r="J31" s="91"/>
      <c r="K31" s="90"/>
      <c r="L31" s="90"/>
      <c r="M31" s="91"/>
      <c r="N31" s="89"/>
      <c r="O31" s="91"/>
      <c r="P31" s="90"/>
      <c r="Q31" s="95"/>
      <c r="R31" s="51"/>
      <c r="S31" s="51"/>
      <c r="T31" s="51"/>
    </row>
    <row r="32" spans="1:20" s="110" customFormat="1" ht="12.75">
      <c r="A32" s="165" t="s">
        <v>107</v>
      </c>
      <c r="B32" s="86"/>
      <c r="C32" s="86"/>
      <c r="D32" s="88"/>
      <c r="E32" s="86"/>
      <c r="F32" s="86">
        <v>27852353</v>
      </c>
      <c r="G32" s="88">
        <v>5.57</v>
      </c>
      <c r="H32" s="86"/>
      <c r="I32" s="86">
        <v>16955965</v>
      </c>
      <c r="J32" s="88">
        <v>8.09</v>
      </c>
      <c r="K32" s="86"/>
      <c r="L32" s="86">
        <v>10896388</v>
      </c>
      <c r="M32" s="88">
        <v>3.75</v>
      </c>
      <c r="N32" s="88"/>
      <c r="O32" s="88">
        <v>1.2122387644861718</v>
      </c>
      <c r="P32" s="86">
        <v>12134.062360801781</v>
      </c>
      <c r="Q32" s="164"/>
      <c r="R32" s="51"/>
      <c r="S32" s="51"/>
      <c r="T32" s="51"/>
    </row>
    <row r="33" spans="1:20" s="43" customFormat="1" ht="12.75">
      <c r="A33" s="89" t="s">
        <v>108</v>
      </c>
      <c r="B33" s="89"/>
      <c r="C33" s="90"/>
      <c r="D33" s="91"/>
      <c r="E33" s="90"/>
      <c r="F33" s="90">
        <v>29681833</v>
      </c>
      <c r="G33" s="91">
        <v>5.94</v>
      </c>
      <c r="H33" s="90"/>
      <c r="I33" s="90">
        <v>16004837</v>
      </c>
      <c r="J33" s="91">
        <v>7.64</v>
      </c>
      <c r="K33" s="90"/>
      <c r="L33" s="90">
        <v>13676996</v>
      </c>
      <c r="M33" s="91">
        <v>4.71</v>
      </c>
      <c r="N33" s="89"/>
      <c r="O33" s="91">
        <v>1.3069599553794087</v>
      </c>
      <c r="P33" s="90">
        <v>14412.008429926238</v>
      </c>
      <c r="Q33" s="95"/>
      <c r="R33" s="51"/>
      <c r="S33" s="51"/>
      <c r="T33" s="51"/>
    </row>
    <row r="34" spans="1:20" s="43" customFormat="1" ht="12.75">
      <c r="A34" s="165" t="s">
        <v>109</v>
      </c>
      <c r="B34" s="86"/>
      <c r="C34" s="86"/>
      <c r="D34" s="88"/>
      <c r="E34" s="86"/>
      <c r="F34" s="86">
        <v>11357466</v>
      </c>
      <c r="G34" s="88">
        <v>2.27</v>
      </c>
      <c r="H34" s="86"/>
      <c r="I34" s="86">
        <v>4149994</v>
      </c>
      <c r="J34" s="88">
        <v>1.98</v>
      </c>
      <c r="K34" s="86"/>
      <c r="L34" s="86">
        <v>7207472</v>
      </c>
      <c r="M34" s="88">
        <v>2.48</v>
      </c>
      <c r="N34" s="88"/>
      <c r="O34" s="88">
        <v>1.2728979133377798</v>
      </c>
      <c r="P34" s="86">
        <v>13860.523076923077</v>
      </c>
      <c r="Q34" s="95"/>
      <c r="R34" s="51"/>
      <c r="S34" s="51"/>
      <c r="T34" s="51"/>
    </row>
    <row r="35" spans="1:20" s="43" customFormat="1" ht="12.75">
      <c r="A35" s="89" t="s">
        <v>110</v>
      </c>
      <c r="B35" s="89"/>
      <c r="C35" s="90"/>
      <c r="D35" s="91"/>
      <c r="E35" s="90"/>
      <c r="F35" s="90">
        <v>16959355</v>
      </c>
      <c r="G35" s="91">
        <v>3.39</v>
      </c>
      <c r="H35" s="90"/>
      <c r="I35" s="90">
        <v>5767045</v>
      </c>
      <c r="J35" s="91">
        <v>2.75</v>
      </c>
      <c r="K35" s="90"/>
      <c r="L35" s="90">
        <v>11192310</v>
      </c>
      <c r="M35" s="91">
        <v>3.85</v>
      </c>
      <c r="N35" s="89"/>
      <c r="O35" s="91">
        <v>1.263543752164348</v>
      </c>
      <c r="P35" s="90">
        <v>10741.180422264875</v>
      </c>
      <c r="Q35" s="95"/>
      <c r="R35" s="51"/>
      <c r="S35" s="51"/>
      <c r="T35" s="51"/>
    </row>
    <row r="36" spans="1:20" s="43" customFormat="1" ht="12.75">
      <c r="A36" s="165" t="s">
        <v>111</v>
      </c>
      <c r="B36" s="86"/>
      <c r="C36" s="86"/>
      <c r="D36" s="88"/>
      <c r="E36" s="86"/>
      <c r="F36" s="86">
        <v>17889035</v>
      </c>
      <c r="G36" s="88">
        <v>3.58</v>
      </c>
      <c r="H36" s="86"/>
      <c r="I36" s="86">
        <v>4391636</v>
      </c>
      <c r="J36" s="88">
        <v>2.1</v>
      </c>
      <c r="K36" s="86"/>
      <c r="L36" s="86">
        <v>13497399</v>
      </c>
      <c r="M36" s="88">
        <v>4.64</v>
      </c>
      <c r="N36" s="88"/>
      <c r="O36" s="88">
        <v>1.446094038044591</v>
      </c>
      <c r="P36" s="86">
        <v>10746.33678343949</v>
      </c>
      <c r="Q36" s="95"/>
      <c r="R36" s="51"/>
      <c r="S36" s="51"/>
      <c r="T36" s="51"/>
    </row>
    <row r="37" spans="1:20" s="43" customFormat="1" ht="12.75">
      <c r="A37" s="166" t="s">
        <v>112</v>
      </c>
      <c r="B37" s="166"/>
      <c r="C37" s="167"/>
      <c r="D37" s="168"/>
      <c r="E37" s="167"/>
      <c r="F37" s="167">
        <v>396370042</v>
      </c>
      <c r="G37" s="168">
        <v>79.25</v>
      </c>
      <c r="H37" s="167"/>
      <c r="I37" s="167">
        <v>162242739</v>
      </c>
      <c r="J37" s="168">
        <v>77.44</v>
      </c>
      <c r="K37" s="167"/>
      <c r="L37" s="167">
        <v>234127303</v>
      </c>
      <c r="M37" s="168">
        <v>80.57</v>
      </c>
      <c r="N37" s="166"/>
      <c r="O37" s="168">
        <v>1.1474949568503785</v>
      </c>
      <c r="P37" s="167">
        <v>18870.581365358266</v>
      </c>
      <c r="Q37" s="95"/>
      <c r="R37" s="51"/>
      <c r="S37" s="51"/>
      <c r="T37" s="51"/>
    </row>
    <row r="38" spans="1:16" ht="20.25" customHeight="1">
      <c r="A38" s="198" t="s">
        <v>132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</row>
    <row r="39" spans="1:16" ht="12.75">
      <c r="A39" s="197" t="s">
        <v>57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</row>
    <row r="40" spans="1:16" ht="12.75" customHeight="1">
      <c r="A40" s="197" t="s">
        <v>58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</row>
    <row r="41" spans="1:16" ht="12.75" customHeight="1">
      <c r="A41" s="196" t="s">
        <v>59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</row>
    <row r="42" spans="1:16" ht="12.75" customHeight="1">
      <c r="A42" s="16" t="s">
        <v>60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2.75">
      <c r="A43" s="197" t="s">
        <v>61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</row>
    <row r="44" spans="1:16" ht="27" customHeight="1">
      <c r="A44" s="197" t="s">
        <v>67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</row>
    <row r="45" spans="1:16" ht="12.75" customHeight="1">
      <c r="A45" s="16" t="s">
        <v>62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 customHeight="1">
      <c r="A46" s="16" t="s">
        <v>63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.75" customHeight="1">
      <c r="A47" s="16" t="s">
        <v>64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2.75" customHeight="1">
      <c r="A48" s="16" t="s">
        <v>65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2.75" customHeight="1">
      <c r="A49" s="16" t="s">
        <v>66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6:16" ht="12.75" customHeight="1">
      <c r="F50" s="2"/>
      <c r="G50" s="2"/>
      <c r="I50" s="2"/>
      <c r="J50" s="2"/>
      <c r="L50" s="2"/>
      <c r="M50" s="2"/>
      <c r="O50" s="2"/>
      <c r="P50" s="2"/>
    </row>
    <row r="51" spans="6:16" ht="12.75">
      <c r="F51" s="2"/>
      <c r="G51" s="2"/>
      <c r="I51" s="2"/>
      <c r="J51" s="2"/>
      <c r="L51" s="2"/>
      <c r="M51" s="2"/>
      <c r="O51" s="2"/>
      <c r="P51" s="2"/>
    </row>
  </sheetData>
  <mergeCells count="25">
    <mergeCell ref="A38:P38"/>
    <mergeCell ref="A39:P39"/>
    <mergeCell ref="A5:P5"/>
    <mergeCell ref="A6:P6"/>
    <mergeCell ref="A7:P7"/>
    <mergeCell ref="A10:P10"/>
    <mergeCell ref="C11:D12"/>
    <mergeCell ref="A25:A27"/>
    <mergeCell ref="C25:D26"/>
    <mergeCell ref="F25:G26"/>
    <mergeCell ref="A41:P41"/>
    <mergeCell ref="A40:P40"/>
    <mergeCell ref="A44:P44"/>
    <mergeCell ref="F11:G12"/>
    <mergeCell ref="I11:J12"/>
    <mergeCell ref="L11:M12"/>
    <mergeCell ref="O11:P11"/>
    <mergeCell ref="P12:P13"/>
    <mergeCell ref="A11:A13"/>
    <mergeCell ref="A43:P43"/>
    <mergeCell ref="A24:P24"/>
    <mergeCell ref="I25:J26"/>
    <mergeCell ref="L25:M26"/>
    <mergeCell ref="O25:P25"/>
    <mergeCell ref="P26:P27"/>
  </mergeCells>
  <printOptions horizontalCentered="1" verticalCentered="1"/>
  <pageMargins left="0.75" right="0.75" top="1" bottom="1" header="0" footer="0"/>
  <pageSetup horizontalDpi="300" verticalDpi="300" orientation="landscape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6:BW41"/>
  <sheetViews>
    <sheetView showGridLines="0" workbookViewId="0" topLeftCell="A1">
      <selection activeCell="P41" sqref="P41"/>
    </sheetView>
  </sheetViews>
  <sheetFormatPr defaultColWidth="11.421875" defaultRowHeight="12.75"/>
  <cols>
    <col min="1" max="1" width="22.57421875" style="33" bestFit="1" customWidth="1"/>
    <col min="2" max="2" width="2.8515625" style="33" customWidth="1"/>
    <col min="3" max="3" width="9.28125" style="33" customWidth="1"/>
    <col min="4" max="4" width="7.00390625" style="33" customWidth="1"/>
    <col min="5" max="5" width="3.00390625" style="33" customWidth="1"/>
    <col min="6" max="6" width="9.28125" style="33" customWidth="1"/>
    <col min="7" max="7" width="6.7109375" style="33" customWidth="1"/>
    <col min="8" max="8" width="2.8515625" style="33" customWidth="1"/>
    <col min="9" max="9" width="9.28125" style="33" customWidth="1"/>
    <col min="10" max="10" width="6.8515625" style="33" customWidth="1"/>
    <col min="11" max="11" width="2.8515625" style="33" customWidth="1"/>
    <col min="12" max="12" width="12.28125" style="33" customWidth="1"/>
    <col min="13" max="13" width="11.140625" style="33" bestFit="1" customWidth="1"/>
    <col min="14" max="14" width="3.28125" style="33" customWidth="1"/>
    <col min="15" max="15" width="9.421875" style="33" customWidth="1"/>
    <col min="16" max="75" width="11.421875" style="46" customWidth="1"/>
    <col min="76" max="16384" width="11.421875" style="33" customWidth="1"/>
  </cols>
  <sheetData>
    <row r="1" ht="12"/>
    <row r="2" ht="12"/>
    <row r="3" ht="12"/>
    <row r="4" ht="12"/>
    <row r="6" spans="1:75" s="56" customFormat="1" ht="15">
      <c r="A6" s="190" t="s">
        <v>87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</row>
    <row r="7" spans="1:75" s="56" customFormat="1" ht="15">
      <c r="A7" s="190" t="s">
        <v>73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</row>
    <row r="8" spans="1:75" s="56" customFormat="1" ht="15">
      <c r="A8" s="97">
        <v>2005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</row>
    <row r="9" spans="1:75" s="56" customFormat="1" ht="15" customHeight="1">
      <c r="A9" s="194" t="s">
        <v>0</v>
      </c>
      <c r="B9" s="194"/>
      <c r="C9" s="194"/>
      <c r="D9" s="194"/>
      <c r="E9" s="194"/>
      <c r="F9" s="194"/>
      <c r="G9" s="194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</row>
    <row r="10" spans="1:16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99"/>
    </row>
    <row r="11" spans="1:75" s="69" customFormat="1" ht="12">
      <c r="A11" s="204" t="s">
        <v>68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</row>
    <row r="12" spans="1:75" s="69" customFormat="1" ht="12">
      <c r="A12" s="188" t="s">
        <v>72</v>
      </c>
      <c r="B12" s="53"/>
      <c r="C12" s="189" t="s">
        <v>3</v>
      </c>
      <c r="D12" s="189"/>
      <c r="E12" s="59"/>
      <c r="F12" s="187" t="s">
        <v>74</v>
      </c>
      <c r="G12" s="187"/>
      <c r="H12" s="187"/>
      <c r="I12" s="187"/>
      <c r="J12" s="187"/>
      <c r="K12" s="59"/>
      <c r="L12" s="187" t="s">
        <v>75</v>
      </c>
      <c r="M12" s="187"/>
      <c r="N12" s="59"/>
      <c r="O12" s="186" t="s">
        <v>76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</row>
    <row r="13" spans="1:75" s="69" customFormat="1" ht="12">
      <c r="A13" s="188"/>
      <c r="B13" s="54"/>
      <c r="C13" s="189"/>
      <c r="D13" s="189"/>
      <c r="E13" s="61"/>
      <c r="F13" s="187" t="s">
        <v>1</v>
      </c>
      <c r="G13" s="187"/>
      <c r="H13" s="58"/>
      <c r="I13" s="187" t="s">
        <v>77</v>
      </c>
      <c r="J13" s="187"/>
      <c r="K13" s="61"/>
      <c r="L13" s="173"/>
      <c r="M13" s="173"/>
      <c r="N13" s="61"/>
      <c r="O13" s="186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</row>
    <row r="14" spans="1:75" s="69" customFormat="1" ht="12">
      <c r="A14" s="188"/>
      <c r="B14" s="55"/>
      <c r="C14" s="60" t="s">
        <v>4</v>
      </c>
      <c r="D14" s="62" t="s">
        <v>5</v>
      </c>
      <c r="E14" s="63"/>
      <c r="F14" s="60" t="s">
        <v>4</v>
      </c>
      <c r="G14" s="62" t="s">
        <v>5</v>
      </c>
      <c r="H14" s="63"/>
      <c r="I14" s="60" t="s">
        <v>6</v>
      </c>
      <c r="J14" s="62" t="s">
        <v>5</v>
      </c>
      <c r="K14" s="63"/>
      <c r="L14" s="60" t="s">
        <v>13</v>
      </c>
      <c r="M14" s="62" t="s">
        <v>5</v>
      </c>
      <c r="N14" s="64"/>
      <c r="O14" s="186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</row>
    <row r="15" spans="1:16" ht="16.5" customHeight="1">
      <c r="A15" s="85" t="s">
        <v>24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100"/>
    </row>
    <row r="16" spans="1:15" ht="13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6" ht="13.5" customHeight="1">
      <c r="A17" s="85" t="s">
        <v>8</v>
      </c>
      <c r="B17" s="46"/>
      <c r="C17" s="86">
        <v>115</v>
      </c>
      <c r="D17" s="88">
        <v>100</v>
      </c>
      <c r="E17" s="86"/>
      <c r="F17" s="86">
        <v>37508</v>
      </c>
      <c r="G17" s="88">
        <v>100</v>
      </c>
      <c r="H17" s="86"/>
      <c r="I17" s="86">
        <v>37500</v>
      </c>
      <c r="J17" s="88">
        <v>100</v>
      </c>
      <c r="K17" s="86"/>
      <c r="L17" s="86">
        <v>1031044791</v>
      </c>
      <c r="M17" s="88">
        <v>100</v>
      </c>
      <c r="N17" s="86"/>
      <c r="O17" s="86">
        <v>27494.52776</v>
      </c>
      <c r="P17" s="101"/>
    </row>
    <row r="18" spans="1:15" ht="13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7" ht="13.5" customHeight="1">
      <c r="A19" s="36" t="s">
        <v>124</v>
      </c>
      <c r="B19" s="46"/>
      <c r="C19" s="86">
        <v>78</v>
      </c>
      <c r="D19" s="88">
        <v>67.83</v>
      </c>
      <c r="E19" s="86"/>
      <c r="F19" s="86">
        <v>4675</v>
      </c>
      <c r="G19" s="88">
        <v>12.46</v>
      </c>
      <c r="H19" s="86"/>
      <c r="I19" s="86">
        <v>4667</v>
      </c>
      <c r="J19" s="88">
        <v>12.45</v>
      </c>
      <c r="K19" s="86"/>
      <c r="L19" s="86">
        <v>75898431</v>
      </c>
      <c r="M19" s="88">
        <v>7.36</v>
      </c>
      <c r="N19" s="86"/>
      <c r="O19" s="86">
        <v>16262.787872294835</v>
      </c>
      <c r="Q19" s="103"/>
    </row>
    <row r="20" spans="1:75" s="57" customFormat="1" ht="13.5" customHeight="1">
      <c r="A20" s="89" t="s">
        <v>125</v>
      </c>
      <c r="B20" s="89"/>
      <c r="C20" s="90">
        <v>12</v>
      </c>
      <c r="D20" s="91">
        <v>10.43</v>
      </c>
      <c r="E20" s="90"/>
      <c r="F20" s="90">
        <v>4906</v>
      </c>
      <c r="G20" s="91">
        <v>13.08</v>
      </c>
      <c r="H20" s="90"/>
      <c r="I20" s="90">
        <v>4906</v>
      </c>
      <c r="J20" s="91">
        <v>13.08</v>
      </c>
      <c r="K20" s="90"/>
      <c r="L20" s="90">
        <v>59510895</v>
      </c>
      <c r="M20" s="91">
        <v>5.77</v>
      </c>
      <c r="N20" s="90"/>
      <c r="O20" s="90">
        <v>12130.227272727272</v>
      </c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</row>
    <row r="21" spans="1:75" s="57" customFormat="1" ht="13.5" customHeight="1">
      <c r="A21" s="36" t="s">
        <v>126</v>
      </c>
      <c r="B21" s="86"/>
      <c r="C21" s="86">
        <v>7</v>
      </c>
      <c r="D21" s="88">
        <v>6.09</v>
      </c>
      <c r="E21" s="86"/>
      <c r="F21" s="86">
        <v>2158</v>
      </c>
      <c r="G21" s="88">
        <v>5.75</v>
      </c>
      <c r="H21" s="86"/>
      <c r="I21" s="86">
        <v>2158</v>
      </c>
      <c r="J21" s="88">
        <v>5.75</v>
      </c>
      <c r="K21" s="86"/>
      <c r="L21" s="86">
        <v>60874330</v>
      </c>
      <c r="M21" s="88">
        <v>5.9</v>
      </c>
      <c r="N21" s="86"/>
      <c r="O21" s="86">
        <v>28208.679332715477</v>
      </c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</row>
    <row r="22" spans="1:75" s="57" customFormat="1" ht="13.5" customHeight="1">
      <c r="A22" s="89" t="s">
        <v>127</v>
      </c>
      <c r="B22" s="89"/>
      <c r="C22" s="90">
        <v>9</v>
      </c>
      <c r="D22" s="91">
        <v>7.83</v>
      </c>
      <c r="E22" s="90"/>
      <c r="F22" s="90">
        <v>5681</v>
      </c>
      <c r="G22" s="91">
        <v>15.15</v>
      </c>
      <c r="H22" s="90"/>
      <c r="I22" s="90">
        <v>5681</v>
      </c>
      <c r="J22" s="91">
        <v>15.15</v>
      </c>
      <c r="K22" s="90"/>
      <c r="L22" s="90">
        <v>134952458</v>
      </c>
      <c r="M22" s="91">
        <v>13.09</v>
      </c>
      <c r="N22" s="90"/>
      <c r="O22" s="90">
        <v>23755.05333568034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</row>
    <row r="23" spans="1:75" s="57" customFormat="1" ht="13.5" customHeight="1">
      <c r="A23" s="36" t="s">
        <v>128</v>
      </c>
      <c r="B23" s="86"/>
      <c r="C23" s="86">
        <v>5</v>
      </c>
      <c r="D23" s="88">
        <v>4.35</v>
      </c>
      <c r="E23" s="86"/>
      <c r="F23" s="86">
        <v>5044</v>
      </c>
      <c r="G23" s="88">
        <v>13.45</v>
      </c>
      <c r="H23" s="86"/>
      <c r="I23" s="86">
        <v>5044</v>
      </c>
      <c r="J23" s="88">
        <v>13.45</v>
      </c>
      <c r="K23" s="86"/>
      <c r="L23" s="86">
        <v>212702154</v>
      </c>
      <c r="M23" s="88">
        <v>20.63</v>
      </c>
      <c r="N23" s="86"/>
      <c r="O23" s="86">
        <v>42169.34060269627</v>
      </c>
      <c r="P23" s="87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</row>
    <row r="24" spans="1:75" s="57" customFormat="1" ht="12">
      <c r="A24" s="89" t="s">
        <v>129</v>
      </c>
      <c r="B24" s="89"/>
      <c r="C24" s="90">
        <v>4</v>
      </c>
      <c r="D24" s="91">
        <v>3.470000000000013</v>
      </c>
      <c r="E24" s="90"/>
      <c r="F24" s="90">
        <v>15044</v>
      </c>
      <c r="G24" s="91">
        <v>40.11</v>
      </c>
      <c r="H24" s="90"/>
      <c r="I24" s="90">
        <v>15044</v>
      </c>
      <c r="J24" s="91">
        <v>40.12</v>
      </c>
      <c r="K24" s="90"/>
      <c r="L24" s="90">
        <v>487106523</v>
      </c>
      <c r="M24" s="91">
        <v>47.25</v>
      </c>
      <c r="N24" s="90"/>
      <c r="O24" s="90">
        <v>32378.790414783303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</row>
    <row r="25" spans="1:75" s="57" customFormat="1" ht="12">
      <c r="A25" s="102"/>
      <c r="B25" s="86"/>
      <c r="C25" s="86"/>
      <c r="D25" s="88"/>
      <c r="E25" s="86"/>
      <c r="F25" s="86"/>
      <c r="G25" s="88"/>
      <c r="H25" s="86"/>
      <c r="I25" s="86"/>
      <c r="J25" s="88"/>
      <c r="K25" s="86"/>
      <c r="L25" s="86"/>
      <c r="M25" s="8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</row>
    <row r="26" spans="1:75" s="57" customFormat="1" ht="12">
      <c r="A26" s="102"/>
      <c r="B26" s="86"/>
      <c r="C26" s="86"/>
      <c r="D26" s="88"/>
      <c r="E26" s="86"/>
      <c r="F26" s="86"/>
      <c r="G26" s="88"/>
      <c r="H26" s="86"/>
      <c r="I26" s="86"/>
      <c r="J26" s="88"/>
      <c r="K26" s="86"/>
      <c r="L26" s="86"/>
      <c r="M26" s="88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</row>
    <row r="27" spans="1:15" ht="12">
      <c r="A27" s="204" t="s">
        <v>120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</row>
    <row r="28" spans="1:15" ht="12">
      <c r="A28" s="188" t="s">
        <v>72</v>
      </c>
      <c r="B28" s="53"/>
      <c r="C28" s="189" t="s">
        <v>3</v>
      </c>
      <c r="D28" s="189"/>
      <c r="E28" s="59"/>
      <c r="F28" s="187" t="s">
        <v>74</v>
      </c>
      <c r="G28" s="187"/>
      <c r="H28" s="187"/>
      <c r="I28" s="187"/>
      <c r="J28" s="187"/>
      <c r="K28" s="59"/>
      <c r="L28" s="187" t="s">
        <v>75</v>
      </c>
      <c r="M28" s="187"/>
      <c r="N28" s="59"/>
      <c r="O28" s="186" t="s">
        <v>76</v>
      </c>
    </row>
    <row r="29" spans="1:15" ht="12">
      <c r="A29" s="188"/>
      <c r="B29" s="54"/>
      <c r="C29" s="189"/>
      <c r="D29" s="189"/>
      <c r="E29" s="61"/>
      <c r="F29" s="187" t="s">
        <v>1</v>
      </c>
      <c r="G29" s="187"/>
      <c r="H29" s="58"/>
      <c r="I29" s="187" t="s">
        <v>77</v>
      </c>
      <c r="J29" s="187"/>
      <c r="K29" s="61"/>
      <c r="L29" s="173"/>
      <c r="M29" s="173"/>
      <c r="N29" s="61"/>
      <c r="O29" s="186"/>
    </row>
    <row r="30" spans="1:15" ht="12">
      <c r="A30" s="188"/>
      <c r="B30" s="55"/>
      <c r="C30" s="60" t="s">
        <v>4</v>
      </c>
      <c r="D30" s="62" t="s">
        <v>5</v>
      </c>
      <c r="E30" s="63"/>
      <c r="F30" s="60" t="s">
        <v>4</v>
      </c>
      <c r="G30" s="62" t="s">
        <v>5</v>
      </c>
      <c r="H30" s="63"/>
      <c r="I30" s="60" t="s">
        <v>6</v>
      </c>
      <c r="J30" s="62" t="s">
        <v>5</v>
      </c>
      <c r="K30" s="63"/>
      <c r="L30" s="60" t="s">
        <v>13</v>
      </c>
      <c r="M30" s="62" t="s">
        <v>5</v>
      </c>
      <c r="N30" s="64"/>
      <c r="O30" s="186"/>
    </row>
    <row r="31" spans="9:14" ht="12.75">
      <c r="I31" s="104"/>
      <c r="J31" s="105"/>
      <c r="K31" s="105"/>
      <c r="L31" s="104"/>
      <c r="M31" s="105"/>
      <c r="N31" s="105"/>
    </row>
    <row r="32" spans="1:14" ht="12.75">
      <c r="A32" s="44" t="s">
        <v>101</v>
      </c>
      <c r="I32" s="104"/>
      <c r="J32" s="105"/>
      <c r="K32" s="105"/>
      <c r="L32" s="104"/>
      <c r="M32" s="105"/>
      <c r="N32" s="105"/>
    </row>
    <row r="33" spans="1:15" ht="12">
      <c r="A33" s="89"/>
      <c r="B33" s="89"/>
      <c r="C33" s="90"/>
      <c r="D33" s="91"/>
      <c r="E33" s="90"/>
      <c r="F33" s="90"/>
      <c r="G33" s="91"/>
      <c r="H33" s="90"/>
      <c r="I33" s="90"/>
      <c r="J33" s="91"/>
      <c r="K33" s="90"/>
      <c r="L33" s="90"/>
      <c r="M33" s="91"/>
      <c r="N33" s="90"/>
      <c r="O33" s="90"/>
    </row>
    <row r="34" spans="1:15" ht="12.75">
      <c r="A34" s="44" t="s">
        <v>8</v>
      </c>
      <c r="C34" s="33">
        <v>129</v>
      </c>
      <c r="D34" s="88">
        <v>100</v>
      </c>
      <c r="F34" s="33">
        <v>17072</v>
      </c>
      <c r="G34" s="88">
        <v>100</v>
      </c>
      <c r="I34" s="33">
        <v>16993</v>
      </c>
      <c r="J34" s="88">
        <v>100</v>
      </c>
      <c r="K34" s="105"/>
      <c r="L34" s="33">
        <v>144671327</v>
      </c>
      <c r="M34" s="88">
        <v>100</v>
      </c>
      <c r="N34" s="105"/>
      <c r="O34" s="33">
        <v>8513.583652092038</v>
      </c>
    </row>
    <row r="35" spans="1:15" ht="12">
      <c r="A35" s="89"/>
      <c r="B35" s="89"/>
      <c r="C35" s="90"/>
      <c r="D35" s="91"/>
      <c r="E35" s="90"/>
      <c r="F35" s="90"/>
      <c r="G35" s="91"/>
      <c r="H35" s="90"/>
      <c r="I35" s="90"/>
      <c r="J35" s="91"/>
      <c r="K35" s="90"/>
      <c r="L35" s="90"/>
      <c r="M35" s="91"/>
      <c r="N35" s="90"/>
      <c r="O35" s="90"/>
    </row>
    <row r="36" spans="1:15" ht="12.75">
      <c r="A36" s="36" t="s">
        <v>121</v>
      </c>
      <c r="C36" s="33">
        <v>92</v>
      </c>
      <c r="D36" s="88">
        <v>71.32</v>
      </c>
      <c r="F36" s="33">
        <v>849</v>
      </c>
      <c r="G36" s="88">
        <v>4.97</v>
      </c>
      <c r="I36" s="158">
        <v>782</v>
      </c>
      <c r="J36" s="88">
        <v>4.6</v>
      </c>
      <c r="K36" s="105"/>
      <c r="L36" s="158">
        <v>4637317</v>
      </c>
      <c r="M36" s="88">
        <v>3.21</v>
      </c>
      <c r="N36" s="105"/>
      <c r="O36" s="33">
        <v>5930.072890025575</v>
      </c>
    </row>
    <row r="37" spans="1:75" s="56" customFormat="1" ht="15">
      <c r="A37" s="89" t="s">
        <v>115</v>
      </c>
      <c r="B37" s="89"/>
      <c r="C37" s="90">
        <v>14</v>
      </c>
      <c r="D37" s="91">
        <v>10.85</v>
      </c>
      <c r="E37" s="90"/>
      <c r="F37" s="90">
        <v>682</v>
      </c>
      <c r="G37" s="91">
        <v>3.99</v>
      </c>
      <c r="H37" s="90"/>
      <c r="I37" s="90">
        <v>673</v>
      </c>
      <c r="J37" s="91">
        <v>3.96</v>
      </c>
      <c r="K37" s="90"/>
      <c r="L37" s="90">
        <v>4229392</v>
      </c>
      <c r="M37" s="91">
        <v>2.92</v>
      </c>
      <c r="N37" s="90"/>
      <c r="O37" s="90">
        <v>6284.38632986627</v>
      </c>
      <c r="P37" s="46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</row>
    <row r="38" spans="1:75" s="56" customFormat="1" ht="15">
      <c r="A38" s="85" t="s">
        <v>116</v>
      </c>
      <c r="B38" s="85"/>
      <c r="C38" s="86">
        <v>4</v>
      </c>
      <c r="D38" s="88">
        <v>3.1</v>
      </c>
      <c r="E38" s="86"/>
      <c r="F38" s="86">
        <v>418</v>
      </c>
      <c r="G38" s="88">
        <v>2.45</v>
      </c>
      <c r="H38" s="86"/>
      <c r="I38" s="86">
        <v>416</v>
      </c>
      <c r="J38" s="88">
        <v>2.45</v>
      </c>
      <c r="K38" s="86"/>
      <c r="L38" s="86">
        <v>2993523</v>
      </c>
      <c r="M38" s="88">
        <v>2.07</v>
      </c>
      <c r="N38" s="86"/>
      <c r="O38" s="86">
        <v>7195.96875</v>
      </c>
      <c r="P38" s="46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</row>
    <row r="39" spans="1:75" s="56" customFormat="1" ht="15">
      <c r="A39" s="89" t="s">
        <v>117</v>
      </c>
      <c r="B39" s="89"/>
      <c r="C39" s="90">
        <v>7</v>
      </c>
      <c r="D39" s="91">
        <v>5.43</v>
      </c>
      <c r="E39" s="90"/>
      <c r="F39" s="90">
        <v>1545</v>
      </c>
      <c r="G39" s="91">
        <v>9.05</v>
      </c>
      <c r="H39" s="90"/>
      <c r="I39" s="90">
        <v>1544</v>
      </c>
      <c r="J39" s="91">
        <v>9.09</v>
      </c>
      <c r="K39" s="90"/>
      <c r="L39" s="90">
        <v>9832526</v>
      </c>
      <c r="M39" s="91">
        <v>6.8</v>
      </c>
      <c r="N39" s="90"/>
      <c r="O39" s="90">
        <v>6368.216321243523</v>
      </c>
      <c r="P39" s="46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</row>
    <row r="40" spans="1:16" ht="15">
      <c r="A40" s="36" t="s">
        <v>118</v>
      </c>
      <c r="C40" s="33">
        <v>5</v>
      </c>
      <c r="D40" s="88">
        <v>3.88</v>
      </c>
      <c r="F40" s="33">
        <v>2356</v>
      </c>
      <c r="G40" s="88">
        <v>13.8</v>
      </c>
      <c r="H40" s="56"/>
      <c r="I40" s="158">
        <v>2356</v>
      </c>
      <c r="J40" s="88">
        <v>13.86</v>
      </c>
      <c r="K40" s="56"/>
      <c r="L40" s="158">
        <v>13166957</v>
      </c>
      <c r="M40" s="88">
        <v>9.1</v>
      </c>
      <c r="N40" s="56"/>
      <c r="O40" s="33">
        <v>5588.691426146011</v>
      </c>
      <c r="P40" s="99"/>
    </row>
    <row r="41" spans="1:16" ht="12">
      <c r="A41" s="89" t="s">
        <v>119</v>
      </c>
      <c r="B41" s="89"/>
      <c r="C41" s="90">
        <v>7</v>
      </c>
      <c r="D41" s="91">
        <v>5.420000000000016</v>
      </c>
      <c r="E41" s="90"/>
      <c r="F41" s="90">
        <v>11222</v>
      </c>
      <c r="G41" s="91">
        <v>65.74</v>
      </c>
      <c r="H41" s="90"/>
      <c r="I41" s="90">
        <v>11222</v>
      </c>
      <c r="J41" s="91">
        <v>66.04</v>
      </c>
      <c r="K41" s="90"/>
      <c r="L41" s="90">
        <v>109811612</v>
      </c>
      <c r="M41" s="91">
        <v>75.9</v>
      </c>
      <c r="N41" s="90"/>
      <c r="O41" s="90">
        <v>9785.386918552842</v>
      </c>
      <c r="P41" s="101"/>
    </row>
  </sheetData>
  <mergeCells count="19">
    <mergeCell ref="A28:A30"/>
    <mergeCell ref="C28:D29"/>
    <mergeCell ref="F28:J28"/>
    <mergeCell ref="A27:O27"/>
    <mergeCell ref="L28:M29"/>
    <mergeCell ref="O28:O30"/>
    <mergeCell ref="F29:G29"/>
    <mergeCell ref="I29:J29"/>
    <mergeCell ref="A6:O6"/>
    <mergeCell ref="A7:O7"/>
    <mergeCell ref="A9:G9"/>
    <mergeCell ref="A11:O11"/>
    <mergeCell ref="A12:A14"/>
    <mergeCell ref="L12:M13"/>
    <mergeCell ref="O12:O14"/>
    <mergeCell ref="I13:J13"/>
    <mergeCell ref="F12:J12"/>
    <mergeCell ref="C12:D13"/>
    <mergeCell ref="F13:G13"/>
  </mergeCells>
  <printOptions/>
  <pageMargins left="0.5905511811023623" right="0.75" top="0.5905511811023623" bottom="1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N39"/>
  <sheetViews>
    <sheetView showGridLines="0" workbookViewId="0" topLeftCell="A1">
      <selection activeCell="C24" sqref="C24"/>
    </sheetView>
  </sheetViews>
  <sheetFormatPr defaultColWidth="11.421875" defaultRowHeight="12.75"/>
  <cols>
    <col min="1" max="1" width="23.8515625" style="7" customWidth="1"/>
    <col min="2" max="2" width="1.7109375" style="7" customWidth="1"/>
    <col min="3" max="3" width="12.28125" style="7" bestFit="1" customWidth="1"/>
    <col min="4" max="4" width="6.28125" style="7" customWidth="1"/>
    <col min="5" max="5" width="1.7109375" style="7" customWidth="1"/>
    <col min="6" max="6" width="10.8515625" style="7" bestFit="1" customWidth="1"/>
    <col min="7" max="7" width="6.28125" style="7" customWidth="1"/>
    <col min="8" max="8" width="1.7109375" style="7" customWidth="1"/>
    <col min="9" max="9" width="12.00390625" style="7" customWidth="1"/>
    <col min="10" max="10" width="6.28125" style="7" customWidth="1"/>
    <col min="11" max="11" width="1.7109375" style="7" customWidth="1"/>
    <col min="12" max="12" width="10.8515625" style="7" bestFit="1" customWidth="1"/>
    <col min="13" max="13" width="6.28125" style="7" customWidth="1"/>
    <col min="14" max="16384" width="11.421875" style="98" customWidth="1"/>
  </cols>
  <sheetData>
    <row r="1" ht="11.25"/>
    <row r="2" ht="11.25"/>
    <row r="3" ht="11.25"/>
    <row r="4" ht="11.25"/>
    <row r="6" spans="1:13" ht="15">
      <c r="A6" s="179" t="s">
        <v>88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5">
      <c r="A7" s="179" t="s">
        <v>73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5">
      <c r="A8" s="179">
        <v>2005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2.75">
      <c r="A9" s="180" t="s">
        <v>23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2.75">
      <c r="A12" s="175" t="s">
        <v>72</v>
      </c>
      <c r="B12" s="65"/>
      <c r="C12" s="66"/>
      <c r="D12" s="66"/>
      <c r="E12" s="67"/>
      <c r="F12" s="178" t="s">
        <v>12</v>
      </c>
      <c r="G12" s="178"/>
      <c r="H12" s="178"/>
      <c r="I12" s="178"/>
      <c r="J12" s="178"/>
      <c r="K12" s="67"/>
      <c r="L12" s="67"/>
      <c r="M12" s="67"/>
    </row>
    <row r="13" spans="1:13" ht="29.25" customHeight="1">
      <c r="A13" s="176"/>
      <c r="B13" s="68"/>
      <c r="C13" s="186" t="s">
        <v>1</v>
      </c>
      <c r="D13" s="186"/>
      <c r="E13" s="69"/>
      <c r="F13" s="186" t="s">
        <v>78</v>
      </c>
      <c r="G13" s="186"/>
      <c r="H13" s="69"/>
      <c r="I13" s="186" t="s">
        <v>79</v>
      </c>
      <c r="J13" s="186"/>
      <c r="K13" s="69"/>
      <c r="L13" s="186" t="s">
        <v>80</v>
      </c>
      <c r="M13" s="186"/>
    </row>
    <row r="14" spans="1:13" ht="12.75">
      <c r="A14" s="177"/>
      <c r="B14" s="70"/>
      <c r="C14" s="71" t="s">
        <v>13</v>
      </c>
      <c r="D14" s="71" t="s">
        <v>5</v>
      </c>
      <c r="E14" s="71"/>
      <c r="F14" s="71" t="s">
        <v>13</v>
      </c>
      <c r="G14" s="71" t="s">
        <v>5</v>
      </c>
      <c r="H14" s="71"/>
      <c r="I14" s="71" t="s">
        <v>13</v>
      </c>
      <c r="J14" s="71" t="s">
        <v>5</v>
      </c>
      <c r="K14" s="72"/>
      <c r="L14" s="71" t="s">
        <v>13</v>
      </c>
      <c r="M14" s="71" t="s">
        <v>5</v>
      </c>
    </row>
    <row r="15" spans="1:13" s="44" customFormat="1" ht="17.25" customHeight="1">
      <c r="A15" s="85" t="s">
        <v>24</v>
      </c>
      <c r="B15" s="86"/>
      <c r="C15" s="86"/>
      <c r="D15" s="88"/>
      <c r="E15" s="86"/>
      <c r="F15" s="86"/>
      <c r="G15" s="88"/>
      <c r="H15" s="86"/>
      <c r="I15" s="86"/>
      <c r="J15" s="88"/>
      <c r="K15" s="86"/>
      <c r="L15" s="86"/>
      <c r="M15" s="88"/>
    </row>
    <row r="16" spans="1:13" ht="12.75">
      <c r="A16" s="89"/>
      <c r="B16" s="89"/>
      <c r="C16" s="90"/>
      <c r="D16" s="91"/>
      <c r="E16" s="90"/>
      <c r="F16" s="90"/>
      <c r="G16" s="91"/>
      <c r="H16" s="90"/>
      <c r="I16" s="90"/>
      <c r="J16" s="91"/>
      <c r="K16" s="90"/>
      <c r="L16" s="90"/>
      <c r="M16" s="91"/>
    </row>
    <row r="17" spans="1:14" s="44" customFormat="1" ht="12">
      <c r="A17" s="85" t="s">
        <v>8</v>
      </c>
      <c r="B17" s="86"/>
      <c r="C17" s="86">
        <v>1216452121</v>
      </c>
      <c r="D17" s="88">
        <v>100</v>
      </c>
      <c r="E17" s="86"/>
      <c r="F17" s="86">
        <v>626341257</v>
      </c>
      <c r="G17" s="88">
        <v>100</v>
      </c>
      <c r="H17" s="86"/>
      <c r="I17" s="86">
        <v>404703534</v>
      </c>
      <c r="J17" s="88">
        <v>100</v>
      </c>
      <c r="K17" s="86"/>
      <c r="L17" s="86">
        <v>185407330</v>
      </c>
      <c r="M17" s="88">
        <v>100</v>
      </c>
      <c r="N17" s="169"/>
    </row>
    <row r="18" spans="1:13" ht="12.75">
      <c r="A18" s="89" t="s">
        <v>10</v>
      </c>
      <c r="B18" s="89"/>
      <c r="C18" s="90"/>
      <c r="D18" s="91"/>
      <c r="E18" s="90"/>
      <c r="F18" s="90"/>
      <c r="G18" s="91"/>
      <c r="H18" s="90"/>
      <c r="I18" s="90"/>
      <c r="J18" s="91"/>
      <c r="K18" s="90"/>
      <c r="L18" s="90"/>
      <c r="M18" s="91"/>
    </row>
    <row r="19" spans="1:14" s="108" customFormat="1" ht="12.75">
      <c r="A19" s="45" t="s">
        <v>124</v>
      </c>
      <c r="B19" s="86"/>
      <c r="C19" s="86">
        <v>86777254</v>
      </c>
      <c r="D19" s="88">
        <v>7.13</v>
      </c>
      <c r="E19" s="86"/>
      <c r="F19" s="86">
        <v>49505398</v>
      </c>
      <c r="G19" s="88">
        <v>7.9</v>
      </c>
      <c r="H19" s="86"/>
      <c r="I19" s="86">
        <v>26393033</v>
      </c>
      <c r="J19" s="88">
        <v>6.52</v>
      </c>
      <c r="K19" s="86"/>
      <c r="L19" s="86">
        <v>10878823</v>
      </c>
      <c r="M19" s="88">
        <v>5.87</v>
      </c>
      <c r="N19" s="107"/>
    </row>
    <row r="20" spans="1:14" s="44" customFormat="1" ht="12.75">
      <c r="A20" s="89" t="s">
        <v>125</v>
      </c>
      <c r="B20" s="89"/>
      <c r="C20" s="90">
        <v>67769222</v>
      </c>
      <c r="D20" s="91">
        <v>5.57</v>
      </c>
      <c r="E20" s="90"/>
      <c r="F20" s="90">
        <v>39921840</v>
      </c>
      <c r="G20" s="91">
        <v>6.37</v>
      </c>
      <c r="H20" s="90"/>
      <c r="I20" s="90">
        <v>19589055</v>
      </c>
      <c r="J20" s="91">
        <v>4.84</v>
      </c>
      <c r="K20" s="90"/>
      <c r="L20" s="90">
        <v>8258327</v>
      </c>
      <c r="M20" s="91">
        <v>4.45</v>
      </c>
      <c r="N20" s="107"/>
    </row>
    <row r="21" spans="1:14" s="108" customFormat="1" ht="12.75">
      <c r="A21" s="45" t="s">
        <v>126</v>
      </c>
      <c r="B21" s="86"/>
      <c r="C21" s="86">
        <v>71770485</v>
      </c>
      <c r="D21" s="88">
        <v>5.9</v>
      </c>
      <c r="E21" s="86"/>
      <c r="F21" s="86">
        <v>36696178</v>
      </c>
      <c r="G21" s="88">
        <v>5.86</v>
      </c>
      <c r="H21" s="86"/>
      <c r="I21" s="86">
        <v>24178152</v>
      </c>
      <c r="J21" s="88">
        <v>5.97</v>
      </c>
      <c r="K21" s="86"/>
      <c r="L21" s="86">
        <v>10896155</v>
      </c>
      <c r="M21" s="88">
        <v>5.88</v>
      </c>
      <c r="N21" s="107"/>
    </row>
    <row r="22" spans="1:14" s="44" customFormat="1" ht="12.75">
      <c r="A22" s="89" t="s">
        <v>127</v>
      </c>
      <c r="B22" s="89"/>
      <c r="C22" s="90">
        <v>153383039</v>
      </c>
      <c r="D22" s="91">
        <v>12.61</v>
      </c>
      <c r="E22" s="90"/>
      <c r="F22" s="90">
        <v>87498819</v>
      </c>
      <c r="G22" s="91">
        <v>13.97</v>
      </c>
      <c r="H22" s="90"/>
      <c r="I22" s="90">
        <v>47453639</v>
      </c>
      <c r="J22" s="91">
        <v>11.73</v>
      </c>
      <c r="K22" s="90"/>
      <c r="L22" s="90">
        <v>18430581</v>
      </c>
      <c r="M22" s="91">
        <v>9.94</v>
      </c>
      <c r="N22" s="107"/>
    </row>
    <row r="23" spans="1:14" s="108" customFormat="1" ht="12.75">
      <c r="A23" s="85" t="s">
        <v>128</v>
      </c>
      <c r="B23" s="85"/>
      <c r="C23" s="86">
        <v>277482516</v>
      </c>
      <c r="D23" s="88">
        <v>22.81</v>
      </c>
      <c r="E23" s="86"/>
      <c r="F23" s="86">
        <v>121937718</v>
      </c>
      <c r="G23" s="88">
        <v>19.47</v>
      </c>
      <c r="H23" s="86"/>
      <c r="I23" s="86">
        <v>90764436</v>
      </c>
      <c r="J23" s="88">
        <v>22.43</v>
      </c>
      <c r="K23" s="86"/>
      <c r="L23" s="86">
        <v>64780362</v>
      </c>
      <c r="M23" s="88">
        <v>34.94</v>
      </c>
      <c r="N23" s="107"/>
    </row>
    <row r="24" spans="1:14" s="108" customFormat="1" ht="12.75">
      <c r="A24" s="89" t="s">
        <v>129</v>
      </c>
      <c r="B24" s="89"/>
      <c r="C24" s="90">
        <v>559269605</v>
      </c>
      <c r="D24" s="91">
        <v>45.98</v>
      </c>
      <c r="E24" s="90"/>
      <c r="F24" s="90">
        <v>290781304</v>
      </c>
      <c r="G24" s="91">
        <v>46.43</v>
      </c>
      <c r="H24" s="90"/>
      <c r="I24" s="90">
        <v>196325219</v>
      </c>
      <c r="J24" s="91">
        <v>48.51</v>
      </c>
      <c r="K24" s="90"/>
      <c r="L24" s="90">
        <v>72163082</v>
      </c>
      <c r="M24" s="91">
        <v>38.92</v>
      </c>
      <c r="N24" s="107"/>
    </row>
    <row r="25" spans="1:13" ht="12.75">
      <c r="A25" s="15"/>
      <c r="B25" s="15"/>
      <c r="C25" s="13"/>
      <c r="D25" s="15"/>
      <c r="E25" s="15"/>
      <c r="F25" s="32"/>
      <c r="G25" s="15"/>
      <c r="H25" s="15"/>
      <c r="I25" s="13"/>
      <c r="J25" s="15"/>
      <c r="K25" s="15"/>
      <c r="L25" s="13"/>
      <c r="M25" s="15"/>
    </row>
    <row r="26" spans="1:13" ht="12.75">
      <c r="A26" s="174" t="s">
        <v>113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1:13" ht="12.75">
      <c r="A27" s="175" t="s">
        <v>72</v>
      </c>
      <c r="B27" s="65"/>
      <c r="C27" s="66"/>
      <c r="D27" s="66"/>
      <c r="E27" s="67"/>
      <c r="F27" s="178" t="s">
        <v>12</v>
      </c>
      <c r="G27" s="178"/>
      <c r="H27" s="178"/>
      <c r="I27" s="178"/>
      <c r="J27" s="178"/>
      <c r="K27" s="67"/>
      <c r="L27" s="67"/>
      <c r="M27" s="67"/>
    </row>
    <row r="28" spans="1:13" ht="24.75" customHeight="1">
      <c r="A28" s="176"/>
      <c r="B28" s="68"/>
      <c r="C28" s="186" t="s">
        <v>1</v>
      </c>
      <c r="D28" s="186"/>
      <c r="E28" s="69"/>
      <c r="F28" s="186" t="s">
        <v>78</v>
      </c>
      <c r="G28" s="186"/>
      <c r="H28" s="69"/>
      <c r="I28" s="186" t="s">
        <v>79</v>
      </c>
      <c r="J28" s="186"/>
      <c r="K28" s="69"/>
      <c r="L28" s="186" t="s">
        <v>80</v>
      </c>
      <c r="M28" s="186"/>
    </row>
    <row r="29" spans="1:13" ht="12.75">
      <c r="A29" s="177"/>
      <c r="B29" s="70"/>
      <c r="C29" s="71" t="s">
        <v>13</v>
      </c>
      <c r="D29" s="71" t="s">
        <v>5</v>
      </c>
      <c r="E29" s="71"/>
      <c r="F29" s="71" t="s">
        <v>13</v>
      </c>
      <c r="G29" s="71" t="s">
        <v>5</v>
      </c>
      <c r="H29" s="71"/>
      <c r="I29" s="71" t="s">
        <v>13</v>
      </c>
      <c r="J29" s="71" t="s">
        <v>5</v>
      </c>
      <c r="K29" s="72"/>
      <c r="L29" s="71" t="s">
        <v>13</v>
      </c>
      <c r="M29" s="71" t="s">
        <v>5</v>
      </c>
    </row>
    <row r="30" ht="16.5" customHeight="1">
      <c r="A30" s="44" t="s">
        <v>101</v>
      </c>
    </row>
    <row r="31" spans="1:13" ht="12.75">
      <c r="A31" s="89"/>
      <c r="B31" s="89"/>
      <c r="C31" s="90"/>
      <c r="D31" s="91"/>
      <c r="E31" s="90"/>
      <c r="F31" s="90"/>
      <c r="G31" s="91"/>
      <c r="H31" s="90"/>
      <c r="I31" s="90"/>
      <c r="J31" s="91"/>
      <c r="K31" s="90"/>
      <c r="L31" s="90"/>
      <c r="M31" s="91"/>
    </row>
    <row r="32" spans="1:13" ht="12.75">
      <c r="A32" s="44" t="s">
        <v>8</v>
      </c>
      <c r="B32" s="170"/>
      <c r="C32" s="170">
        <v>216311544</v>
      </c>
      <c r="D32" s="88">
        <v>100</v>
      </c>
      <c r="E32" s="170"/>
      <c r="F32" s="170">
        <v>97371967</v>
      </c>
      <c r="G32" s="88">
        <v>100</v>
      </c>
      <c r="H32" s="170"/>
      <c r="I32" s="170">
        <v>47299360</v>
      </c>
      <c r="J32" s="88">
        <v>100</v>
      </c>
      <c r="K32" s="170"/>
      <c r="L32" s="170">
        <v>71640217</v>
      </c>
      <c r="M32" s="88">
        <v>100</v>
      </c>
    </row>
    <row r="33" spans="1:13" ht="12.75">
      <c r="A33" s="89"/>
      <c r="B33" s="89"/>
      <c r="C33" s="90"/>
      <c r="D33" s="91"/>
      <c r="E33" s="90"/>
      <c r="F33" s="90"/>
      <c r="G33" s="91"/>
      <c r="H33" s="90"/>
      <c r="I33" s="90"/>
      <c r="J33" s="91"/>
      <c r="K33" s="90"/>
      <c r="L33" s="90"/>
      <c r="M33" s="91"/>
    </row>
    <row r="34" spans="1:13" ht="12.75">
      <c r="A34" s="45" t="s">
        <v>121</v>
      </c>
      <c r="B34" s="170"/>
      <c r="C34" s="170">
        <v>5057940</v>
      </c>
      <c r="D34" s="88">
        <v>2.34</v>
      </c>
      <c r="E34" s="170"/>
      <c r="F34" s="170">
        <v>3169631</v>
      </c>
      <c r="G34" s="88">
        <v>3.26</v>
      </c>
      <c r="H34" s="170"/>
      <c r="I34" s="170">
        <v>1467686</v>
      </c>
      <c r="J34" s="88">
        <v>3.1</v>
      </c>
      <c r="K34" s="170"/>
      <c r="L34" s="170">
        <v>420623</v>
      </c>
      <c r="M34" s="88">
        <v>0.59</v>
      </c>
    </row>
    <row r="35" spans="1:13" ht="12.75">
      <c r="A35" s="89" t="s">
        <v>115</v>
      </c>
      <c r="B35" s="89"/>
      <c r="C35" s="90">
        <v>5070981</v>
      </c>
      <c r="D35" s="91">
        <v>2.34</v>
      </c>
      <c r="E35" s="90"/>
      <c r="F35" s="90">
        <v>2968829</v>
      </c>
      <c r="G35" s="91">
        <v>3.05</v>
      </c>
      <c r="H35" s="90"/>
      <c r="I35" s="90">
        <v>1260563</v>
      </c>
      <c r="J35" s="91">
        <v>2.67</v>
      </c>
      <c r="K35" s="90"/>
      <c r="L35" s="90">
        <v>841589</v>
      </c>
      <c r="M35" s="91">
        <v>1.17</v>
      </c>
    </row>
    <row r="36" spans="1:13" ht="12.75">
      <c r="A36" s="45" t="s">
        <v>116</v>
      </c>
      <c r="B36" s="170"/>
      <c r="C36" s="170">
        <v>3162278</v>
      </c>
      <c r="D36" s="88">
        <v>1.46</v>
      </c>
      <c r="E36" s="170"/>
      <c r="F36" s="170">
        <v>2210648</v>
      </c>
      <c r="G36" s="88">
        <v>2.27</v>
      </c>
      <c r="H36" s="170"/>
      <c r="I36" s="170">
        <v>782875</v>
      </c>
      <c r="J36" s="88">
        <v>1.66</v>
      </c>
      <c r="K36" s="170"/>
      <c r="L36" s="170">
        <v>168755</v>
      </c>
      <c r="M36" s="88">
        <v>0.24</v>
      </c>
    </row>
    <row r="37" spans="1:13" ht="12.75">
      <c r="A37" s="89" t="s">
        <v>117</v>
      </c>
      <c r="B37" s="89"/>
      <c r="C37" s="90">
        <v>10532207</v>
      </c>
      <c r="D37" s="91">
        <v>4.87</v>
      </c>
      <c r="E37" s="90"/>
      <c r="F37" s="90">
        <v>7248537</v>
      </c>
      <c r="G37" s="91">
        <v>7.44</v>
      </c>
      <c r="H37" s="90"/>
      <c r="I37" s="90">
        <v>2583989</v>
      </c>
      <c r="J37" s="91">
        <v>5.46</v>
      </c>
      <c r="K37" s="90"/>
      <c r="L37" s="90">
        <v>699681</v>
      </c>
      <c r="M37" s="91">
        <v>0.98</v>
      </c>
    </row>
    <row r="38" spans="1:13" ht="12.75">
      <c r="A38" s="45" t="s">
        <v>118</v>
      </c>
      <c r="B38" s="170"/>
      <c r="C38" s="170">
        <v>15592426</v>
      </c>
      <c r="D38" s="88">
        <v>7.21</v>
      </c>
      <c r="E38" s="170"/>
      <c r="F38" s="170">
        <v>8526580</v>
      </c>
      <c r="G38" s="88">
        <v>8.76</v>
      </c>
      <c r="H38" s="170"/>
      <c r="I38" s="170">
        <v>4640377</v>
      </c>
      <c r="J38" s="88">
        <v>9.81</v>
      </c>
      <c r="K38" s="170"/>
      <c r="L38" s="170">
        <v>2425469</v>
      </c>
      <c r="M38" s="88">
        <v>3.39</v>
      </c>
    </row>
    <row r="39" spans="1:13" ht="12.75">
      <c r="A39" s="89" t="s">
        <v>119</v>
      </c>
      <c r="B39" s="89"/>
      <c r="C39" s="90">
        <v>176895712</v>
      </c>
      <c r="D39" s="91">
        <v>81.78</v>
      </c>
      <c r="E39" s="90"/>
      <c r="F39" s="90">
        <v>73247742</v>
      </c>
      <c r="G39" s="91">
        <v>75.22</v>
      </c>
      <c r="H39" s="90"/>
      <c r="I39" s="90">
        <v>36563870</v>
      </c>
      <c r="J39" s="91">
        <v>77.3</v>
      </c>
      <c r="K39" s="90"/>
      <c r="L39" s="90">
        <v>67084100</v>
      </c>
      <c r="M39" s="91">
        <v>93.63</v>
      </c>
    </row>
  </sheetData>
  <mergeCells count="18">
    <mergeCell ref="A11:M11"/>
    <mergeCell ref="A12:A14"/>
    <mergeCell ref="F12:J12"/>
    <mergeCell ref="C13:D13"/>
    <mergeCell ref="F13:G13"/>
    <mergeCell ref="I13:J13"/>
    <mergeCell ref="L13:M13"/>
    <mergeCell ref="A6:M6"/>
    <mergeCell ref="A7:M7"/>
    <mergeCell ref="A8:M8"/>
    <mergeCell ref="A9:M9"/>
    <mergeCell ref="L28:M28"/>
    <mergeCell ref="A26:M26"/>
    <mergeCell ref="A27:A29"/>
    <mergeCell ref="F27:J27"/>
    <mergeCell ref="C28:D28"/>
    <mergeCell ref="F28:G28"/>
    <mergeCell ref="I28:J28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X53"/>
  <sheetViews>
    <sheetView showGridLines="0" workbookViewId="0" topLeftCell="A17">
      <selection activeCell="A41" sqref="A41:P41"/>
    </sheetView>
  </sheetViews>
  <sheetFormatPr defaultColWidth="11.421875" defaultRowHeight="12.75"/>
  <cols>
    <col min="1" max="1" width="25.421875" style="43" customWidth="1"/>
    <col min="2" max="2" width="1.7109375" style="43" customWidth="1"/>
    <col min="3" max="3" width="15.421875" style="43" customWidth="1"/>
    <col min="4" max="4" width="7.00390625" style="43" bestFit="1" customWidth="1"/>
    <col min="5" max="5" width="2.421875" style="43" customWidth="1"/>
    <col min="6" max="6" width="13.28125" style="98" bestFit="1" customWidth="1"/>
    <col min="7" max="7" width="6.28125" style="111" customWidth="1"/>
    <col min="8" max="8" width="1.7109375" style="43" customWidth="1"/>
    <col min="9" max="9" width="12.28125" style="98" bestFit="1" customWidth="1"/>
    <col min="10" max="10" width="6.28125" style="111" customWidth="1"/>
    <col min="11" max="11" width="1.7109375" style="43" customWidth="1"/>
    <col min="12" max="12" width="13.28125" style="98" bestFit="1" customWidth="1"/>
    <col min="13" max="13" width="6.28125" style="111" customWidth="1"/>
    <col min="14" max="14" width="1.7109375" style="43" customWidth="1"/>
    <col min="15" max="15" width="10.57421875" style="111" customWidth="1"/>
    <col min="16" max="16" width="16.7109375" style="98" customWidth="1"/>
    <col min="17" max="21" width="11.421875" style="110" customWidth="1"/>
    <col min="22" max="16384" width="11.421875" style="43" customWidth="1"/>
  </cols>
  <sheetData>
    <row r="1" ht="12.75"/>
    <row r="2" ht="12.75"/>
    <row r="3" ht="12.75"/>
    <row r="4" ht="12.75"/>
    <row r="6" spans="1:16" ht="15">
      <c r="A6" s="202" t="s">
        <v>88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5">
      <c r="A7" s="202" t="s">
        <v>73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5">
      <c r="A8" s="179">
        <v>2005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12.75">
      <c r="A9" s="109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9" customHeight="1">
      <c r="A10" s="18"/>
      <c r="B10" s="18"/>
      <c r="C10" s="18"/>
      <c r="D10" s="18"/>
      <c r="E10" s="18"/>
      <c r="F10" s="19"/>
      <c r="G10" s="20"/>
      <c r="H10" s="18"/>
      <c r="I10" s="19"/>
      <c r="J10" s="20"/>
      <c r="K10" s="18"/>
      <c r="L10" s="19"/>
      <c r="M10" s="20"/>
      <c r="N10" s="18"/>
      <c r="O10" s="20"/>
      <c r="P10" s="19"/>
    </row>
    <row r="11" spans="1:16" ht="12.75">
      <c r="A11" s="181" t="s">
        <v>56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6" ht="12.75" customHeight="1">
      <c r="A12" s="199" t="s">
        <v>72</v>
      </c>
      <c r="B12" s="53"/>
      <c r="C12" s="182" t="s">
        <v>81</v>
      </c>
      <c r="D12" s="182"/>
      <c r="E12" s="53"/>
      <c r="F12" s="182" t="s">
        <v>82</v>
      </c>
      <c r="G12" s="182"/>
      <c r="H12" s="59"/>
      <c r="I12" s="182" t="s">
        <v>83</v>
      </c>
      <c r="J12" s="182"/>
      <c r="K12" s="59"/>
      <c r="L12" s="182" t="s">
        <v>84</v>
      </c>
      <c r="M12" s="182"/>
      <c r="N12" s="59"/>
      <c r="O12" s="184" t="s">
        <v>14</v>
      </c>
      <c r="P12" s="184"/>
    </row>
    <row r="13" spans="1:16" ht="13.5">
      <c r="A13" s="200"/>
      <c r="B13" s="54"/>
      <c r="C13" s="183"/>
      <c r="D13" s="183"/>
      <c r="E13" s="54"/>
      <c r="F13" s="183"/>
      <c r="G13" s="183"/>
      <c r="H13" s="61"/>
      <c r="I13" s="183"/>
      <c r="J13" s="183"/>
      <c r="K13" s="61"/>
      <c r="L13" s="183"/>
      <c r="M13" s="183"/>
      <c r="N13" s="61"/>
      <c r="O13" s="73" t="s">
        <v>85</v>
      </c>
      <c r="P13" s="185" t="s">
        <v>86</v>
      </c>
    </row>
    <row r="14" spans="1:16" ht="21" customHeight="1">
      <c r="A14" s="201"/>
      <c r="B14" s="55"/>
      <c r="C14" s="63" t="s">
        <v>13</v>
      </c>
      <c r="D14" s="63" t="s">
        <v>5</v>
      </c>
      <c r="E14" s="55"/>
      <c r="F14" s="74" t="s">
        <v>13</v>
      </c>
      <c r="G14" s="75" t="s">
        <v>5</v>
      </c>
      <c r="H14" s="76"/>
      <c r="I14" s="74" t="s">
        <v>13</v>
      </c>
      <c r="J14" s="75" t="s">
        <v>5</v>
      </c>
      <c r="K14" s="76"/>
      <c r="L14" s="74" t="s">
        <v>13</v>
      </c>
      <c r="M14" s="75" t="s">
        <v>5</v>
      </c>
      <c r="N14" s="77"/>
      <c r="O14" s="75" t="s">
        <v>15</v>
      </c>
      <c r="P14" s="195"/>
    </row>
    <row r="15" spans="1:16" s="44" customFormat="1" ht="12">
      <c r="A15" s="85" t="s">
        <v>24</v>
      </c>
      <c r="B15" s="86"/>
      <c r="C15" s="87"/>
      <c r="D15" s="86"/>
      <c r="E15" s="86"/>
      <c r="F15" s="86"/>
      <c r="G15" s="88"/>
      <c r="H15" s="86"/>
      <c r="I15" s="86"/>
      <c r="J15" s="88"/>
      <c r="K15" s="86"/>
      <c r="L15" s="86"/>
      <c r="M15" s="88"/>
      <c r="N15" s="88"/>
      <c r="O15" s="88"/>
      <c r="P15" s="88"/>
    </row>
    <row r="16" spans="1:16" ht="12.75">
      <c r="A16" s="89"/>
      <c r="B16" s="90"/>
      <c r="C16" s="90"/>
      <c r="D16" s="91"/>
      <c r="E16" s="90"/>
      <c r="F16" s="90"/>
      <c r="G16" s="91"/>
      <c r="H16" s="90"/>
      <c r="I16" s="142"/>
      <c r="J16" s="91"/>
      <c r="K16" s="90"/>
      <c r="L16" s="90"/>
      <c r="M16" s="91"/>
      <c r="N16" s="91"/>
      <c r="O16" s="91"/>
      <c r="P16" s="90"/>
    </row>
    <row r="17" spans="1:20" s="44" customFormat="1" ht="12">
      <c r="A17" s="85" t="s">
        <v>8</v>
      </c>
      <c r="B17" s="86"/>
      <c r="C17" s="86">
        <v>12674948509</v>
      </c>
      <c r="D17" s="88">
        <v>100</v>
      </c>
      <c r="E17" s="86"/>
      <c r="F17" s="86">
        <v>11723143938</v>
      </c>
      <c r="G17" s="88">
        <v>100</v>
      </c>
      <c r="H17" s="86"/>
      <c r="I17" s="86">
        <v>5370896905</v>
      </c>
      <c r="J17" s="88">
        <v>100</v>
      </c>
      <c r="K17" s="86"/>
      <c r="L17" s="86">
        <v>6352247033</v>
      </c>
      <c r="M17" s="88">
        <v>100</v>
      </c>
      <c r="N17" s="88"/>
      <c r="O17" s="88">
        <v>1.779645179226002</v>
      </c>
      <c r="P17" s="86">
        <v>169357.12469339874</v>
      </c>
      <c r="Q17" s="51"/>
      <c r="R17" s="51"/>
      <c r="S17" s="51"/>
      <c r="T17" s="51"/>
    </row>
    <row r="18" spans="1:20" ht="9" customHeight="1">
      <c r="A18" s="89" t="s">
        <v>10</v>
      </c>
      <c r="B18" s="90"/>
      <c r="C18" s="90"/>
      <c r="D18" s="91"/>
      <c r="E18" s="90"/>
      <c r="F18" s="90"/>
      <c r="G18" s="91"/>
      <c r="H18" s="90"/>
      <c r="I18" s="90"/>
      <c r="J18" s="91"/>
      <c r="K18" s="90"/>
      <c r="L18" s="90"/>
      <c r="M18" s="91"/>
      <c r="N18" s="91"/>
      <c r="O18" s="91"/>
      <c r="P18" s="90"/>
      <c r="R18" s="51"/>
      <c r="S18" s="51"/>
      <c r="T18" s="51"/>
    </row>
    <row r="19" spans="1:20" s="44" customFormat="1" ht="12">
      <c r="A19" s="36" t="s">
        <v>124</v>
      </c>
      <c r="B19" s="86"/>
      <c r="C19" s="86">
        <v>450119080</v>
      </c>
      <c r="D19" s="88">
        <v>3.55</v>
      </c>
      <c r="E19" s="86"/>
      <c r="F19" s="86">
        <v>439278847</v>
      </c>
      <c r="G19" s="88">
        <v>3.75</v>
      </c>
      <c r="H19" s="86"/>
      <c r="I19" s="86">
        <v>207774473</v>
      </c>
      <c r="J19" s="88">
        <v>3.87</v>
      </c>
      <c r="K19" s="86"/>
      <c r="L19" s="86">
        <v>231504374</v>
      </c>
      <c r="M19" s="88">
        <v>3.64</v>
      </c>
      <c r="N19" s="88"/>
      <c r="O19" s="88">
        <v>1.4913470427555837</v>
      </c>
      <c r="P19" s="86">
        <v>49519.65219251337</v>
      </c>
      <c r="Q19" s="51"/>
      <c r="R19" s="51"/>
      <c r="S19" s="51"/>
      <c r="T19" s="51"/>
    </row>
    <row r="20" spans="1:20" s="110" customFormat="1" ht="12.75">
      <c r="A20" s="89" t="s">
        <v>125</v>
      </c>
      <c r="B20" s="89"/>
      <c r="C20" s="90">
        <v>397654629</v>
      </c>
      <c r="D20" s="91">
        <v>3.14</v>
      </c>
      <c r="E20" s="90"/>
      <c r="F20" s="90">
        <v>364814821</v>
      </c>
      <c r="G20" s="91">
        <v>3.11</v>
      </c>
      <c r="H20" s="90"/>
      <c r="I20" s="90">
        <v>176621578</v>
      </c>
      <c r="J20" s="91">
        <v>3.29</v>
      </c>
      <c r="K20" s="90"/>
      <c r="L20" s="90">
        <v>188193243</v>
      </c>
      <c r="M20" s="91">
        <v>2.96</v>
      </c>
      <c r="N20" s="89"/>
      <c r="O20" s="91">
        <v>1.4927518589079458</v>
      </c>
      <c r="P20" s="90">
        <v>38359.81308601712</v>
      </c>
      <c r="Q20" s="51"/>
      <c r="R20" s="51"/>
      <c r="S20" s="51"/>
      <c r="T20" s="51"/>
    </row>
    <row r="21" spans="1:24" s="110" customFormat="1" ht="12.75">
      <c r="A21" s="36" t="s">
        <v>126</v>
      </c>
      <c r="B21" s="86"/>
      <c r="C21" s="86">
        <v>464156673</v>
      </c>
      <c r="D21" s="88">
        <v>3.66</v>
      </c>
      <c r="E21" s="86"/>
      <c r="F21" s="86">
        <v>444631602</v>
      </c>
      <c r="G21" s="88">
        <v>3.79</v>
      </c>
      <c r="H21" s="86"/>
      <c r="I21" s="86">
        <v>266270342</v>
      </c>
      <c r="J21" s="88">
        <v>4.96</v>
      </c>
      <c r="K21" s="86"/>
      <c r="L21" s="86">
        <v>178361260</v>
      </c>
      <c r="M21" s="88">
        <v>2.81</v>
      </c>
      <c r="N21" s="86"/>
      <c r="O21" s="88">
        <v>1.3153192350934582</v>
      </c>
      <c r="P21" s="86">
        <v>82651.18628359592</v>
      </c>
      <c r="Q21" s="86"/>
      <c r="R21" s="51"/>
      <c r="S21" s="51"/>
      <c r="T21" s="51"/>
      <c r="U21" s="88"/>
      <c r="V21" s="88"/>
      <c r="W21" s="88"/>
      <c r="X21" s="86"/>
    </row>
    <row r="22" spans="1:20" s="110" customFormat="1" ht="12.75">
      <c r="A22" s="89" t="s">
        <v>127</v>
      </c>
      <c r="B22" s="89"/>
      <c r="C22" s="90">
        <v>1004968777</v>
      </c>
      <c r="D22" s="91">
        <v>7.93</v>
      </c>
      <c r="E22" s="90"/>
      <c r="F22" s="90">
        <v>986818426</v>
      </c>
      <c r="G22" s="91">
        <v>8.42</v>
      </c>
      <c r="H22" s="90"/>
      <c r="I22" s="90">
        <v>435059654</v>
      </c>
      <c r="J22" s="91">
        <v>8.1</v>
      </c>
      <c r="K22" s="90"/>
      <c r="L22" s="90">
        <v>551758772</v>
      </c>
      <c r="M22" s="91">
        <v>8.69</v>
      </c>
      <c r="N22" s="89"/>
      <c r="O22" s="91">
        <v>1.6770000507084213</v>
      </c>
      <c r="P22" s="90">
        <v>97123.52966027107</v>
      </c>
      <c r="Q22" s="51"/>
      <c r="R22" s="51"/>
      <c r="S22" s="51"/>
      <c r="T22" s="51"/>
    </row>
    <row r="23" spans="1:20" s="44" customFormat="1" ht="12">
      <c r="A23" s="36" t="s">
        <v>128</v>
      </c>
      <c r="B23" s="86"/>
      <c r="C23" s="86">
        <v>2183407720</v>
      </c>
      <c r="D23" s="88">
        <v>17.23</v>
      </c>
      <c r="E23" s="86"/>
      <c r="F23" s="86">
        <v>2092190215</v>
      </c>
      <c r="G23" s="88">
        <v>17.85</v>
      </c>
      <c r="H23" s="86"/>
      <c r="I23" s="86">
        <v>1043590560</v>
      </c>
      <c r="J23" s="88">
        <v>19.43</v>
      </c>
      <c r="K23" s="86"/>
      <c r="L23" s="86">
        <v>1048599655</v>
      </c>
      <c r="M23" s="88">
        <v>16.51</v>
      </c>
      <c r="N23" s="88"/>
      <c r="O23" s="88">
        <v>1.5837051356271832</v>
      </c>
      <c r="P23" s="86">
        <v>207890.4946471055</v>
      </c>
      <c r="Q23" s="51"/>
      <c r="R23" s="51"/>
      <c r="S23" s="51"/>
      <c r="T23" s="51"/>
    </row>
    <row r="24" spans="1:21" s="110" customFormat="1" ht="12.75">
      <c r="A24" s="89" t="s">
        <v>129</v>
      </c>
      <c r="B24" s="89"/>
      <c r="C24" s="90">
        <v>8174641630</v>
      </c>
      <c r="D24" s="91">
        <v>64.49</v>
      </c>
      <c r="E24" s="90"/>
      <c r="F24" s="90">
        <v>7395410027</v>
      </c>
      <c r="G24" s="91">
        <v>63.08</v>
      </c>
      <c r="H24" s="90"/>
      <c r="I24" s="90">
        <v>3241580298</v>
      </c>
      <c r="J24" s="91">
        <v>60.35</v>
      </c>
      <c r="K24" s="90"/>
      <c r="L24" s="90">
        <v>4153829729</v>
      </c>
      <c r="M24" s="91">
        <v>65.39</v>
      </c>
      <c r="N24" s="89"/>
      <c r="O24" s="91">
        <v>1.9457253550483076</v>
      </c>
      <c r="P24" s="90">
        <v>276112.0532438181</v>
      </c>
      <c r="Q24" s="86"/>
      <c r="R24" s="51"/>
      <c r="S24" s="51"/>
      <c r="T24" s="51"/>
      <c r="U24" s="86"/>
    </row>
    <row r="25" spans="1:21" s="110" customFormat="1" ht="12.75">
      <c r="A25" s="89"/>
      <c r="B25" s="90"/>
      <c r="C25" s="90"/>
      <c r="D25" s="91"/>
      <c r="E25" s="90"/>
      <c r="F25" s="90"/>
      <c r="G25" s="91"/>
      <c r="H25" s="90"/>
      <c r="I25" s="90"/>
      <c r="J25" s="91"/>
      <c r="K25" s="90"/>
      <c r="L25" s="90"/>
      <c r="M25" s="91"/>
      <c r="N25" s="91"/>
      <c r="O25" s="91"/>
      <c r="P25" s="90"/>
      <c r="Q25" s="86"/>
      <c r="R25" s="51"/>
      <c r="S25" s="51"/>
      <c r="T25" s="51"/>
      <c r="U25" s="86"/>
    </row>
    <row r="26" spans="1:21" s="110" customFormat="1" ht="12.75">
      <c r="A26" s="181" t="s">
        <v>114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86"/>
      <c r="R26" s="51"/>
      <c r="S26" s="51"/>
      <c r="T26" s="51"/>
      <c r="U26" s="86"/>
    </row>
    <row r="27" spans="1:21" s="110" customFormat="1" ht="12.75">
      <c r="A27" s="199" t="s">
        <v>72</v>
      </c>
      <c r="B27" s="53"/>
      <c r="C27" s="182"/>
      <c r="D27" s="182"/>
      <c r="E27" s="53"/>
      <c r="F27" s="182" t="s">
        <v>82</v>
      </c>
      <c r="G27" s="182"/>
      <c r="H27" s="59"/>
      <c r="I27" s="182" t="s">
        <v>83</v>
      </c>
      <c r="J27" s="182"/>
      <c r="K27" s="59"/>
      <c r="L27" s="182" t="s">
        <v>84</v>
      </c>
      <c r="M27" s="182"/>
      <c r="N27" s="59"/>
      <c r="O27" s="184" t="s">
        <v>14</v>
      </c>
      <c r="P27" s="184"/>
      <c r="Q27" s="86"/>
      <c r="R27" s="51"/>
      <c r="S27" s="51"/>
      <c r="T27" s="51"/>
      <c r="U27" s="86"/>
    </row>
    <row r="28" spans="1:21" s="110" customFormat="1" ht="13.5">
      <c r="A28" s="200"/>
      <c r="B28" s="54"/>
      <c r="C28" s="203"/>
      <c r="D28" s="203"/>
      <c r="E28" s="54"/>
      <c r="F28" s="183"/>
      <c r="G28" s="183"/>
      <c r="H28" s="61"/>
      <c r="I28" s="183"/>
      <c r="J28" s="183"/>
      <c r="K28" s="61"/>
      <c r="L28" s="183"/>
      <c r="M28" s="183"/>
      <c r="N28" s="61"/>
      <c r="O28" s="73" t="s">
        <v>85</v>
      </c>
      <c r="P28" s="185" t="s">
        <v>86</v>
      </c>
      <c r="Q28" s="86"/>
      <c r="R28" s="51"/>
      <c r="S28" s="51"/>
      <c r="T28" s="51"/>
      <c r="U28" s="86"/>
    </row>
    <row r="29" spans="1:21" s="110" customFormat="1" ht="12.75">
      <c r="A29" s="201"/>
      <c r="B29" s="55"/>
      <c r="C29" s="63"/>
      <c r="D29" s="63"/>
      <c r="E29" s="55"/>
      <c r="F29" s="74" t="s">
        <v>13</v>
      </c>
      <c r="G29" s="75" t="s">
        <v>5</v>
      </c>
      <c r="H29" s="76"/>
      <c r="I29" s="74" t="s">
        <v>13</v>
      </c>
      <c r="J29" s="75" t="s">
        <v>5</v>
      </c>
      <c r="K29" s="76"/>
      <c r="L29" s="74" t="s">
        <v>13</v>
      </c>
      <c r="M29" s="75" t="s">
        <v>5</v>
      </c>
      <c r="N29" s="77"/>
      <c r="O29" s="75" t="s">
        <v>15</v>
      </c>
      <c r="P29" s="195"/>
      <c r="Q29" s="86"/>
      <c r="R29" s="51"/>
      <c r="S29" s="51"/>
      <c r="T29" s="51"/>
      <c r="U29" s="86"/>
    </row>
    <row r="30" spans="1:21" s="110" customFormat="1" ht="17.25" customHeight="1">
      <c r="A30" s="44" t="s">
        <v>101</v>
      </c>
      <c r="B30" s="86"/>
      <c r="C30" s="86"/>
      <c r="D30" s="88"/>
      <c r="E30" s="86"/>
      <c r="F30" s="86"/>
      <c r="G30" s="88"/>
      <c r="H30" s="86"/>
      <c r="I30" s="86"/>
      <c r="J30" s="88"/>
      <c r="K30" s="86"/>
      <c r="L30" s="86"/>
      <c r="M30" s="88"/>
      <c r="N30" s="88"/>
      <c r="O30" s="88"/>
      <c r="P30" s="86"/>
      <c r="Q30" s="86"/>
      <c r="R30" s="51"/>
      <c r="S30" s="51"/>
      <c r="T30" s="51"/>
      <c r="U30" s="86"/>
    </row>
    <row r="31" spans="1:21" s="110" customFormat="1" ht="12.75">
      <c r="A31" s="89"/>
      <c r="B31" s="89"/>
      <c r="C31" s="90"/>
      <c r="D31" s="91"/>
      <c r="E31" s="90"/>
      <c r="F31" s="90"/>
      <c r="G31" s="91"/>
      <c r="H31" s="90"/>
      <c r="I31" s="90"/>
      <c r="J31" s="91"/>
      <c r="K31" s="90"/>
      <c r="L31" s="90"/>
      <c r="M31" s="91"/>
      <c r="N31" s="89"/>
      <c r="O31" s="91"/>
      <c r="P31" s="90"/>
      <c r="Q31" s="86"/>
      <c r="R31" s="51"/>
      <c r="S31" s="51"/>
      <c r="T31" s="51"/>
      <c r="U31" s="86"/>
    </row>
    <row r="32" spans="1:21" s="110" customFormat="1" ht="12.75">
      <c r="A32" s="44" t="s">
        <v>8</v>
      </c>
      <c r="B32" s="86"/>
      <c r="C32" s="86"/>
      <c r="D32" s="88"/>
      <c r="E32" s="86"/>
      <c r="F32" s="86">
        <v>500110084</v>
      </c>
      <c r="G32" s="88">
        <v>100</v>
      </c>
      <c r="H32" s="86"/>
      <c r="I32" s="86">
        <v>209512216</v>
      </c>
      <c r="J32" s="88">
        <v>100</v>
      </c>
      <c r="K32" s="86"/>
      <c r="L32" s="86">
        <v>290597868</v>
      </c>
      <c r="M32" s="88">
        <v>100</v>
      </c>
      <c r="N32" s="88"/>
      <c r="O32" s="88">
        <v>1.1744532151047653</v>
      </c>
      <c r="P32" s="86">
        <v>17021.899484536083</v>
      </c>
      <c r="Q32" s="86"/>
      <c r="R32" s="51"/>
      <c r="S32" s="51"/>
      <c r="T32" s="51"/>
      <c r="U32" s="86"/>
    </row>
    <row r="33" spans="1:21" s="110" customFormat="1" ht="12.75">
      <c r="A33" s="89"/>
      <c r="B33" s="89"/>
      <c r="C33" s="90"/>
      <c r="D33" s="91"/>
      <c r="E33" s="90"/>
      <c r="F33" s="90"/>
      <c r="G33" s="91"/>
      <c r="H33" s="90"/>
      <c r="I33" s="90"/>
      <c r="J33" s="91"/>
      <c r="K33" s="90"/>
      <c r="L33" s="90"/>
      <c r="M33" s="91"/>
      <c r="N33" s="89"/>
      <c r="O33" s="91"/>
      <c r="P33" s="90"/>
      <c r="Q33" s="86"/>
      <c r="R33" s="51"/>
      <c r="S33" s="51"/>
      <c r="T33" s="51"/>
      <c r="U33" s="86"/>
    </row>
    <row r="34" spans="1:21" s="110" customFormat="1" ht="12.75">
      <c r="A34" s="45" t="s">
        <v>121</v>
      </c>
      <c r="B34" s="86"/>
      <c r="C34" s="86"/>
      <c r="D34" s="88"/>
      <c r="E34" s="86"/>
      <c r="F34" s="86">
        <v>17587411</v>
      </c>
      <c r="G34" s="88">
        <v>3.52</v>
      </c>
      <c r="H34" s="86"/>
      <c r="I34" s="86">
        <v>9617023</v>
      </c>
      <c r="J34" s="88">
        <v>4.59</v>
      </c>
      <c r="K34" s="86"/>
      <c r="L34" s="86">
        <v>7970388</v>
      </c>
      <c r="M34" s="88">
        <v>2.74</v>
      </c>
      <c r="N34" s="88"/>
      <c r="O34" s="88">
        <v>1.1984637371828468</v>
      </c>
      <c r="P34" s="86">
        <v>9387.971731448763</v>
      </c>
      <c r="Q34" s="86"/>
      <c r="R34" s="51"/>
      <c r="S34" s="51"/>
      <c r="T34" s="51"/>
      <c r="U34" s="86"/>
    </row>
    <row r="35" spans="1:21" s="110" customFormat="1" ht="12.75">
      <c r="A35" s="89" t="s">
        <v>115</v>
      </c>
      <c r="B35" s="89"/>
      <c r="C35" s="90"/>
      <c r="D35" s="91"/>
      <c r="E35" s="90"/>
      <c r="F35" s="90">
        <v>19033529</v>
      </c>
      <c r="G35" s="91">
        <v>3.81</v>
      </c>
      <c r="H35" s="90"/>
      <c r="I35" s="90">
        <v>11277237</v>
      </c>
      <c r="J35" s="91">
        <v>5.38</v>
      </c>
      <c r="K35" s="90"/>
      <c r="L35" s="90">
        <v>7756292</v>
      </c>
      <c r="M35" s="91">
        <v>2.67</v>
      </c>
      <c r="N35" s="89"/>
      <c r="O35" s="91">
        <v>1.1642571074107282</v>
      </c>
      <c r="P35" s="90">
        <v>11372.862170087976</v>
      </c>
      <c r="Q35" s="86"/>
      <c r="R35" s="51"/>
      <c r="S35" s="51"/>
      <c r="T35" s="51"/>
      <c r="U35" s="86"/>
    </row>
    <row r="36" spans="1:21" s="110" customFormat="1" ht="12.75">
      <c r="A36" s="45" t="s">
        <v>116</v>
      </c>
      <c r="B36" s="86"/>
      <c r="C36" s="86"/>
      <c r="D36" s="88"/>
      <c r="E36" s="86"/>
      <c r="F36" s="86">
        <v>10843101</v>
      </c>
      <c r="G36" s="88">
        <v>2.17</v>
      </c>
      <c r="H36" s="86"/>
      <c r="I36" s="86">
        <v>5810750</v>
      </c>
      <c r="J36" s="88">
        <v>2.77</v>
      </c>
      <c r="K36" s="86"/>
      <c r="L36" s="86">
        <v>5032351</v>
      </c>
      <c r="M36" s="88">
        <v>1.73</v>
      </c>
      <c r="N36" s="88"/>
      <c r="O36" s="88">
        <v>1.2084104719165036</v>
      </c>
      <c r="P36" s="86">
        <v>12039.117224880383</v>
      </c>
      <c r="Q36" s="86"/>
      <c r="R36" s="51"/>
      <c r="S36" s="51"/>
      <c r="T36" s="51"/>
      <c r="U36" s="86"/>
    </row>
    <row r="37" spans="1:21" s="110" customFormat="1" ht="12.75">
      <c r="A37" s="89" t="s">
        <v>117</v>
      </c>
      <c r="B37" s="89"/>
      <c r="C37" s="90"/>
      <c r="D37" s="91"/>
      <c r="E37" s="90"/>
      <c r="F37" s="90">
        <v>29625185</v>
      </c>
      <c r="G37" s="91">
        <v>5.92</v>
      </c>
      <c r="H37" s="90"/>
      <c r="I37" s="90">
        <v>12085016</v>
      </c>
      <c r="J37" s="91">
        <v>5.77</v>
      </c>
      <c r="K37" s="90"/>
      <c r="L37" s="90">
        <v>17540169</v>
      </c>
      <c r="M37" s="91">
        <v>6.04</v>
      </c>
      <c r="N37" s="89"/>
      <c r="O37" s="91">
        <v>1.3098506832602748</v>
      </c>
      <c r="P37" s="90">
        <v>11352.860194174757</v>
      </c>
      <c r="Q37" s="86"/>
      <c r="R37" s="51"/>
      <c r="S37" s="51"/>
      <c r="T37" s="51"/>
      <c r="U37" s="86"/>
    </row>
    <row r="38" spans="1:21" s="110" customFormat="1" ht="12.75">
      <c r="A38" s="45" t="s">
        <v>118</v>
      </c>
      <c r="B38" s="86"/>
      <c r="C38" s="86"/>
      <c r="D38" s="88"/>
      <c r="E38" s="86"/>
      <c r="F38" s="86">
        <v>36287604</v>
      </c>
      <c r="G38" s="88">
        <v>7.26</v>
      </c>
      <c r="H38" s="86"/>
      <c r="I38" s="86">
        <v>9875077</v>
      </c>
      <c r="J38" s="88">
        <v>4.71</v>
      </c>
      <c r="K38" s="86"/>
      <c r="L38" s="86">
        <v>26412527</v>
      </c>
      <c r="M38" s="88">
        <v>9.09</v>
      </c>
      <c r="N38" s="88"/>
      <c r="O38" s="88">
        <v>1.424859123409154</v>
      </c>
      <c r="P38" s="86">
        <v>11210.75</v>
      </c>
      <c r="Q38" s="86"/>
      <c r="R38" s="51"/>
      <c r="S38" s="51"/>
      <c r="T38" s="51"/>
      <c r="U38" s="86"/>
    </row>
    <row r="39" spans="1:21" s="110" customFormat="1" ht="12.75">
      <c r="A39" s="166" t="s">
        <v>119</v>
      </c>
      <c r="B39" s="166"/>
      <c r="C39" s="167"/>
      <c r="D39" s="168"/>
      <c r="E39" s="167"/>
      <c r="F39" s="167">
        <v>386733254</v>
      </c>
      <c r="G39" s="168">
        <v>77.32</v>
      </c>
      <c r="H39" s="167"/>
      <c r="I39" s="167">
        <v>160847113</v>
      </c>
      <c r="J39" s="168">
        <v>76.78</v>
      </c>
      <c r="K39" s="167"/>
      <c r="L39" s="167">
        <v>225886141</v>
      </c>
      <c r="M39" s="168">
        <v>77.73</v>
      </c>
      <c r="N39" s="166"/>
      <c r="O39" s="168">
        <v>1.1450524641049</v>
      </c>
      <c r="P39" s="167">
        <v>20128.866601318838</v>
      </c>
      <c r="Q39" s="86"/>
      <c r="R39" s="51"/>
      <c r="S39" s="51"/>
      <c r="T39" s="51"/>
      <c r="U39" s="86"/>
    </row>
    <row r="40" spans="1:16" ht="5.25" customHeight="1">
      <c r="A40" s="12"/>
      <c r="B40" s="12"/>
      <c r="C40" s="12"/>
      <c r="D40" s="12"/>
      <c r="E40" s="12"/>
      <c r="F40" s="13"/>
      <c r="G40" s="14"/>
      <c r="H40" s="12"/>
      <c r="I40" s="13"/>
      <c r="J40" s="14"/>
      <c r="K40" s="12"/>
      <c r="L40" s="13"/>
      <c r="M40" s="14"/>
      <c r="N40" s="12"/>
      <c r="O40" s="14"/>
      <c r="P40" s="15"/>
    </row>
    <row r="41" spans="1:16" ht="18" customHeight="1">
      <c r="A41" s="198" t="s">
        <v>132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1:16" ht="12.75">
      <c r="A42" s="197" t="s">
        <v>57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</row>
    <row r="43" spans="1:16" ht="12.75">
      <c r="A43" s="197" t="s">
        <v>58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</row>
    <row r="44" spans="1:16" ht="12.75" customHeight="1">
      <c r="A44" s="196" t="s">
        <v>59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</row>
    <row r="45" spans="1:16" ht="12.75">
      <c r="A45" s="16" t="s">
        <v>60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>
      <c r="A46" s="197" t="s">
        <v>61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</row>
    <row r="47" spans="1:16" ht="12.75" customHeight="1">
      <c r="A47" s="197" t="s">
        <v>67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</row>
    <row r="48" spans="1:16" ht="12.75" customHeight="1">
      <c r="A48" s="16" t="s">
        <v>62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2.75" customHeight="1">
      <c r="A49" s="16" t="s">
        <v>63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2.75" customHeight="1">
      <c r="A50" s="16" t="s">
        <v>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2.75" customHeight="1">
      <c r="A51" s="16" t="s">
        <v>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2.75" customHeight="1">
      <c r="A52" s="16" t="s">
        <v>66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6:16" ht="12.75">
      <c r="F53" s="43"/>
      <c r="G53" s="43"/>
      <c r="I53" s="43"/>
      <c r="J53" s="43"/>
      <c r="L53" s="43"/>
      <c r="M53" s="43"/>
      <c r="O53" s="43"/>
      <c r="P53" s="43"/>
    </row>
  </sheetData>
  <mergeCells count="25">
    <mergeCell ref="A12:A14"/>
    <mergeCell ref="A41:P41"/>
    <mergeCell ref="F12:G13"/>
    <mergeCell ref="I12:J13"/>
    <mergeCell ref="L12:M13"/>
    <mergeCell ref="O12:P12"/>
    <mergeCell ref="P13:P14"/>
    <mergeCell ref="A26:P26"/>
    <mergeCell ref="A27:A29"/>
    <mergeCell ref="C27:D28"/>
    <mergeCell ref="A44:P44"/>
    <mergeCell ref="A47:P47"/>
    <mergeCell ref="A42:P42"/>
    <mergeCell ref="A6:P6"/>
    <mergeCell ref="A7:P7"/>
    <mergeCell ref="A8:P8"/>
    <mergeCell ref="A11:P11"/>
    <mergeCell ref="C12:D13"/>
    <mergeCell ref="A43:P43"/>
    <mergeCell ref="A46:P46"/>
    <mergeCell ref="F27:G28"/>
    <mergeCell ref="I27:J28"/>
    <mergeCell ref="L27:M28"/>
    <mergeCell ref="O27:P27"/>
    <mergeCell ref="P28:P29"/>
  </mergeCells>
  <printOptions horizontalCentered="1" verticalCentered="1"/>
  <pageMargins left="0.75" right="0.75" top="1" bottom="1" header="0" footer="0"/>
  <pageSetup horizontalDpi="300" verticalDpi="300" orientation="landscape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P43"/>
  <sheetViews>
    <sheetView showGridLines="0" workbookViewId="0" topLeftCell="A1">
      <selection activeCell="Q43" sqref="Q43"/>
    </sheetView>
  </sheetViews>
  <sheetFormatPr defaultColWidth="11.421875" defaultRowHeight="12.75"/>
  <cols>
    <col min="1" max="1" width="19.140625" style="3" customWidth="1"/>
    <col min="2" max="2" width="1.7109375" style="3" customWidth="1"/>
    <col min="3" max="3" width="10.28125" style="7" customWidth="1"/>
    <col min="4" max="4" width="6.28125" style="4" customWidth="1"/>
    <col min="5" max="5" width="1.7109375" style="3" customWidth="1"/>
    <col min="6" max="6" width="10.28125" style="7" customWidth="1"/>
    <col min="7" max="7" width="6.28125" style="4" customWidth="1"/>
    <col min="8" max="8" width="1.7109375" style="3" customWidth="1"/>
    <col min="9" max="9" width="10.28125" style="7" customWidth="1"/>
    <col min="10" max="10" width="6.28125" style="4" customWidth="1"/>
    <col min="11" max="11" width="1.7109375" style="3" customWidth="1"/>
    <col min="12" max="12" width="12.28125" style="7" bestFit="1" customWidth="1"/>
    <col min="13" max="13" width="6.28125" style="4" customWidth="1"/>
    <col min="14" max="14" width="1.7109375" style="3" customWidth="1"/>
    <col min="15" max="15" width="10.28125" style="7" customWidth="1"/>
    <col min="16" max="16384" width="11.421875" style="43" customWidth="1"/>
  </cols>
  <sheetData>
    <row r="1" ht="11.25"/>
    <row r="2" ht="11.25"/>
    <row r="3" ht="11.25"/>
    <row r="4" ht="11.25"/>
    <row r="6" spans="1:15" ht="15">
      <c r="A6" s="202" t="s">
        <v>16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ht="15">
      <c r="A7" s="202" t="s">
        <v>17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</row>
    <row r="8" spans="1:15" ht="15">
      <c r="A8" s="179">
        <v>2005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5" ht="12.75">
      <c r="A9" s="206" t="s">
        <v>23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1:15" ht="12.7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ht="12.75">
      <c r="A11" s="207" t="s">
        <v>68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s="69" customFormat="1" ht="24.75" customHeight="1">
      <c r="A12" s="188" t="s">
        <v>21</v>
      </c>
      <c r="B12" s="53"/>
      <c r="C12" s="189" t="s">
        <v>3</v>
      </c>
      <c r="D12" s="189"/>
      <c r="E12" s="59"/>
      <c r="F12" s="187" t="s">
        <v>74</v>
      </c>
      <c r="G12" s="187"/>
      <c r="H12" s="187"/>
      <c r="I12" s="187"/>
      <c r="J12" s="187"/>
      <c r="K12" s="59"/>
      <c r="L12" s="187" t="s">
        <v>75</v>
      </c>
      <c r="M12" s="187"/>
      <c r="N12" s="59"/>
      <c r="O12" s="186" t="s">
        <v>76</v>
      </c>
    </row>
    <row r="13" spans="1:15" s="69" customFormat="1" ht="20.25" customHeight="1">
      <c r="A13" s="188"/>
      <c r="B13" s="54"/>
      <c r="C13" s="189"/>
      <c r="D13" s="189"/>
      <c r="E13" s="61"/>
      <c r="F13" s="187" t="s">
        <v>1</v>
      </c>
      <c r="G13" s="187"/>
      <c r="H13" s="58"/>
      <c r="I13" s="187" t="s">
        <v>77</v>
      </c>
      <c r="J13" s="187"/>
      <c r="K13" s="61"/>
      <c r="L13" s="173"/>
      <c r="M13" s="173"/>
      <c r="N13" s="61"/>
      <c r="O13" s="186"/>
    </row>
    <row r="14" spans="1:15" s="69" customFormat="1" ht="18" customHeight="1">
      <c r="A14" s="188"/>
      <c r="B14" s="55"/>
      <c r="C14" s="60" t="s">
        <v>4</v>
      </c>
      <c r="D14" s="62" t="s">
        <v>5</v>
      </c>
      <c r="E14" s="63"/>
      <c r="F14" s="60" t="s">
        <v>4</v>
      </c>
      <c r="G14" s="62" t="s">
        <v>5</v>
      </c>
      <c r="H14" s="63"/>
      <c r="I14" s="60" t="s">
        <v>6</v>
      </c>
      <c r="J14" s="62" t="s">
        <v>5</v>
      </c>
      <c r="K14" s="63"/>
      <c r="L14" s="60" t="s">
        <v>13</v>
      </c>
      <c r="M14" s="62" t="s">
        <v>5</v>
      </c>
      <c r="N14" s="64"/>
      <c r="O14" s="186"/>
    </row>
    <row r="15" spans="1:15" s="28" customFormat="1" ht="15.75" customHeight="1">
      <c r="A15" s="85" t="s">
        <v>24</v>
      </c>
      <c r="B15" s="86"/>
      <c r="C15" s="86"/>
      <c r="D15" s="88"/>
      <c r="E15" s="86"/>
      <c r="F15" s="86"/>
      <c r="G15" s="88"/>
      <c r="H15" s="86"/>
      <c r="I15" s="86"/>
      <c r="J15" s="88"/>
      <c r="K15" s="86"/>
      <c r="L15" s="86"/>
      <c r="M15" s="88"/>
      <c r="N15" s="88"/>
      <c r="O15" s="88"/>
    </row>
    <row r="16" spans="1:15" ht="12.75">
      <c r="A16" s="89"/>
      <c r="B16" s="90"/>
      <c r="C16" s="90"/>
      <c r="D16" s="91"/>
      <c r="E16" s="90"/>
      <c r="F16" s="90"/>
      <c r="G16" s="91"/>
      <c r="H16" s="90"/>
      <c r="I16" s="90"/>
      <c r="J16" s="91"/>
      <c r="K16" s="90"/>
      <c r="L16" s="90"/>
      <c r="M16" s="91"/>
      <c r="N16" s="91"/>
      <c r="O16" s="90"/>
    </row>
    <row r="17" spans="1:15" s="44" customFormat="1" ht="12">
      <c r="A17" s="85" t="s">
        <v>8</v>
      </c>
      <c r="B17" s="86"/>
      <c r="C17" s="86">
        <v>115</v>
      </c>
      <c r="D17" s="88">
        <v>100</v>
      </c>
      <c r="E17" s="86"/>
      <c r="F17" s="86">
        <v>37508</v>
      </c>
      <c r="G17" s="88">
        <v>100</v>
      </c>
      <c r="H17" s="86"/>
      <c r="I17" s="86">
        <v>37500</v>
      </c>
      <c r="J17" s="88">
        <v>100</v>
      </c>
      <c r="K17" s="86"/>
      <c r="L17" s="86">
        <v>1031044791</v>
      </c>
      <c r="M17" s="88">
        <v>100</v>
      </c>
      <c r="N17" s="88"/>
      <c r="O17" s="86">
        <v>27494.52776</v>
      </c>
    </row>
    <row r="18" spans="1:15" ht="12.75">
      <c r="A18" s="89"/>
      <c r="B18" s="90"/>
      <c r="C18" s="90"/>
      <c r="D18" s="91"/>
      <c r="E18" s="90"/>
      <c r="F18" s="90"/>
      <c r="G18" s="91"/>
      <c r="H18" s="90"/>
      <c r="I18" s="90"/>
      <c r="J18" s="91"/>
      <c r="K18" s="90"/>
      <c r="L18" s="90"/>
      <c r="M18" s="91"/>
      <c r="N18" s="91"/>
      <c r="O18" s="90"/>
    </row>
    <row r="19" spans="1:15" s="110" customFormat="1" ht="12.75">
      <c r="A19" s="85" t="s">
        <v>48</v>
      </c>
      <c r="B19" s="86"/>
      <c r="C19" s="86">
        <v>6</v>
      </c>
      <c r="D19" s="87">
        <v>5.22</v>
      </c>
      <c r="E19" s="86"/>
      <c r="F19" s="86">
        <v>7714</v>
      </c>
      <c r="G19" s="88">
        <v>20.57</v>
      </c>
      <c r="H19" s="86"/>
      <c r="I19" s="86">
        <v>7714</v>
      </c>
      <c r="J19" s="88">
        <v>20.57</v>
      </c>
      <c r="K19" s="86"/>
      <c r="L19" s="86">
        <v>257989180</v>
      </c>
      <c r="M19" s="88">
        <v>25.02</v>
      </c>
      <c r="N19" s="88"/>
      <c r="O19" s="86">
        <v>33444.28052890848</v>
      </c>
    </row>
    <row r="20" spans="1:15" s="44" customFormat="1" ht="12">
      <c r="A20" s="89" t="s">
        <v>130</v>
      </c>
      <c r="B20" s="89"/>
      <c r="C20" s="90">
        <v>25</v>
      </c>
      <c r="D20" s="142">
        <v>21.74</v>
      </c>
      <c r="E20" s="90"/>
      <c r="F20" s="90">
        <v>1845</v>
      </c>
      <c r="G20" s="91">
        <v>4.92</v>
      </c>
      <c r="H20" s="90"/>
      <c r="I20" s="90">
        <v>1838</v>
      </c>
      <c r="J20" s="91">
        <v>4.9</v>
      </c>
      <c r="K20" s="90"/>
      <c r="L20" s="90">
        <v>26807627</v>
      </c>
      <c r="M20" s="91">
        <v>2.6</v>
      </c>
      <c r="N20" s="90"/>
      <c r="O20" s="90">
        <v>14585.215995647442</v>
      </c>
    </row>
    <row r="21" spans="1:15" s="110" customFormat="1" ht="12.75">
      <c r="A21" s="85" t="s">
        <v>131</v>
      </c>
      <c r="B21" s="86"/>
      <c r="C21" s="86">
        <v>69</v>
      </c>
      <c r="D21" s="87">
        <v>60</v>
      </c>
      <c r="E21" s="86"/>
      <c r="F21" s="86">
        <v>25285</v>
      </c>
      <c r="G21" s="88">
        <v>67.41</v>
      </c>
      <c r="H21" s="86"/>
      <c r="I21" s="86">
        <v>25285</v>
      </c>
      <c r="J21" s="88">
        <v>67.43</v>
      </c>
      <c r="K21" s="86"/>
      <c r="L21" s="86">
        <v>640443250</v>
      </c>
      <c r="M21" s="88">
        <v>62.12</v>
      </c>
      <c r="N21" s="88"/>
      <c r="O21" s="86">
        <v>25328.979632193</v>
      </c>
    </row>
    <row r="22" spans="1:16" s="44" customFormat="1" ht="12">
      <c r="A22" s="89" t="s">
        <v>20</v>
      </c>
      <c r="B22" s="89"/>
      <c r="C22" s="90">
        <v>15</v>
      </c>
      <c r="D22" s="142">
        <v>13.04</v>
      </c>
      <c r="E22" s="90"/>
      <c r="F22" s="90">
        <v>2664</v>
      </c>
      <c r="G22" s="91">
        <v>7.099999999999994</v>
      </c>
      <c r="H22" s="90"/>
      <c r="I22" s="90">
        <v>2663</v>
      </c>
      <c r="J22" s="91">
        <v>7.099999999999994</v>
      </c>
      <c r="K22" s="90"/>
      <c r="L22" s="90">
        <v>105804734</v>
      </c>
      <c r="M22" s="91">
        <v>10.26</v>
      </c>
      <c r="N22" s="90"/>
      <c r="O22" s="90">
        <v>39731.405933158094</v>
      </c>
      <c r="P22" s="51"/>
    </row>
    <row r="23" spans="1:16" s="44" customFormat="1" ht="12">
      <c r="A23" s="85"/>
      <c r="B23" s="86"/>
      <c r="C23" s="86"/>
      <c r="D23" s="88"/>
      <c r="E23" s="86"/>
      <c r="F23" s="86"/>
      <c r="G23" s="88"/>
      <c r="H23" s="86"/>
      <c r="I23" s="86"/>
      <c r="J23" s="88"/>
      <c r="K23" s="86"/>
      <c r="L23" s="86"/>
      <c r="M23" s="88"/>
      <c r="N23" s="88"/>
      <c r="O23" s="86"/>
      <c r="P23" s="51"/>
    </row>
    <row r="24" spans="1:16" s="44" customFormat="1" ht="12">
      <c r="A24" s="85"/>
      <c r="B24" s="86"/>
      <c r="C24" s="86"/>
      <c r="D24" s="88"/>
      <c r="E24" s="86"/>
      <c r="F24" s="86"/>
      <c r="G24" s="88"/>
      <c r="H24" s="86"/>
      <c r="I24" s="86"/>
      <c r="J24" s="88"/>
      <c r="K24" s="86"/>
      <c r="L24" s="86"/>
      <c r="M24" s="88"/>
      <c r="N24" s="88"/>
      <c r="O24" s="86"/>
      <c r="P24" s="51"/>
    </row>
    <row r="25" spans="1:15" ht="12.75">
      <c r="A25" s="205" t="s">
        <v>120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s="28" customFormat="1" ht="12" hidden="1">
      <c r="A26" s="92" t="s">
        <v>123</v>
      </c>
      <c r="B26" s="93"/>
      <c r="C26" s="93"/>
      <c r="D26" s="94"/>
      <c r="E26" s="93"/>
      <c r="F26" s="93"/>
      <c r="G26" s="94"/>
      <c r="H26" s="93"/>
      <c r="I26" s="93"/>
      <c r="J26" s="94"/>
      <c r="K26" s="93"/>
      <c r="L26" s="93"/>
      <c r="M26" s="94"/>
      <c r="N26" s="94"/>
      <c r="O26" s="94"/>
    </row>
    <row r="27" spans="1:15" ht="12.75" hidden="1">
      <c r="A27" s="28"/>
      <c r="B27" s="28"/>
      <c r="C27" s="29"/>
      <c r="D27" s="30"/>
      <c r="E27" s="28"/>
      <c r="F27" s="29"/>
      <c r="G27" s="30"/>
      <c r="H27" s="28"/>
      <c r="I27" s="29"/>
      <c r="J27" s="30"/>
      <c r="K27" s="28"/>
      <c r="L27" s="29"/>
      <c r="M27" s="30"/>
      <c r="N27" s="28"/>
      <c r="O27" s="29"/>
    </row>
    <row r="28" spans="1:15" s="28" customFormat="1" ht="12" hidden="1">
      <c r="A28" s="92" t="s">
        <v>8</v>
      </c>
      <c r="B28" s="93"/>
      <c r="C28" s="93">
        <v>400</v>
      </c>
      <c r="D28" s="94">
        <v>100</v>
      </c>
      <c r="E28" s="93"/>
      <c r="F28" s="93">
        <v>118017</v>
      </c>
      <c r="G28" s="94">
        <v>100</v>
      </c>
      <c r="H28" s="93"/>
      <c r="I28" s="93">
        <v>258</v>
      </c>
      <c r="J28" s="94">
        <v>100</v>
      </c>
      <c r="K28" s="93"/>
      <c r="L28" s="93">
        <v>94047</v>
      </c>
      <c r="M28" s="94">
        <v>100</v>
      </c>
      <c r="N28" s="94"/>
      <c r="O28" s="94">
        <v>23712</v>
      </c>
    </row>
    <row r="29" spans="1:15" ht="12.75" hidden="1">
      <c r="A29" s="28"/>
      <c r="B29" s="28"/>
      <c r="C29" s="29"/>
      <c r="D29" s="30"/>
      <c r="E29" s="28"/>
      <c r="F29" s="29"/>
      <c r="G29" s="30"/>
      <c r="H29" s="28"/>
      <c r="I29" s="29"/>
      <c r="J29" s="30"/>
      <c r="K29" s="28"/>
      <c r="L29" s="29"/>
      <c r="M29" s="30"/>
      <c r="N29" s="28"/>
      <c r="O29" s="29"/>
    </row>
    <row r="30" spans="1:15" s="28" customFormat="1" ht="12" hidden="1">
      <c r="A30" s="92" t="s">
        <v>18</v>
      </c>
      <c r="B30" s="93"/>
      <c r="C30" s="93">
        <v>354</v>
      </c>
      <c r="D30" s="94">
        <v>88.5</v>
      </c>
      <c r="E30" s="93"/>
      <c r="F30" s="93">
        <v>97373</v>
      </c>
      <c r="G30" s="94">
        <v>82.51</v>
      </c>
      <c r="H30" s="93"/>
      <c r="I30" s="93">
        <v>258</v>
      </c>
      <c r="J30" s="94">
        <v>100</v>
      </c>
      <c r="K30" s="93"/>
      <c r="L30" s="93">
        <v>75058</v>
      </c>
      <c r="M30" s="94">
        <v>79.81</v>
      </c>
      <c r="N30" s="94"/>
      <c r="O30" s="94">
        <v>22057</v>
      </c>
    </row>
    <row r="31" spans="1:15" ht="12.75" hidden="1">
      <c r="A31" s="28" t="s">
        <v>19</v>
      </c>
      <c r="B31" s="28"/>
      <c r="C31" s="32">
        <v>13</v>
      </c>
      <c r="D31" s="30">
        <v>3.25</v>
      </c>
      <c r="E31" s="28"/>
      <c r="F31" s="32">
        <v>9901</v>
      </c>
      <c r="G31" s="30">
        <v>8.39</v>
      </c>
      <c r="H31" s="28"/>
      <c r="I31" s="32">
        <v>0</v>
      </c>
      <c r="J31" s="30">
        <v>0</v>
      </c>
      <c r="K31" s="28"/>
      <c r="L31" s="32">
        <v>9148</v>
      </c>
      <c r="M31" s="30">
        <v>9.73</v>
      </c>
      <c r="N31" s="28"/>
      <c r="O31" s="29">
        <v>753</v>
      </c>
    </row>
    <row r="32" spans="1:15" s="28" customFormat="1" ht="12" hidden="1">
      <c r="A32" s="92" t="s">
        <v>20</v>
      </c>
      <c r="B32" s="93"/>
      <c r="C32" s="93">
        <v>33</v>
      </c>
      <c r="D32" s="94">
        <v>8.25</v>
      </c>
      <c r="E32" s="93"/>
      <c r="F32" s="93">
        <v>10743</v>
      </c>
      <c r="G32" s="94">
        <v>9.099999999999994</v>
      </c>
      <c r="H32" s="93"/>
      <c r="I32" s="93">
        <v>0</v>
      </c>
      <c r="J32" s="94">
        <v>0</v>
      </c>
      <c r="K32" s="93"/>
      <c r="L32" s="93">
        <v>9841</v>
      </c>
      <c r="M32" s="94">
        <v>10.46</v>
      </c>
      <c r="N32" s="94"/>
      <c r="O32" s="94">
        <v>902</v>
      </c>
    </row>
    <row r="33" spans="1:15" ht="12.75">
      <c r="A33" s="188" t="s">
        <v>21</v>
      </c>
      <c r="B33" s="53"/>
      <c r="C33" s="189" t="s">
        <v>3</v>
      </c>
      <c r="D33" s="189"/>
      <c r="E33" s="59"/>
      <c r="F33" s="187" t="s">
        <v>74</v>
      </c>
      <c r="G33" s="187"/>
      <c r="H33" s="187"/>
      <c r="I33" s="187"/>
      <c r="J33" s="187"/>
      <c r="K33" s="59"/>
      <c r="L33" s="187" t="s">
        <v>75</v>
      </c>
      <c r="M33" s="187"/>
      <c r="N33" s="59"/>
      <c r="O33" s="186" t="s">
        <v>76</v>
      </c>
    </row>
    <row r="34" spans="1:15" ht="12.75">
      <c r="A34" s="188"/>
      <c r="B34" s="54"/>
      <c r="C34" s="189"/>
      <c r="D34" s="189"/>
      <c r="E34" s="61"/>
      <c r="F34" s="187" t="s">
        <v>1</v>
      </c>
      <c r="G34" s="187"/>
      <c r="H34" s="58"/>
      <c r="I34" s="187" t="s">
        <v>77</v>
      </c>
      <c r="J34" s="187"/>
      <c r="K34" s="61"/>
      <c r="L34" s="173"/>
      <c r="M34" s="173"/>
      <c r="N34" s="61"/>
      <c r="O34" s="186"/>
    </row>
    <row r="35" spans="1:15" ht="12.75">
      <c r="A35" s="188"/>
      <c r="B35" s="55"/>
      <c r="C35" s="60" t="s">
        <v>4</v>
      </c>
      <c r="D35" s="62" t="s">
        <v>5</v>
      </c>
      <c r="E35" s="63"/>
      <c r="F35" s="60" t="s">
        <v>4</v>
      </c>
      <c r="G35" s="62" t="s">
        <v>5</v>
      </c>
      <c r="H35" s="63"/>
      <c r="I35" s="60" t="s">
        <v>6</v>
      </c>
      <c r="J35" s="62" t="s">
        <v>5</v>
      </c>
      <c r="K35" s="63"/>
      <c r="L35" s="60" t="s">
        <v>13</v>
      </c>
      <c r="M35" s="62" t="s">
        <v>5</v>
      </c>
      <c r="N35" s="64"/>
      <c r="O35" s="186"/>
    </row>
    <row r="36" spans="1:15" ht="14.25" customHeight="1">
      <c r="A36" s="44" t="s">
        <v>101</v>
      </c>
      <c r="B36" s="28"/>
      <c r="C36" s="29"/>
      <c r="D36" s="30"/>
      <c r="E36" s="28"/>
      <c r="F36" s="32"/>
      <c r="G36" s="30"/>
      <c r="H36" s="28"/>
      <c r="I36" s="29"/>
      <c r="J36" s="30"/>
      <c r="K36" s="28"/>
      <c r="L36" s="29"/>
      <c r="M36" s="30"/>
      <c r="N36" s="28"/>
      <c r="O36" s="29"/>
    </row>
    <row r="37" spans="1:15" ht="12.75">
      <c r="A37" s="89"/>
      <c r="B37" s="89"/>
      <c r="C37" s="90"/>
      <c r="D37" s="91"/>
      <c r="E37" s="90"/>
      <c r="F37" s="90"/>
      <c r="G37" s="91"/>
      <c r="H37" s="90"/>
      <c r="I37" s="90"/>
      <c r="J37" s="91"/>
      <c r="K37" s="90"/>
      <c r="L37" s="90"/>
      <c r="M37" s="91"/>
      <c r="N37" s="90"/>
      <c r="O37" s="90"/>
    </row>
    <row r="38" spans="1:15" ht="12.75">
      <c r="A38" s="44" t="s">
        <v>8</v>
      </c>
      <c r="B38" s="28"/>
      <c r="C38" s="86">
        <v>129</v>
      </c>
      <c r="D38" s="88">
        <v>100</v>
      </c>
      <c r="E38" s="86"/>
      <c r="F38" s="86">
        <v>17072</v>
      </c>
      <c r="G38" s="88">
        <v>100</v>
      </c>
      <c r="H38" s="86"/>
      <c r="I38" s="86">
        <v>16993</v>
      </c>
      <c r="J38" s="88">
        <v>100</v>
      </c>
      <c r="K38" s="86"/>
      <c r="L38" s="86">
        <v>144671327</v>
      </c>
      <c r="M38" s="88">
        <v>100</v>
      </c>
      <c r="N38" s="88"/>
      <c r="O38" s="86">
        <v>8513.583652092038</v>
      </c>
    </row>
    <row r="39" spans="1:15" ht="12.75">
      <c r="A39" s="89"/>
      <c r="B39" s="89"/>
      <c r="C39" s="90"/>
      <c r="D39" s="91"/>
      <c r="E39" s="90"/>
      <c r="F39" s="90"/>
      <c r="G39" s="91"/>
      <c r="H39" s="90"/>
      <c r="I39" s="90"/>
      <c r="J39" s="91"/>
      <c r="K39" s="90"/>
      <c r="L39" s="90"/>
      <c r="M39" s="91"/>
      <c r="N39" s="90"/>
      <c r="O39" s="90"/>
    </row>
    <row r="40" spans="1:15" ht="12.75">
      <c r="A40" s="44" t="s">
        <v>122</v>
      </c>
      <c r="B40" s="28"/>
      <c r="C40" s="29">
        <v>34</v>
      </c>
      <c r="D40" s="88">
        <v>26.36</v>
      </c>
      <c r="E40" s="28"/>
      <c r="F40" s="29">
        <v>304</v>
      </c>
      <c r="G40" s="88">
        <v>1.78</v>
      </c>
      <c r="H40" s="28"/>
      <c r="I40" s="29">
        <v>266</v>
      </c>
      <c r="J40" s="88">
        <v>1.57</v>
      </c>
      <c r="K40" s="28"/>
      <c r="L40" s="29">
        <v>1412608</v>
      </c>
      <c r="M40" s="88">
        <v>0.98</v>
      </c>
      <c r="N40" s="28"/>
      <c r="O40" s="171">
        <v>5310.556390977444</v>
      </c>
    </row>
    <row r="41" spans="1:15" ht="12.75">
      <c r="A41" s="89" t="s">
        <v>18</v>
      </c>
      <c r="B41" s="89"/>
      <c r="C41" s="90">
        <v>75</v>
      </c>
      <c r="D41" s="91">
        <v>58.14</v>
      </c>
      <c r="E41" s="90"/>
      <c r="F41" s="90">
        <v>4634</v>
      </c>
      <c r="G41" s="91">
        <v>27.14</v>
      </c>
      <c r="H41" s="90"/>
      <c r="I41" s="90">
        <v>4593</v>
      </c>
      <c r="J41" s="91">
        <v>27.03</v>
      </c>
      <c r="K41" s="90"/>
      <c r="L41" s="90">
        <v>31091078</v>
      </c>
      <c r="M41" s="91">
        <v>21.49</v>
      </c>
      <c r="N41" s="90"/>
      <c r="O41" s="90">
        <v>6769.231003701285</v>
      </c>
    </row>
    <row r="42" spans="1:15" ht="12.75">
      <c r="A42" s="159" t="s">
        <v>19</v>
      </c>
      <c r="B42" s="28"/>
      <c r="C42" s="29">
        <v>17</v>
      </c>
      <c r="D42" s="88">
        <v>13.18</v>
      </c>
      <c r="E42" s="28"/>
      <c r="F42" s="29">
        <v>8616</v>
      </c>
      <c r="G42" s="88">
        <v>50.47</v>
      </c>
      <c r="H42" s="28"/>
      <c r="I42" s="29">
        <v>8616</v>
      </c>
      <c r="J42" s="88">
        <v>50.7</v>
      </c>
      <c r="K42" s="28"/>
      <c r="L42" s="29">
        <v>66594202</v>
      </c>
      <c r="M42" s="88">
        <v>46.03</v>
      </c>
      <c r="N42" s="28"/>
      <c r="O42" s="171">
        <v>7729.132079851439</v>
      </c>
    </row>
    <row r="43" spans="1:16" ht="12.75">
      <c r="A43" s="89" t="s">
        <v>20</v>
      </c>
      <c r="B43" s="89"/>
      <c r="C43" s="90">
        <v>3</v>
      </c>
      <c r="D43" s="91">
        <v>2.319999999999993</v>
      </c>
      <c r="E43" s="90"/>
      <c r="F43" s="90">
        <v>3518</v>
      </c>
      <c r="G43" s="91">
        <v>20.61</v>
      </c>
      <c r="H43" s="90"/>
      <c r="I43" s="90">
        <v>3518</v>
      </c>
      <c r="J43" s="91">
        <v>20.7</v>
      </c>
      <c r="K43" s="90"/>
      <c r="L43" s="90">
        <v>45573439</v>
      </c>
      <c r="M43" s="91">
        <v>31.5</v>
      </c>
      <c r="N43" s="90"/>
      <c r="O43" s="90">
        <v>12954.360147811256</v>
      </c>
      <c r="P43" s="95"/>
    </row>
  </sheetData>
  <mergeCells count="20">
    <mergeCell ref="O12:O14"/>
    <mergeCell ref="A11:O11"/>
    <mergeCell ref="F13:G13"/>
    <mergeCell ref="I13:J13"/>
    <mergeCell ref="A12:A14"/>
    <mergeCell ref="C12:D13"/>
    <mergeCell ref="F12:J12"/>
    <mergeCell ref="L12:M13"/>
    <mergeCell ref="A6:O6"/>
    <mergeCell ref="A7:O7"/>
    <mergeCell ref="A8:O8"/>
    <mergeCell ref="A9:O9"/>
    <mergeCell ref="O33:O35"/>
    <mergeCell ref="F34:G34"/>
    <mergeCell ref="I34:J34"/>
    <mergeCell ref="A25:O25"/>
    <mergeCell ref="A33:A35"/>
    <mergeCell ref="C33:D34"/>
    <mergeCell ref="F33:J33"/>
    <mergeCell ref="L33:M34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M35"/>
  <sheetViews>
    <sheetView showGridLines="0" workbookViewId="0" topLeftCell="A1">
      <selection activeCell="N26" sqref="N26"/>
    </sheetView>
  </sheetViews>
  <sheetFormatPr defaultColWidth="11.421875" defaultRowHeight="12.75"/>
  <cols>
    <col min="1" max="1" width="20.8515625" style="3" customWidth="1"/>
    <col min="2" max="2" width="1.7109375" style="3" customWidth="1"/>
    <col min="3" max="3" width="12.28125" style="7" bestFit="1" customWidth="1"/>
    <col min="4" max="4" width="6.28125" style="4" customWidth="1"/>
    <col min="5" max="5" width="1.7109375" style="3" customWidth="1"/>
    <col min="6" max="6" width="11.57421875" style="7" customWidth="1"/>
    <col min="7" max="7" width="6.28125" style="4" customWidth="1"/>
    <col min="8" max="8" width="1.7109375" style="3" customWidth="1"/>
    <col min="9" max="9" width="11.8515625" style="7" customWidth="1"/>
    <col min="10" max="10" width="7.7109375" style="4" customWidth="1"/>
    <col min="11" max="11" width="1.7109375" style="3" customWidth="1"/>
    <col min="12" max="12" width="10.8515625" style="7" bestFit="1" customWidth="1"/>
    <col min="13" max="13" width="6.28125" style="4" customWidth="1"/>
    <col min="14" max="16384" width="11.421875" style="43" customWidth="1"/>
  </cols>
  <sheetData>
    <row r="1" ht="11.25"/>
    <row r="2" ht="11.25"/>
    <row r="3" ht="11.25"/>
    <row r="4" ht="11.25"/>
    <row r="6" spans="1:13" ht="15">
      <c r="A6" s="202" t="s">
        <v>16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15">
      <c r="A7" s="34" t="s">
        <v>17</v>
      </c>
      <c r="B7" s="34"/>
      <c r="C7" s="35"/>
      <c r="D7" s="38"/>
      <c r="E7" s="34"/>
      <c r="F7" s="35"/>
      <c r="G7" s="38"/>
      <c r="H7" s="34"/>
      <c r="I7" s="35"/>
      <c r="J7" s="38"/>
      <c r="K7" s="34"/>
      <c r="L7" s="35"/>
      <c r="M7" s="38"/>
    </row>
    <row r="8" spans="1:13" ht="15">
      <c r="A8" s="179">
        <v>2005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2.75">
      <c r="A9" s="206" t="s">
        <v>23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12.75">
      <c r="A10" s="8"/>
      <c r="B10" s="8"/>
      <c r="C10" s="9"/>
      <c r="D10" s="10"/>
      <c r="E10" s="8"/>
      <c r="F10" s="9"/>
      <c r="G10" s="10"/>
      <c r="H10" s="8"/>
      <c r="I10" s="9"/>
      <c r="J10" s="10"/>
      <c r="K10" s="8"/>
      <c r="L10" s="9"/>
      <c r="M10" s="10"/>
    </row>
    <row r="11" spans="1:13" ht="12.75">
      <c r="A11" s="181" t="s">
        <v>55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 ht="16.5" customHeight="1">
      <c r="A12" s="208" t="s">
        <v>21</v>
      </c>
      <c r="B12" s="53"/>
      <c r="C12" s="211" t="s">
        <v>12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1:13" ht="28.5" customHeight="1">
      <c r="A13" s="209"/>
      <c r="B13" s="54"/>
      <c r="C13" s="183" t="s">
        <v>1</v>
      </c>
      <c r="D13" s="183"/>
      <c r="E13" s="61"/>
      <c r="F13" s="183" t="s">
        <v>89</v>
      </c>
      <c r="G13" s="183"/>
      <c r="H13" s="61"/>
      <c r="I13" s="183" t="s">
        <v>90</v>
      </c>
      <c r="J13" s="183"/>
      <c r="K13" s="61"/>
      <c r="L13" s="187" t="s">
        <v>91</v>
      </c>
      <c r="M13" s="187"/>
    </row>
    <row r="14" spans="1:13" ht="12.75">
      <c r="A14" s="210"/>
      <c r="B14" s="55"/>
      <c r="C14" s="71" t="s">
        <v>13</v>
      </c>
      <c r="D14" s="81" t="s">
        <v>5</v>
      </c>
      <c r="E14" s="82"/>
      <c r="F14" s="71" t="s">
        <v>13</v>
      </c>
      <c r="G14" s="81" t="s">
        <v>5</v>
      </c>
      <c r="H14" s="82"/>
      <c r="I14" s="71" t="s">
        <v>13</v>
      </c>
      <c r="J14" s="81" t="s">
        <v>5</v>
      </c>
      <c r="K14" s="64"/>
      <c r="L14" s="71" t="s">
        <v>13</v>
      </c>
      <c r="M14" s="81" t="s">
        <v>5</v>
      </c>
    </row>
    <row r="15" spans="1:13" s="28" customFormat="1" ht="14.25" customHeight="1">
      <c r="A15" s="85" t="s">
        <v>24</v>
      </c>
      <c r="B15" s="86"/>
      <c r="C15" s="86"/>
      <c r="D15" s="88"/>
      <c r="E15" s="86"/>
      <c r="F15" s="86"/>
      <c r="G15" s="88"/>
      <c r="H15" s="86"/>
      <c r="I15" s="86"/>
      <c r="J15" s="88"/>
      <c r="K15" s="86"/>
      <c r="L15" s="86"/>
      <c r="M15" s="88"/>
    </row>
    <row r="16" spans="1:13" ht="12.75">
      <c r="A16" s="89"/>
      <c r="B16" s="90"/>
      <c r="C16" s="90"/>
      <c r="D16" s="91"/>
      <c r="E16" s="90"/>
      <c r="F16" s="90"/>
      <c r="G16" s="91"/>
      <c r="H16" s="90"/>
      <c r="I16" s="90"/>
      <c r="J16" s="91"/>
      <c r="K16" s="90"/>
      <c r="L16" s="90"/>
      <c r="M16" s="91"/>
    </row>
    <row r="17" spans="1:13" s="44" customFormat="1" ht="12">
      <c r="A17" s="85" t="s">
        <v>8</v>
      </c>
      <c r="B17" s="86"/>
      <c r="C17" s="86">
        <v>1216452121</v>
      </c>
      <c r="D17" s="88">
        <v>100</v>
      </c>
      <c r="E17" s="86"/>
      <c r="F17" s="86">
        <v>626341257</v>
      </c>
      <c r="G17" s="88">
        <v>100</v>
      </c>
      <c r="H17" s="86"/>
      <c r="I17" s="86">
        <v>404703534</v>
      </c>
      <c r="J17" s="88">
        <v>100</v>
      </c>
      <c r="K17" s="86"/>
      <c r="L17" s="86">
        <v>185407330</v>
      </c>
      <c r="M17" s="88">
        <v>100</v>
      </c>
    </row>
    <row r="18" spans="1:13" ht="12.75">
      <c r="A18" s="89"/>
      <c r="B18" s="90"/>
      <c r="C18" s="90"/>
      <c r="D18" s="91"/>
      <c r="E18" s="90"/>
      <c r="F18" s="90"/>
      <c r="G18" s="91"/>
      <c r="H18" s="90"/>
      <c r="I18" s="90"/>
      <c r="J18" s="91"/>
      <c r="K18" s="90"/>
      <c r="L18" s="90"/>
      <c r="M18" s="91"/>
    </row>
    <row r="19" spans="1:13" s="44" customFormat="1" ht="12">
      <c r="A19" s="85" t="s">
        <v>48</v>
      </c>
      <c r="B19" s="86"/>
      <c r="C19" s="86">
        <v>299045818</v>
      </c>
      <c r="D19" s="88">
        <v>24.58</v>
      </c>
      <c r="E19" s="86"/>
      <c r="F19" s="86">
        <v>134742545</v>
      </c>
      <c r="G19" s="88">
        <v>21.51</v>
      </c>
      <c r="H19" s="86"/>
      <c r="I19" s="86">
        <v>123246635</v>
      </c>
      <c r="J19" s="88">
        <v>30.45</v>
      </c>
      <c r="K19" s="86"/>
      <c r="L19" s="86">
        <v>41056638</v>
      </c>
      <c r="M19" s="88">
        <v>22.14</v>
      </c>
    </row>
    <row r="20" spans="1:13" s="110" customFormat="1" ht="12.75">
      <c r="A20" s="89" t="s">
        <v>130</v>
      </c>
      <c r="B20" s="89"/>
      <c r="C20" s="90">
        <v>32216941</v>
      </c>
      <c r="D20" s="91">
        <v>2.65</v>
      </c>
      <c r="E20" s="90"/>
      <c r="F20" s="90">
        <v>17331744</v>
      </c>
      <c r="G20" s="91">
        <v>2.77</v>
      </c>
      <c r="H20" s="90"/>
      <c r="I20" s="90">
        <v>9475883</v>
      </c>
      <c r="J20" s="91">
        <v>2.34</v>
      </c>
      <c r="K20" s="90"/>
      <c r="L20" s="90">
        <v>5409314</v>
      </c>
      <c r="M20" s="91">
        <v>2.92</v>
      </c>
    </row>
    <row r="21" spans="1:13" s="44" customFormat="1" ht="12">
      <c r="A21" s="85" t="s">
        <v>131</v>
      </c>
      <c r="B21" s="86"/>
      <c r="C21" s="86">
        <v>732783776</v>
      </c>
      <c r="D21" s="88">
        <v>60.24</v>
      </c>
      <c r="E21" s="86"/>
      <c r="F21" s="86">
        <v>415638673</v>
      </c>
      <c r="G21" s="88">
        <v>66.36</v>
      </c>
      <c r="H21" s="86"/>
      <c r="I21" s="86">
        <v>224804577</v>
      </c>
      <c r="J21" s="88">
        <v>55.55</v>
      </c>
      <c r="K21" s="86"/>
      <c r="L21" s="86">
        <v>92340526</v>
      </c>
      <c r="M21" s="88">
        <v>49.8</v>
      </c>
    </row>
    <row r="22" spans="1:13" s="110" customFormat="1" ht="12.75">
      <c r="A22" s="89" t="s">
        <v>20</v>
      </c>
      <c r="B22" s="89"/>
      <c r="C22" s="90">
        <v>152405586</v>
      </c>
      <c r="D22" s="91">
        <v>12.53</v>
      </c>
      <c r="E22" s="90"/>
      <c r="F22" s="90">
        <v>58628295</v>
      </c>
      <c r="G22" s="91">
        <v>9.36</v>
      </c>
      <c r="H22" s="90"/>
      <c r="I22" s="90">
        <v>47176439</v>
      </c>
      <c r="J22" s="91">
        <v>11.66</v>
      </c>
      <c r="K22" s="90"/>
      <c r="L22" s="90">
        <v>46600852</v>
      </c>
      <c r="M22" s="91">
        <v>25.14</v>
      </c>
    </row>
    <row r="24" spans="1:13" ht="12.75">
      <c r="A24" s="181" t="s">
        <v>113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3" ht="12.75">
      <c r="A25" s="208" t="s">
        <v>21</v>
      </c>
      <c r="B25" s="53"/>
      <c r="C25" s="211" t="s">
        <v>12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</row>
    <row r="26" spans="1:13" ht="24.75" customHeight="1">
      <c r="A26" s="209"/>
      <c r="B26" s="54"/>
      <c r="C26" s="183" t="s">
        <v>1</v>
      </c>
      <c r="D26" s="183"/>
      <c r="E26" s="61"/>
      <c r="F26" s="183" t="s">
        <v>89</v>
      </c>
      <c r="G26" s="183"/>
      <c r="H26" s="61"/>
      <c r="I26" s="183" t="s">
        <v>90</v>
      </c>
      <c r="J26" s="183"/>
      <c r="K26" s="61"/>
      <c r="L26" s="187" t="s">
        <v>91</v>
      </c>
      <c r="M26" s="187"/>
    </row>
    <row r="27" spans="1:13" ht="12.75">
      <c r="A27" s="210"/>
      <c r="B27" s="55"/>
      <c r="C27" s="71" t="s">
        <v>13</v>
      </c>
      <c r="D27" s="81" t="s">
        <v>5</v>
      </c>
      <c r="E27" s="82"/>
      <c r="F27" s="71" t="s">
        <v>13</v>
      </c>
      <c r="G27" s="81" t="s">
        <v>5</v>
      </c>
      <c r="H27" s="82"/>
      <c r="I27" s="71" t="s">
        <v>13</v>
      </c>
      <c r="J27" s="81" t="s">
        <v>5</v>
      </c>
      <c r="K27" s="64"/>
      <c r="L27" s="71" t="s">
        <v>13</v>
      </c>
      <c r="M27" s="81" t="s">
        <v>5</v>
      </c>
    </row>
    <row r="28" spans="1:13" ht="13.5" customHeight="1">
      <c r="A28" s="44" t="s">
        <v>101</v>
      </c>
      <c r="B28" s="28"/>
      <c r="C28" s="29"/>
      <c r="D28" s="30"/>
      <c r="E28" s="28"/>
      <c r="F28" s="29"/>
      <c r="G28" s="30"/>
      <c r="H28" s="28"/>
      <c r="I28" s="29"/>
      <c r="J28" s="30"/>
      <c r="K28" s="28"/>
      <c r="L28" s="29"/>
      <c r="M28" s="30"/>
    </row>
    <row r="29" spans="1:13" ht="12.75">
      <c r="A29" s="89"/>
      <c r="B29" s="89"/>
      <c r="C29" s="90"/>
      <c r="D29" s="91"/>
      <c r="E29" s="90"/>
      <c r="F29" s="90"/>
      <c r="G29" s="91"/>
      <c r="H29" s="90"/>
      <c r="I29" s="90"/>
      <c r="J29" s="91"/>
      <c r="K29" s="90"/>
      <c r="L29" s="90"/>
      <c r="M29" s="91"/>
    </row>
    <row r="30" spans="1:13" ht="12.75">
      <c r="A30" s="44" t="s">
        <v>8</v>
      </c>
      <c r="B30" s="28"/>
      <c r="C30" s="86">
        <v>216311544</v>
      </c>
      <c r="D30" s="88">
        <v>100</v>
      </c>
      <c r="E30" s="86"/>
      <c r="F30" s="86">
        <v>97371967</v>
      </c>
      <c r="G30" s="88">
        <v>100</v>
      </c>
      <c r="H30" s="86"/>
      <c r="I30" s="86">
        <v>47299360</v>
      </c>
      <c r="J30" s="88">
        <v>100</v>
      </c>
      <c r="K30" s="86"/>
      <c r="L30" s="86">
        <v>71640217</v>
      </c>
      <c r="M30" s="88">
        <v>100</v>
      </c>
    </row>
    <row r="31" spans="1:13" ht="12.75">
      <c r="A31" s="89"/>
      <c r="B31" s="89"/>
      <c r="C31" s="90"/>
      <c r="D31" s="91"/>
      <c r="E31" s="90"/>
      <c r="F31" s="90"/>
      <c r="G31" s="91"/>
      <c r="H31" s="90"/>
      <c r="I31" s="90"/>
      <c r="J31" s="91"/>
      <c r="K31" s="90"/>
      <c r="L31" s="90"/>
      <c r="M31" s="91"/>
    </row>
    <row r="32" spans="1:13" ht="12.75">
      <c r="A32" s="44" t="s">
        <v>122</v>
      </c>
      <c r="B32" s="28"/>
      <c r="C32" s="29">
        <v>1546255</v>
      </c>
      <c r="D32" s="88">
        <v>0.71</v>
      </c>
      <c r="E32" s="28"/>
      <c r="F32" s="29">
        <v>966663</v>
      </c>
      <c r="G32" s="88">
        <v>0.99</v>
      </c>
      <c r="H32" s="28"/>
      <c r="I32" s="29">
        <v>445945</v>
      </c>
      <c r="J32" s="88">
        <v>0.94</v>
      </c>
      <c r="K32" s="28"/>
      <c r="L32" s="29">
        <v>133647</v>
      </c>
      <c r="M32" s="88">
        <v>0.19</v>
      </c>
    </row>
    <row r="33" spans="1:13" ht="12.75">
      <c r="A33" s="89" t="s">
        <v>18</v>
      </c>
      <c r="B33" s="89"/>
      <c r="C33" s="90">
        <v>34263832</v>
      </c>
      <c r="D33" s="91">
        <v>15.84</v>
      </c>
      <c r="E33" s="90"/>
      <c r="F33" s="90">
        <v>21696093</v>
      </c>
      <c r="G33" s="91">
        <v>22.28</v>
      </c>
      <c r="H33" s="90"/>
      <c r="I33" s="90">
        <v>9394985</v>
      </c>
      <c r="J33" s="91">
        <v>19.86</v>
      </c>
      <c r="K33" s="90"/>
      <c r="L33" s="90">
        <v>3172754</v>
      </c>
      <c r="M33" s="91">
        <v>4.43</v>
      </c>
    </row>
    <row r="34" spans="1:13" ht="12.75">
      <c r="A34" s="159" t="s">
        <v>19</v>
      </c>
      <c r="B34" s="28"/>
      <c r="C34" s="29">
        <v>78155828</v>
      </c>
      <c r="D34" s="88">
        <v>36.13</v>
      </c>
      <c r="E34" s="28"/>
      <c r="F34" s="29">
        <v>45833500</v>
      </c>
      <c r="G34" s="88">
        <v>47.07</v>
      </c>
      <c r="H34" s="28"/>
      <c r="I34" s="29">
        <v>20760702</v>
      </c>
      <c r="J34" s="88">
        <v>43.89</v>
      </c>
      <c r="K34" s="28"/>
      <c r="L34" s="29">
        <v>11561626</v>
      </c>
      <c r="M34" s="88">
        <v>16.14</v>
      </c>
    </row>
    <row r="35" spans="1:13" ht="12.75">
      <c r="A35" s="89" t="s">
        <v>20</v>
      </c>
      <c r="B35" s="89"/>
      <c r="C35" s="90">
        <v>102345629</v>
      </c>
      <c r="D35" s="91">
        <v>47.32</v>
      </c>
      <c r="E35" s="90"/>
      <c r="F35" s="90">
        <v>28875711</v>
      </c>
      <c r="G35" s="91">
        <v>29.66</v>
      </c>
      <c r="H35" s="90"/>
      <c r="I35" s="90">
        <v>16697728</v>
      </c>
      <c r="J35" s="91">
        <v>35.31</v>
      </c>
      <c r="K35" s="90"/>
      <c r="L35" s="90">
        <v>56772190</v>
      </c>
      <c r="M35" s="91">
        <v>79.24</v>
      </c>
    </row>
  </sheetData>
  <mergeCells count="17">
    <mergeCell ref="A6:M6"/>
    <mergeCell ref="A8:M8"/>
    <mergeCell ref="A9:M9"/>
    <mergeCell ref="A11:M11"/>
    <mergeCell ref="A12:A14"/>
    <mergeCell ref="C12:M12"/>
    <mergeCell ref="C13:D13"/>
    <mergeCell ref="F13:G13"/>
    <mergeCell ref="I13:J13"/>
    <mergeCell ref="L13:M13"/>
    <mergeCell ref="A24:M24"/>
    <mergeCell ref="A25:A27"/>
    <mergeCell ref="C25:M25"/>
    <mergeCell ref="C26:D26"/>
    <mergeCell ref="F26:G26"/>
    <mergeCell ref="I26:J26"/>
    <mergeCell ref="L26:M26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T48"/>
  <sheetViews>
    <sheetView showGridLines="0" workbookViewId="0" topLeftCell="A1">
      <selection activeCell="J22" sqref="J22"/>
    </sheetView>
  </sheetViews>
  <sheetFormatPr defaultColWidth="11.421875" defaultRowHeight="12.75"/>
  <cols>
    <col min="1" max="1" width="18.28125" style="3" customWidth="1"/>
    <col min="2" max="2" width="1.7109375" style="3" customWidth="1"/>
    <col min="3" max="3" width="14.7109375" style="3" customWidth="1"/>
    <col min="4" max="4" width="8.140625" style="3" customWidth="1"/>
    <col min="5" max="5" width="3.00390625" style="3" customWidth="1"/>
    <col min="6" max="6" width="13.28125" style="7" bestFit="1" customWidth="1"/>
    <col min="7" max="7" width="6.28125" style="4" customWidth="1"/>
    <col min="8" max="8" width="1.7109375" style="3" customWidth="1"/>
    <col min="9" max="9" width="12.28125" style="7" bestFit="1" customWidth="1"/>
    <col min="10" max="10" width="6.28125" style="4" customWidth="1"/>
    <col min="11" max="11" width="1.7109375" style="3" customWidth="1"/>
    <col min="12" max="12" width="12.28125" style="7" bestFit="1" customWidth="1"/>
    <col min="13" max="13" width="6.28125" style="4" customWidth="1"/>
    <col min="14" max="14" width="1.7109375" style="3" customWidth="1"/>
    <col min="15" max="15" width="10.00390625" style="3" customWidth="1"/>
    <col min="16" max="16" width="17.421875" style="7" customWidth="1"/>
    <col min="17" max="16384" width="11.421875" style="43" customWidth="1"/>
  </cols>
  <sheetData>
    <row r="1" ht="11.25"/>
    <row r="2" ht="11.25"/>
    <row r="3" ht="11.25"/>
    <row r="4" ht="11.25"/>
    <row r="6" spans="1:16" ht="15">
      <c r="A6" s="202" t="s">
        <v>16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5">
      <c r="A7" s="202" t="s">
        <v>17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5">
      <c r="A8" s="179">
        <v>2005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12.75">
      <c r="A9" s="206" t="s">
        <v>23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4"/>
    </row>
    <row r="10" spans="1:16" ht="12.75">
      <c r="A10" s="25"/>
      <c r="B10" s="25"/>
      <c r="C10" s="25"/>
      <c r="D10" s="25"/>
      <c r="E10" s="25"/>
      <c r="F10" s="26"/>
      <c r="G10" s="27"/>
      <c r="H10" s="25"/>
      <c r="I10" s="26"/>
      <c r="J10" s="27"/>
      <c r="K10" s="25"/>
      <c r="L10" s="26"/>
      <c r="M10" s="27"/>
      <c r="N10" s="25"/>
      <c r="O10" s="25"/>
      <c r="P10" s="26"/>
    </row>
    <row r="11" spans="1:16" ht="12.75">
      <c r="A11" s="181" t="s">
        <v>56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6" ht="12.75" customHeight="1">
      <c r="A12" s="175" t="s">
        <v>21</v>
      </c>
      <c r="B12" s="113"/>
      <c r="C12" s="185" t="s">
        <v>49</v>
      </c>
      <c r="D12" s="185"/>
      <c r="E12" s="113"/>
      <c r="F12" s="185" t="s">
        <v>93</v>
      </c>
      <c r="G12" s="185"/>
      <c r="H12" s="113"/>
      <c r="I12" s="185" t="s">
        <v>94</v>
      </c>
      <c r="J12" s="185"/>
      <c r="K12" s="113"/>
      <c r="L12" s="185" t="s">
        <v>95</v>
      </c>
      <c r="M12" s="185"/>
      <c r="N12" s="113"/>
      <c r="O12" s="178" t="s">
        <v>22</v>
      </c>
      <c r="P12" s="178"/>
    </row>
    <row r="13" spans="1:16" ht="15" customHeight="1">
      <c r="A13" s="176"/>
      <c r="B13" s="69"/>
      <c r="C13" s="195"/>
      <c r="D13" s="195"/>
      <c r="E13" s="69"/>
      <c r="F13" s="195"/>
      <c r="G13" s="195"/>
      <c r="H13" s="69"/>
      <c r="I13" s="195"/>
      <c r="J13" s="195"/>
      <c r="K13" s="69"/>
      <c r="L13" s="195"/>
      <c r="M13" s="195"/>
      <c r="N13" s="69"/>
      <c r="O13" s="185" t="s">
        <v>96</v>
      </c>
      <c r="P13" s="185" t="s">
        <v>86</v>
      </c>
    </row>
    <row r="14" spans="1:16" ht="16.5" customHeight="1">
      <c r="A14" s="177"/>
      <c r="B14" s="71"/>
      <c r="C14" s="74" t="s">
        <v>50</v>
      </c>
      <c r="D14" s="74" t="s">
        <v>5</v>
      </c>
      <c r="E14" s="74"/>
      <c r="F14" s="74" t="s">
        <v>13</v>
      </c>
      <c r="G14" s="75" t="s">
        <v>5</v>
      </c>
      <c r="H14" s="74"/>
      <c r="I14" s="74" t="s">
        <v>13</v>
      </c>
      <c r="J14" s="75" t="s">
        <v>5</v>
      </c>
      <c r="K14" s="74"/>
      <c r="L14" s="74" t="s">
        <v>13</v>
      </c>
      <c r="M14" s="75" t="s">
        <v>5</v>
      </c>
      <c r="N14" s="71"/>
      <c r="O14" s="195"/>
      <c r="P14" s="195"/>
    </row>
    <row r="15" spans="1:16" s="28" customFormat="1" ht="12">
      <c r="A15" s="85" t="s">
        <v>25</v>
      </c>
      <c r="B15" s="86"/>
      <c r="C15" s="86"/>
      <c r="D15" s="86"/>
      <c r="E15" s="86"/>
      <c r="F15" s="87"/>
      <c r="G15" s="88"/>
      <c r="H15" s="86"/>
      <c r="I15" s="86"/>
      <c r="J15" s="88"/>
      <c r="K15" s="86"/>
      <c r="L15" s="86"/>
      <c r="M15" s="88"/>
      <c r="N15" s="88"/>
      <c r="O15" s="88"/>
      <c r="P15" s="86"/>
    </row>
    <row r="16" spans="1:16" ht="12.75">
      <c r="A16" s="89"/>
      <c r="B16" s="90"/>
      <c r="C16" s="91"/>
      <c r="D16" s="91"/>
      <c r="E16" s="90"/>
      <c r="F16" s="90"/>
      <c r="G16" s="91"/>
      <c r="H16" s="90"/>
      <c r="I16" s="90"/>
      <c r="J16" s="91"/>
      <c r="K16" s="90"/>
      <c r="L16" s="90"/>
      <c r="M16" s="91"/>
      <c r="N16" s="91"/>
      <c r="O16" s="91"/>
      <c r="P16" s="90"/>
    </row>
    <row r="17" spans="1:16" s="44" customFormat="1" ht="12">
      <c r="A17" s="85" t="s">
        <v>8</v>
      </c>
      <c r="B17" s="86"/>
      <c r="C17" s="86">
        <v>12674948509</v>
      </c>
      <c r="D17" s="88">
        <v>100</v>
      </c>
      <c r="E17" s="86"/>
      <c r="F17" s="86">
        <v>11723143938</v>
      </c>
      <c r="G17" s="88">
        <v>100</v>
      </c>
      <c r="H17" s="86"/>
      <c r="I17" s="86">
        <v>5370896905</v>
      </c>
      <c r="J17" s="88">
        <v>100</v>
      </c>
      <c r="K17" s="86"/>
      <c r="L17" s="86">
        <v>6352247033</v>
      </c>
      <c r="M17" s="88">
        <v>100</v>
      </c>
      <c r="N17" s="88"/>
      <c r="O17" s="88">
        <v>1.779645179226002</v>
      </c>
      <c r="P17" s="86">
        <v>169357.12469339874</v>
      </c>
    </row>
    <row r="18" spans="1:18" ht="12.75">
      <c r="A18" s="89"/>
      <c r="B18" s="90"/>
      <c r="C18" s="90"/>
      <c r="D18" s="91"/>
      <c r="E18" s="90"/>
      <c r="F18" s="90"/>
      <c r="G18" s="91"/>
      <c r="H18" s="90"/>
      <c r="I18" s="90"/>
      <c r="J18" s="91"/>
      <c r="K18" s="90"/>
      <c r="L18" s="90"/>
      <c r="M18" s="91"/>
      <c r="N18" s="91"/>
      <c r="O18" s="91"/>
      <c r="P18" s="90"/>
      <c r="R18" s="95"/>
    </row>
    <row r="19" spans="1:20" s="44" customFormat="1" ht="12">
      <c r="A19" s="85" t="s">
        <v>48</v>
      </c>
      <c r="B19" s="86"/>
      <c r="C19" s="86">
        <v>2216256696</v>
      </c>
      <c r="D19" s="88">
        <v>17.49</v>
      </c>
      <c r="E19" s="86"/>
      <c r="F19" s="86">
        <v>2140613759</v>
      </c>
      <c r="G19" s="88">
        <v>18.26</v>
      </c>
      <c r="H19" s="86"/>
      <c r="I19" s="86">
        <v>853231988</v>
      </c>
      <c r="J19" s="88">
        <v>15.89</v>
      </c>
      <c r="K19" s="86"/>
      <c r="L19" s="86">
        <v>1287381771</v>
      </c>
      <c r="M19" s="88">
        <v>20.27</v>
      </c>
      <c r="N19" s="88"/>
      <c r="O19" s="88">
        <v>1.8577236737995455</v>
      </c>
      <c r="P19" s="86">
        <v>166889.00324086077</v>
      </c>
      <c r="R19" s="51"/>
      <c r="S19" s="51"/>
      <c r="T19" s="51"/>
    </row>
    <row r="20" spans="1:20" s="110" customFormat="1" ht="12.75">
      <c r="A20" s="89" t="s">
        <v>130</v>
      </c>
      <c r="B20" s="89"/>
      <c r="C20" s="90">
        <v>127286661</v>
      </c>
      <c r="D20" s="91">
        <v>1</v>
      </c>
      <c r="E20" s="90"/>
      <c r="F20" s="90">
        <v>122465315</v>
      </c>
      <c r="G20" s="91">
        <v>1.04</v>
      </c>
      <c r="H20" s="90"/>
      <c r="I20" s="90">
        <v>79798570</v>
      </c>
      <c r="J20" s="91">
        <v>1.49</v>
      </c>
      <c r="K20" s="90"/>
      <c r="L20" s="90">
        <v>42666745</v>
      </c>
      <c r="M20" s="91">
        <v>0.67</v>
      </c>
      <c r="N20" s="89"/>
      <c r="O20" s="91">
        <v>1.0932889017486158</v>
      </c>
      <c r="P20" s="90">
        <v>23125.60704607046</v>
      </c>
      <c r="R20" s="51"/>
      <c r="S20" s="51"/>
      <c r="T20" s="51"/>
    </row>
    <row r="21" spans="1:20" s="44" customFormat="1" ht="12">
      <c r="A21" s="85" t="s">
        <v>131</v>
      </c>
      <c r="B21" s="86"/>
      <c r="C21" s="86">
        <v>9298016767</v>
      </c>
      <c r="D21" s="88">
        <v>73.36</v>
      </c>
      <c r="E21" s="86"/>
      <c r="F21" s="86">
        <v>8442424057</v>
      </c>
      <c r="G21" s="88">
        <v>72.02</v>
      </c>
      <c r="H21" s="86"/>
      <c r="I21" s="86">
        <v>4193934557</v>
      </c>
      <c r="J21" s="88">
        <v>78.09</v>
      </c>
      <c r="K21" s="86"/>
      <c r="L21" s="86">
        <v>4248489500</v>
      </c>
      <c r="M21" s="88">
        <v>66.88</v>
      </c>
      <c r="N21" s="88"/>
      <c r="O21" s="88">
        <v>1.7135999028909779</v>
      </c>
      <c r="P21" s="86">
        <v>168024.10520071187</v>
      </c>
      <c r="R21" s="51"/>
      <c r="S21" s="51"/>
      <c r="T21" s="51"/>
    </row>
    <row r="22" spans="1:20" s="110" customFormat="1" ht="12.75">
      <c r="A22" s="89" t="s">
        <v>20</v>
      </c>
      <c r="B22" s="89"/>
      <c r="C22" s="90">
        <v>1033388385</v>
      </c>
      <c r="D22" s="91">
        <v>8.150000000000006</v>
      </c>
      <c r="E22" s="90"/>
      <c r="F22" s="90">
        <v>1017640807</v>
      </c>
      <c r="G22" s="91">
        <v>8.680000000000007</v>
      </c>
      <c r="H22" s="90"/>
      <c r="I22" s="90">
        <v>243931790</v>
      </c>
      <c r="J22" s="91">
        <v>4.53</v>
      </c>
      <c r="K22" s="90"/>
      <c r="L22" s="90">
        <v>773709017</v>
      </c>
      <c r="M22" s="91">
        <v>12.18</v>
      </c>
      <c r="N22" s="89"/>
      <c r="O22" s="91">
        <v>2.5676125155554343</v>
      </c>
      <c r="P22" s="90">
        <v>290431.3126876877</v>
      </c>
      <c r="R22" s="51"/>
      <c r="S22" s="51"/>
      <c r="T22" s="51"/>
    </row>
    <row r="23" spans="1:20" s="110" customFormat="1" ht="12.75">
      <c r="A23" s="85"/>
      <c r="B23" s="86"/>
      <c r="C23" s="86"/>
      <c r="D23" s="88"/>
      <c r="E23" s="86"/>
      <c r="F23" s="86"/>
      <c r="G23" s="88"/>
      <c r="H23" s="86"/>
      <c r="I23" s="86"/>
      <c r="J23" s="88"/>
      <c r="K23" s="86"/>
      <c r="L23" s="86"/>
      <c r="M23" s="88"/>
      <c r="N23" s="88"/>
      <c r="O23" s="88"/>
      <c r="P23" s="86"/>
      <c r="R23" s="51"/>
      <c r="S23" s="51"/>
      <c r="T23" s="51"/>
    </row>
    <row r="24" spans="1:20" s="110" customFormat="1" ht="12.75">
      <c r="A24" s="85"/>
      <c r="B24" s="86"/>
      <c r="C24" s="86"/>
      <c r="D24" s="88"/>
      <c r="E24" s="86"/>
      <c r="F24" s="86"/>
      <c r="G24" s="88"/>
      <c r="H24" s="86"/>
      <c r="I24" s="86"/>
      <c r="J24" s="88"/>
      <c r="K24" s="86"/>
      <c r="L24" s="86"/>
      <c r="M24" s="88"/>
      <c r="N24" s="88"/>
      <c r="O24" s="88"/>
      <c r="P24" s="86"/>
      <c r="R24" s="51"/>
      <c r="S24" s="51"/>
      <c r="T24" s="51"/>
    </row>
    <row r="25" spans="1:20" s="110" customFormat="1" ht="12.75">
      <c r="A25" s="181" t="s">
        <v>114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R25" s="51"/>
      <c r="S25" s="51"/>
      <c r="T25" s="51"/>
    </row>
    <row r="26" spans="1:20" s="110" customFormat="1" ht="12.75">
      <c r="A26" s="175" t="s">
        <v>21</v>
      </c>
      <c r="B26" s="113"/>
      <c r="C26" s="185" t="s">
        <v>49</v>
      </c>
      <c r="D26" s="185"/>
      <c r="E26" s="113"/>
      <c r="F26" s="185" t="s">
        <v>93</v>
      </c>
      <c r="G26" s="185"/>
      <c r="H26" s="113"/>
      <c r="I26" s="185" t="s">
        <v>94</v>
      </c>
      <c r="J26" s="185"/>
      <c r="K26" s="113"/>
      <c r="L26" s="185" t="s">
        <v>95</v>
      </c>
      <c r="M26" s="185"/>
      <c r="N26" s="113"/>
      <c r="O26" s="178" t="s">
        <v>22</v>
      </c>
      <c r="P26" s="178"/>
      <c r="R26" s="51"/>
      <c r="S26" s="51"/>
      <c r="T26" s="51"/>
    </row>
    <row r="27" spans="1:20" s="110" customFormat="1" ht="12.75">
      <c r="A27" s="176"/>
      <c r="B27" s="69"/>
      <c r="C27" s="195"/>
      <c r="D27" s="195"/>
      <c r="E27" s="69"/>
      <c r="F27" s="195"/>
      <c r="G27" s="195"/>
      <c r="H27" s="69"/>
      <c r="I27" s="195"/>
      <c r="J27" s="195"/>
      <c r="K27" s="69"/>
      <c r="L27" s="195"/>
      <c r="M27" s="195"/>
      <c r="N27" s="69"/>
      <c r="O27" s="185" t="s">
        <v>96</v>
      </c>
      <c r="P27" s="185" t="s">
        <v>86</v>
      </c>
      <c r="R27" s="51"/>
      <c r="S27" s="51"/>
      <c r="T27" s="51"/>
    </row>
    <row r="28" spans="1:20" s="110" customFormat="1" ht="21" customHeight="1">
      <c r="A28" s="177"/>
      <c r="B28" s="71"/>
      <c r="C28" s="74" t="s">
        <v>50</v>
      </c>
      <c r="D28" s="74" t="s">
        <v>5</v>
      </c>
      <c r="E28" s="74"/>
      <c r="F28" s="74" t="s">
        <v>13</v>
      </c>
      <c r="G28" s="75" t="s">
        <v>5</v>
      </c>
      <c r="H28" s="74"/>
      <c r="I28" s="74" t="s">
        <v>13</v>
      </c>
      <c r="J28" s="75" t="s">
        <v>5</v>
      </c>
      <c r="K28" s="74"/>
      <c r="L28" s="74" t="s">
        <v>13</v>
      </c>
      <c r="M28" s="75" t="s">
        <v>5</v>
      </c>
      <c r="N28" s="71"/>
      <c r="O28" s="195"/>
      <c r="P28" s="195"/>
      <c r="R28" s="51"/>
      <c r="S28" s="51"/>
      <c r="T28" s="51"/>
    </row>
    <row r="29" spans="1:20" s="110" customFormat="1" ht="15" customHeight="1">
      <c r="A29" s="44" t="s">
        <v>101</v>
      </c>
      <c r="B29" s="86"/>
      <c r="C29" s="86"/>
      <c r="D29" s="88"/>
      <c r="E29" s="86"/>
      <c r="F29" s="86"/>
      <c r="G29" s="88"/>
      <c r="H29" s="86"/>
      <c r="I29" s="86"/>
      <c r="J29" s="88"/>
      <c r="K29" s="86"/>
      <c r="L29" s="86"/>
      <c r="M29" s="88"/>
      <c r="N29" s="88"/>
      <c r="O29" s="88"/>
      <c r="P29" s="86"/>
      <c r="R29" s="51"/>
      <c r="S29" s="51"/>
      <c r="T29" s="51"/>
    </row>
    <row r="30" spans="1:20" s="110" customFormat="1" ht="12.75">
      <c r="A30" s="89"/>
      <c r="B30" s="89"/>
      <c r="C30" s="90"/>
      <c r="D30" s="91"/>
      <c r="E30" s="90"/>
      <c r="F30" s="90"/>
      <c r="G30" s="91"/>
      <c r="H30" s="90"/>
      <c r="I30" s="90"/>
      <c r="J30" s="91"/>
      <c r="K30" s="90"/>
      <c r="L30" s="90"/>
      <c r="M30" s="91"/>
      <c r="N30" s="89"/>
      <c r="O30" s="91"/>
      <c r="P30" s="90"/>
      <c r="R30" s="51"/>
      <c r="S30" s="51"/>
      <c r="T30" s="51"/>
    </row>
    <row r="31" spans="1:20" s="110" customFormat="1" ht="12.75">
      <c r="A31" s="44" t="s">
        <v>8</v>
      </c>
      <c r="B31" s="86"/>
      <c r="C31" s="86"/>
      <c r="D31" s="88"/>
      <c r="E31" s="86"/>
      <c r="F31" s="86">
        <v>500110084</v>
      </c>
      <c r="G31" s="88">
        <v>100</v>
      </c>
      <c r="H31" s="86"/>
      <c r="I31" s="86">
        <v>209512216</v>
      </c>
      <c r="J31" s="88">
        <v>100</v>
      </c>
      <c r="K31" s="86"/>
      <c r="L31" s="86">
        <v>290597868</v>
      </c>
      <c r="M31" s="88">
        <v>100</v>
      </c>
      <c r="N31" s="88"/>
      <c r="O31" s="88">
        <v>1.1744532151047653</v>
      </c>
      <c r="P31" s="86">
        <v>17021.899484536083</v>
      </c>
      <c r="R31" s="51"/>
      <c r="S31" s="51"/>
      <c r="T31" s="51"/>
    </row>
    <row r="32" spans="1:20" s="110" customFormat="1" ht="12.75">
      <c r="A32" s="89"/>
      <c r="B32" s="89"/>
      <c r="C32" s="90"/>
      <c r="D32" s="91"/>
      <c r="E32" s="90"/>
      <c r="F32" s="90"/>
      <c r="G32" s="91"/>
      <c r="H32" s="90"/>
      <c r="I32" s="90"/>
      <c r="J32" s="91"/>
      <c r="K32" s="90"/>
      <c r="L32" s="90"/>
      <c r="M32" s="91"/>
      <c r="N32" s="89"/>
      <c r="O32" s="91"/>
      <c r="P32" s="90"/>
      <c r="R32" s="51"/>
      <c r="S32" s="51"/>
      <c r="T32" s="51"/>
    </row>
    <row r="33" spans="1:20" s="110" customFormat="1" ht="12.75">
      <c r="A33" s="44" t="s">
        <v>122</v>
      </c>
      <c r="B33" s="86"/>
      <c r="C33" s="86"/>
      <c r="D33" s="88"/>
      <c r="E33" s="86"/>
      <c r="F33" s="86">
        <v>4888612</v>
      </c>
      <c r="G33" s="88">
        <v>0.98</v>
      </c>
      <c r="H33" s="86"/>
      <c r="I33" s="86">
        <v>2176549</v>
      </c>
      <c r="J33" s="88">
        <v>1.04</v>
      </c>
      <c r="K33" s="86"/>
      <c r="L33" s="86">
        <v>2712063</v>
      </c>
      <c r="M33" s="88">
        <v>0.93</v>
      </c>
      <c r="N33" s="88"/>
      <c r="O33" s="88">
        <v>1.3131532038753584</v>
      </c>
      <c r="P33" s="86">
        <v>8921.259868421053</v>
      </c>
      <c r="R33" s="51"/>
      <c r="S33" s="51"/>
      <c r="T33" s="51"/>
    </row>
    <row r="34" spans="1:20" s="110" customFormat="1" ht="12.75">
      <c r="A34" s="89" t="s">
        <v>18</v>
      </c>
      <c r="B34" s="89"/>
      <c r="C34" s="90"/>
      <c r="D34" s="91"/>
      <c r="E34" s="90"/>
      <c r="F34" s="90">
        <v>93642459</v>
      </c>
      <c r="G34" s="91">
        <v>18.72</v>
      </c>
      <c r="H34" s="90"/>
      <c r="I34" s="90">
        <v>40346754</v>
      </c>
      <c r="J34" s="91">
        <v>19.26</v>
      </c>
      <c r="K34" s="90"/>
      <c r="L34" s="90">
        <v>53295705</v>
      </c>
      <c r="M34" s="91">
        <v>18.34</v>
      </c>
      <c r="N34" s="89"/>
      <c r="O34" s="91">
        <v>1.2550827438883807</v>
      </c>
      <c r="P34" s="90">
        <v>11501.01532153647</v>
      </c>
      <c r="R34" s="51"/>
      <c r="S34" s="51"/>
      <c r="T34" s="51"/>
    </row>
    <row r="35" spans="1:20" s="110" customFormat="1" ht="12.75">
      <c r="A35" s="159" t="s">
        <v>19</v>
      </c>
      <c r="B35" s="86"/>
      <c r="C35" s="86"/>
      <c r="D35" s="88"/>
      <c r="E35" s="86"/>
      <c r="F35" s="86">
        <v>284579372</v>
      </c>
      <c r="G35" s="88">
        <v>56.9</v>
      </c>
      <c r="H35" s="86"/>
      <c r="I35" s="86">
        <v>136626214</v>
      </c>
      <c r="J35" s="88">
        <v>65.21</v>
      </c>
      <c r="K35" s="86"/>
      <c r="L35" s="86">
        <v>147953158</v>
      </c>
      <c r="M35" s="88">
        <v>50.91</v>
      </c>
      <c r="N35" s="88"/>
      <c r="O35" s="88">
        <v>1.3249681833269842</v>
      </c>
      <c r="P35" s="86">
        <v>17171.90784586815</v>
      </c>
      <c r="R35" s="51"/>
      <c r="S35" s="51"/>
      <c r="T35" s="51"/>
    </row>
    <row r="36" spans="1:20" s="110" customFormat="1" ht="12.75">
      <c r="A36" s="166" t="s">
        <v>20</v>
      </c>
      <c r="B36" s="166"/>
      <c r="C36" s="167"/>
      <c r="D36" s="168"/>
      <c r="E36" s="167"/>
      <c r="F36" s="167">
        <v>116999641</v>
      </c>
      <c r="G36" s="168">
        <v>23.4</v>
      </c>
      <c r="H36" s="167"/>
      <c r="I36" s="167">
        <v>30362699</v>
      </c>
      <c r="J36" s="168">
        <v>14.49</v>
      </c>
      <c r="K36" s="167"/>
      <c r="L36" s="167">
        <v>86636942</v>
      </c>
      <c r="M36" s="168">
        <v>29.82</v>
      </c>
      <c r="N36" s="166"/>
      <c r="O36" s="168">
        <v>0.8816299833119742</v>
      </c>
      <c r="P36" s="167">
        <v>24626.76009096077</v>
      </c>
      <c r="R36" s="51"/>
      <c r="S36" s="51"/>
      <c r="T36" s="51"/>
    </row>
    <row r="37" spans="1:16" ht="21" customHeight="1">
      <c r="A37" s="198" t="s">
        <v>132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</row>
    <row r="38" spans="1:16" ht="12.75">
      <c r="A38" s="197" t="s">
        <v>57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</row>
    <row r="39" spans="1:16" ht="12.75">
      <c r="A39" s="197" t="s">
        <v>58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</row>
    <row r="40" spans="1:16" ht="12.75" customHeight="1">
      <c r="A40" s="196" t="s">
        <v>100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</row>
    <row r="41" spans="1:16" ht="12.75">
      <c r="A41" s="16" t="s">
        <v>60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197" t="s">
        <v>61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</row>
    <row r="43" spans="1:16" ht="21.75" customHeight="1">
      <c r="A43" s="197" t="s">
        <v>67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</row>
    <row r="44" spans="1:16" ht="12.75" customHeight="1">
      <c r="A44" s="16" t="s">
        <v>62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.75" customHeight="1">
      <c r="A45" s="16" t="s">
        <v>63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 customHeight="1">
      <c r="A46" s="16" t="s">
        <v>64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.75" customHeight="1">
      <c r="A47" s="16" t="s">
        <v>65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2.75">
      <c r="A48" s="16" t="s">
        <v>66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28">
    <mergeCell ref="A11:P11"/>
    <mergeCell ref="A12:A14"/>
    <mergeCell ref="F12:G13"/>
    <mergeCell ref="I12:J13"/>
    <mergeCell ref="L12:M13"/>
    <mergeCell ref="O12:P12"/>
    <mergeCell ref="O13:O14"/>
    <mergeCell ref="P13:P14"/>
    <mergeCell ref="C12:D13"/>
    <mergeCell ref="A9:O9"/>
    <mergeCell ref="A6:P6"/>
    <mergeCell ref="A7:P7"/>
    <mergeCell ref="A8:P8"/>
    <mergeCell ref="A43:P43"/>
    <mergeCell ref="A42:P42"/>
    <mergeCell ref="A37:P37"/>
    <mergeCell ref="A38:P38"/>
    <mergeCell ref="A39:P39"/>
    <mergeCell ref="A40:P40"/>
    <mergeCell ref="A25:P25"/>
    <mergeCell ref="A26:A28"/>
    <mergeCell ref="O26:P26"/>
    <mergeCell ref="O27:O28"/>
    <mergeCell ref="P27:P28"/>
    <mergeCell ref="C26:D27"/>
    <mergeCell ref="F26:G27"/>
    <mergeCell ref="I26:J27"/>
    <mergeCell ref="L26:M27"/>
  </mergeCells>
  <printOptions horizontalCentered="1" verticalCentered="1"/>
  <pageMargins left="0.75" right="0.75" top="1" bottom="1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LMHA</dc:creator>
  <cp:keywords/>
  <dc:description/>
  <cp:lastModifiedBy>LMHA</cp:lastModifiedBy>
  <cp:lastPrinted>2007-01-12T16:45:42Z</cp:lastPrinted>
  <dcterms:created xsi:type="dcterms:W3CDTF">2005-06-14T23:21:50Z</dcterms:created>
  <dcterms:modified xsi:type="dcterms:W3CDTF">2007-01-18T16:38:49Z</dcterms:modified>
  <cp:category/>
  <cp:version/>
  <cp:contentType/>
  <cp:contentStatus/>
</cp:coreProperties>
</file>