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155" windowWidth="15480" windowHeight="10380" tabRatio="733" activeTab="0"/>
  </bookViews>
  <sheets>
    <sheet name="Contenido" sheetId="1" r:id="rId1"/>
    <sheet name="Cuadro_1" sheetId="2" r:id="rId2"/>
    <sheet name="Cuadro_2" sheetId="3" r:id="rId3"/>
    <sheet name="Cuadro_3" sheetId="4" r:id="rId4"/>
    <sheet name="Cuadro_4" sheetId="5" r:id="rId5"/>
    <sheet name="Cuadro_5" sheetId="6" r:id="rId6"/>
    <sheet name="Cuadro_6" sheetId="7" r:id="rId7"/>
  </sheets>
  <definedNames>
    <definedName name="_xlfn.AGGREGATE" hidden="1">#NAME?</definedName>
    <definedName name="_xlnm.Print_Area" localSheetId="1">'Cuadro_1'!$A$7:$Q$21</definedName>
    <definedName name="_xlnm.Print_Area" localSheetId="2">'Cuadro_2'!$A$7:$Q$21</definedName>
    <definedName name="_xlnm.Print_Area" localSheetId="3">'Cuadro_3'!$A$7:$G$36</definedName>
    <definedName name="_xlnm.Print_Area" localSheetId="4">'Cuadro_4'!$A$7:$J$14</definedName>
    <definedName name="_xlnm.Print_Area" localSheetId="5">'Cuadro_5'!$A$7:$K$14</definedName>
    <definedName name="_xlnm.Print_Area" localSheetId="6">'Cuadro_6'!$A$7:$Q$39</definedName>
  </definedNames>
  <calcPr fullCalcOnLoad="1"/>
</workbook>
</file>

<file path=xl/sharedStrings.xml><?xml version="1.0" encoding="utf-8"?>
<sst xmlns="http://schemas.openxmlformats.org/spreadsheetml/2006/main" count="209" uniqueCount="64">
  <si>
    <t>41 a 64</t>
  </si>
  <si>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</si>
  <si>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</si>
  <si>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</si>
  <si>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</si>
  <si>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</si>
  <si>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</si>
  <si>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</si>
  <si>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</si>
  <si>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</si>
  <si>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26 a 40</t>
  </si>
  <si>
    <t>65 y más</t>
  </si>
  <si>
    <t>12 a 25</t>
  </si>
  <si>
    <t>Total personas de 12 años y más</t>
  </si>
  <si>
    <t>Cine colombiano</t>
  </si>
  <si>
    <t>1 Película</t>
  </si>
  <si>
    <t>2 Pellículas</t>
  </si>
  <si>
    <t>3 Películas</t>
  </si>
  <si>
    <t>4 Películas</t>
  </si>
  <si>
    <t>5 Películas</t>
  </si>
  <si>
    <t>6 a 9 Películas</t>
  </si>
  <si>
    <t>10 Películas y más</t>
  </si>
  <si>
    <t>Total personas de 12 años y más que vieron cine colombiano</t>
  </si>
  <si>
    <t>Cantidad de peliculas de cine colombiano vistas</t>
  </si>
  <si>
    <t>Fue a las salas de cine</t>
  </si>
  <si>
    <t>Bajó la película de internet o la vio en línea</t>
  </si>
  <si>
    <t>Encuesta de Consumo Cultural - ECC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</si>
  <si>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</si>
  <si>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</si>
  <si>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</si>
  <si>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</si>
  <si>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t>Total de personas de 12 años y más</t>
  </si>
  <si>
    <t>Películas de cine colombiano vistas</t>
  </si>
  <si>
    <t>Total de películas vistas</t>
  </si>
  <si>
    <t>*Promedio de películas vistas por persona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</si>
  <si>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(*)El promedio de películas se construye con el total de películas vistas por las personas de 12 años y más, sobre toda la población de 12 años y más (se incluye a las personas que no vieron cine colombiano)</t>
    </r>
  </si>
  <si>
    <t>Total de personas de 12 años y más que afirmaron ver cine colombiano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</si>
  <si>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(*) El promedio de películas se construye con el total de películas vistas por las personas de 12 años y más, sobre el total de personas de 12 años y más que afirmaron ver cine colombiano.</t>
    </r>
  </si>
  <si>
    <t>Cuadro 4. Colombia cabeceras municipales. Promedio de películas de cine colombiano vistas por la población de 12 años y más en los últimos 12 meses</t>
  </si>
  <si>
    <t>Cuadro 5. Colombia cabeceras municipales. Promedio de películas de cine colombiano vistas por la población de 12 años y más que afirmó ver cine colombiano en los últimos 12 meses</t>
  </si>
  <si>
    <t>En su DVD, VHS, BETAMAX y otros equipos de reproducción</t>
  </si>
  <si>
    <t>En televisión</t>
  </si>
  <si>
    <t>Cuadro 6. Colombia cabeceras municipales. Total de personas de 12 años y más que vieron cine colombiano, por rangos de edad, según canales de visualización usados en los últimos 12 meses</t>
  </si>
  <si>
    <t>Canales y soportes de visualización de cine colombiano</t>
  </si>
  <si>
    <t>Cuadro 2. Colombia cabeceras municipales. Total de personas de 12 años y más, por rangos de edad, según si vieron cine colombiano en los últimos 12 meses</t>
  </si>
  <si>
    <t>Cuadro 1. Colombia cabeceras municipales. Total de personas de 12 años y más, por sexo, según si vieron cine colombiano en los últimos 12 meses</t>
  </si>
  <si>
    <t>Cuadro 3. Colombia cabeceras municipales. Total de personas de 12 años y más que afirmaron ver cine colombiano, por sexo, según cantidad de películas vistas en los últimos 12 meses</t>
  </si>
  <si>
    <t>ENCUESTA DE CONSUMO CULTURAL - ECC</t>
  </si>
  <si>
    <t>Cine Colombiano</t>
  </si>
  <si>
    <t>Cuadro 1.</t>
  </si>
  <si>
    <t>Cuadro 2.</t>
  </si>
  <si>
    <t xml:space="preserve">Cuadro 3. </t>
  </si>
  <si>
    <t xml:space="preserve">Cuadro 4. </t>
  </si>
  <si>
    <t xml:space="preserve">Cuadro 5. </t>
  </si>
  <si>
    <t>Fuente: DANE – Encuesta de Consumo Cultural</t>
  </si>
  <si>
    <t xml:space="preserve">Cuadro 6. </t>
  </si>
  <si>
    <t>Colombia cabeceras municipales. Total de personas de 12 años y más, por sexo, según si vieron cine colombiano en los últimos 12 meses</t>
  </si>
  <si>
    <t>Colombia cabeceras municipales. Total de personas de 12 años y más, por rangos de edad, según si vieron cine colombiano en los últimos 12 meses</t>
  </si>
  <si>
    <t>Colombia cabeceras municipales. Total de personas de 12 años y más que afirmaron ver cine colombiano, por sexo, según cantidad de películas vistas en los últimos 12 meses</t>
  </si>
  <si>
    <t>Colombia cabeceras municipales. Promedio de películas de cine colombiano vistas por la población de 12 años y más en los últimos 12 meses</t>
  </si>
  <si>
    <t>Colombia cabeceras municipales. Promedio de películas de cine colombiano vistas por la población de 12 años y más que afirmó ver cine colombiano en los últimos 12 meses</t>
  </si>
  <si>
    <t>Colombia cabeceras municipales. Total de personas de 12 años y más que vieron cine colombiano, por rangos de edad, según canales de visualización usados en los últimos 12 meses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</si>
  <si>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2012</t>
    </r>
  </si>
  <si>
    <t>Actualizado el 2 de noviembre de 2021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</si>
</sst>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_(* #,##0_);_(* \(#,##0\);_(* &quot;-&quot;??_);_(@_)"/>
    <numFmt numFmtId="174" formatCode="#,##0.0"/>
    <numFmt numFmtId="175" formatCode="[Red][&gt;10]#,##0.0;General"/>
    <numFmt numFmtId="176" formatCode="#,##0.0;[Red]#,##0.0"/>
    <numFmt numFmtId="177" formatCode="[Red][&gt;10]#,##0.00;General"/>
    <numFmt numFmtId="178" formatCode="[$-240A]dddd\,\ dd&quot; de &quot;mmmm&quot; de &quot;yyyy"/>
    <numFmt numFmtId="179" formatCode="[$-240A]hh:mm:ss\ AM/PM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7"/>
      <name val="Segoe UI"/>
      <family val="2"/>
    </font>
    <font>
      <sz val="8"/>
      <name val="Segoe UI"/>
      <family val="2"/>
    </font>
    <font>
      <b/>
      <sz val="20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b/>
      <sz val="12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20"/>
      <name val="Arial"/>
      <family val="2"/>
    </font>
    <font>
      <u val="single"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Segoe UI"/>
      <family val="2"/>
    </font>
    <font>
      <b/>
      <sz val="9"/>
      <color indexed="40"/>
      <name val="Segoe U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rgb="FF0066AA"/>
      <name val="Calibri"/>
      <family val="2"/>
    </font>
    <font>
      <u val="single"/>
      <sz val="10"/>
      <color theme="11"/>
      <name val="Arial"/>
      <family val="2"/>
    </font>
    <font>
      <u val="single"/>
      <sz val="11"/>
      <color rgb="FF004488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9" tint="-0.24997000396251678"/>
      <name val="Segoe UI"/>
      <family val="2"/>
    </font>
    <font>
      <b/>
      <sz val="9"/>
      <color rgb="FF00B0F0"/>
      <name val="Segoe U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14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2" borderId="5" applyNumberFormat="0" applyFont="0" applyAlignment="0" applyProtection="0"/>
    <xf numFmtId="0" fontId="37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4" fillId="0" borderId="8" applyNumberFormat="0" applyFill="0" applyAlignment="0" applyProtection="0"/>
    <xf numFmtId="0" fontId="57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vertical="center"/>
    </xf>
    <xf numFmtId="3" fontId="3" fillId="34" borderId="11" xfId="0" applyNumberFormat="1" applyFont="1" applyFill="1" applyBorder="1" applyAlignment="1">
      <alignment horizontal="right" vertical="center" wrapText="1"/>
    </xf>
    <xf numFmtId="174" fontId="3" fillId="34" borderId="11" xfId="0" applyNumberFormat="1" applyFont="1" applyFill="1" applyBorder="1" applyAlignment="1">
      <alignment horizontal="right" vertical="center" wrapText="1"/>
    </xf>
    <xf numFmtId="174" fontId="3" fillId="33" borderId="0" xfId="0" applyNumberFormat="1" applyFont="1" applyFill="1" applyBorder="1" applyAlignment="1">
      <alignment horizontal="left" vertical="center"/>
    </xf>
    <xf numFmtId="0" fontId="5" fillId="35" borderId="0" xfId="0" applyFont="1" applyFill="1" applyBorder="1" applyAlignment="1">
      <alignment vertical="center" wrapText="1"/>
    </xf>
    <xf numFmtId="175" fontId="5" fillId="35" borderId="0" xfId="0" applyNumberFormat="1" applyFont="1" applyFill="1" applyBorder="1" applyAlignment="1">
      <alignment horizontal="right" vertical="center"/>
    </xf>
    <xf numFmtId="0" fontId="5" fillId="35" borderId="12" xfId="0" applyFont="1" applyFill="1" applyBorder="1" applyAlignment="1">
      <alignment vertical="center" wrapText="1"/>
    </xf>
    <xf numFmtId="3" fontId="5" fillId="35" borderId="12" xfId="0" applyNumberFormat="1" applyFont="1" applyFill="1" applyBorder="1" applyAlignment="1">
      <alignment horizontal="right" vertical="center"/>
    </xf>
    <xf numFmtId="174" fontId="5" fillId="35" borderId="12" xfId="0" applyNumberFormat="1" applyFont="1" applyFill="1" applyBorder="1" applyAlignment="1">
      <alignment horizontal="right" vertical="center"/>
    </xf>
    <xf numFmtId="3" fontId="3" fillId="34" borderId="0" xfId="0" applyNumberFormat="1" applyFont="1" applyFill="1" applyBorder="1" applyAlignment="1">
      <alignment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174" fontId="3" fillId="34" borderId="0" xfId="0" applyNumberFormat="1" applyFont="1" applyFill="1" applyBorder="1" applyAlignment="1">
      <alignment horizontal="right" vertical="center" wrapText="1"/>
    </xf>
    <xf numFmtId="172" fontId="3" fillId="34" borderId="0" xfId="0" applyNumberFormat="1" applyFont="1" applyFill="1" applyBorder="1" applyAlignment="1">
      <alignment horizontal="left" vertical="center"/>
    </xf>
    <xf numFmtId="3" fontId="5" fillId="35" borderId="0" xfId="0" applyNumberFormat="1" applyFont="1" applyFill="1" applyBorder="1" applyAlignment="1">
      <alignment horizontal="right" vertical="center"/>
    </xf>
    <xf numFmtId="174" fontId="5" fillId="35" borderId="0" xfId="0" applyNumberFormat="1" applyFont="1" applyFill="1" applyBorder="1" applyAlignment="1">
      <alignment horizontal="right" vertical="center"/>
    </xf>
    <xf numFmtId="3" fontId="3" fillId="34" borderId="11" xfId="0" applyNumberFormat="1" applyFont="1" applyFill="1" applyBorder="1" applyAlignment="1">
      <alignment vertical="center" wrapText="1"/>
    </xf>
    <xf numFmtId="0" fontId="58" fillId="34" borderId="0" xfId="59" applyFont="1" applyFill="1" applyBorder="1" applyAlignment="1">
      <alignment horizontal="left" vertical="center"/>
      <protection/>
    </xf>
    <xf numFmtId="174" fontId="3" fillId="34" borderId="0" xfId="0" applyNumberFormat="1" applyFont="1" applyFill="1" applyBorder="1" applyAlignment="1">
      <alignment vertical="top"/>
    </xf>
    <xf numFmtId="4" fontId="4" fillId="33" borderId="12" xfId="0" applyNumberFormat="1" applyFont="1" applyFill="1" applyBorder="1" applyAlignment="1">
      <alignment horizontal="center" vertical="center" wrapText="1"/>
    </xf>
    <xf numFmtId="172" fontId="5" fillId="33" borderId="0" xfId="0" applyNumberFormat="1" applyFont="1" applyFill="1" applyBorder="1" applyAlignment="1">
      <alignment horizontal="right" vertical="center"/>
    </xf>
    <xf numFmtId="0" fontId="4" fillId="34" borderId="0" xfId="0" applyFont="1" applyFill="1" applyAlignment="1" quotePrefix="1">
      <alignment horizontal="left" vertical="center"/>
    </xf>
    <xf numFmtId="3" fontId="3" fillId="34" borderId="0" xfId="0" applyNumberFormat="1" applyFont="1" applyFill="1" applyBorder="1" applyAlignment="1">
      <alignment horizontal="left" vertical="center"/>
    </xf>
    <xf numFmtId="172" fontId="2" fillId="34" borderId="0" xfId="0" applyNumberFormat="1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3" fillId="34" borderId="0" xfId="58" applyFont="1" applyFill="1" applyBorder="1" applyAlignment="1">
      <alignment horizontal="left" vertical="center"/>
      <protection/>
    </xf>
    <xf numFmtId="174" fontId="3" fillId="34" borderId="0" xfId="0" applyNumberFormat="1" applyFont="1" applyFill="1" applyBorder="1" applyAlignment="1">
      <alignment horizontal="left" vertical="top"/>
    </xf>
    <xf numFmtId="3" fontId="3" fillId="34" borderId="0" xfId="0" applyNumberFormat="1" applyFont="1" applyFill="1" applyBorder="1" applyAlignment="1" quotePrefix="1">
      <alignment vertical="center"/>
    </xf>
    <xf numFmtId="0" fontId="6" fillId="34" borderId="0" xfId="58" applyFont="1" applyFill="1" applyAlignment="1">
      <alignment vertical="top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36" borderId="0" xfId="0" applyFont="1" applyFill="1" applyAlignment="1">
      <alignment horizontal="left" vertical="center"/>
    </xf>
    <xf numFmtId="0" fontId="2" fillId="36" borderId="0" xfId="0" applyFont="1" applyFill="1" applyBorder="1" applyAlignment="1">
      <alignment horizontal="left" vertical="center"/>
    </xf>
    <xf numFmtId="0" fontId="6" fillId="34" borderId="11" xfId="0" applyFont="1" applyFill="1" applyBorder="1" applyAlignment="1" quotePrefix="1">
      <alignment horizontal="left" vertical="center"/>
    </xf>
    <xf numFmtId="0" fontId="10" fillId="34" borderId="11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6" fillId="34" borderId="0" xfId="0" applyFont="1" applyFill="1" applyAlignment="1">
      <alignment vertical="center"/>
    </xf>
    <xf numFmtId="0" fontId="10" fillId="34" borderId="0" xfId="0" applyFont="1" applyFill="1" applyBorder="1" applyAlignment="1">
      <alignment horizontal="left" vertical="center"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/>
    </xf>
    <xf numFmtId="0" fontId="58" fillId="34" borderId="11" xfId="59" applyFont="1" applyFill="1" applyBorder="1" applyAlignment="1">
      <alignment horizontal="left" vertical="center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0" fontId="8" fillId="36" borderId="0" xfId="0" applyFont="1" applyFill="1" applyAlignment="1">
      <alignment horizontal="justify" vertical="center"/>
    </xf>
    <xf numFmtId="0" fontId="2" fillId="36" borderId="0" xfId="0" applyFont="1" applyFill="1" applyAlignment="1">
      <alignment vertical="center" wrapText="1"/>
    </xf>
    <xf numFmtId="2" fontId="4" fillId="34" borderId="10" xfId="0" applyNumberFormat="1" applyFont="1" applyFill="1" applyBorder="1" applyAlignment="1" quotePrefix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176" fontId="5" fillId="35" borderId="0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2" fontId="6" fillId="33" borderId="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center"/>
    </xf>
    <xf numFmtId="0" fontId="59" fillId="34" borderId="11" xfId="59" applyFont="1" applyFill="1" applyBorder="1" applyAlignment="1">
      <alignment horizontal="left" vertical="center"/>
      <protection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center"/>
    </xf>
    <xf numFmtId="0" fontId="3" fillId="36" borderId="0" xfId="0" applyFont="1" applyFill="1" applyBorder="1" applyAlignment="1">
      <alignment horizontal="left" vertical="center"/>
    </xf>
    <xf numFmtId="0" fontId="5" fillId="35" borderId="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61" fillId="33" borderId="0" xfId="46" applyFont="1" applyFill="1" applyAlignment="1">
      <alignment/>
    </xf>
    <xf numFmtId="0" fontId="3" fillId="33" borderId="0" xfId="0" applyFont="1" applyFill="1" applyAlignment="1" quotePrefix="1">
      <alignment horizontal="left" vertical="top"/>
    </xf>
    <xf numFmtId="0" fontId="62" fillId="37" borderId="13" xfId="0" applyFont="1" applyFill="1" applyBorder="1" applyAlignment="1">
      <alignment horizontal="center" vertical="center" wrapText="1"/>
    </xf>
    <xf numFmtId="0" fontId="62" fillId="37" borderId="0" xfId="0" applyFont="1" applyFill="1" applyBorder="1" applyAlignment="1">
      <alignment horizontal="center" vertical="center" wrapText="1"/>
    </xf>
    <xf numFmtId="0" fontId="11" fillId="38" borderId="13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center" vertical="center" wrapText="1"/>
    </xf>
    <xf numFmtId="0" fontId="62" fillId="37" borderId="0" xfId="57" applyFont="1" applyFill="1" applyBorder="1" applyAlignment="1">
      <alignment horizontal="center" vertical="center"/>
      <protection/>
    </xf>
    <xf numFmtId="3" fontId="9" fillId="33" borderId="0" xfId="57" applyNumberFormat="1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8" fillId="36" borderId="0" xfId="0" applyFont="1" applyFill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 quotePrefix="1">
      <alignment horizontal="center" vertical="center" wrapText="1"/>
    </xf>
    <xf numFmtId="4" fontId="4" fillId="33" borderId="12" xfId="0" applyNumberFormat="1" applyFont="1" applyFill="1" applyBorder="1" applyAlignment="1" quotePrefix="1">
      <alignment horizontal="center" vertical="center" wrapText="1"/>
    </xf>
    <xf numFmtId="4" fontId="4" fillId="34" borderId="10" xfId="0" applyNumberFormat="1" applyFont="1" applyFill="1" applyBorder="1" applyAlignment="1" quotePrefix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8" fillId="36" borderId="0" xfId="0" applyFont="1" applyFill="1" applyAlignment="1">
      <alignment horizontal="left" wrapText="1"/>
    </xf>
    <xf numFmtId="0" fontId="6" fillId="33" borderId="0" xfId="0" applyFont="1" applyFill="1" applyBorder="1" applyAlignment="1">
      <alignment horizontal="left" vertical="top" wrapText="1"/>
    </xf>
    <xf numFmtId="4" fontId="4" fillId="33" borderId="12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Hipervínculo visitado 2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10" xfId="57"/>
    <cellStyle name="Normal 11 2" xfId="58"/>
    <cellStyle name="Normal 2" xfId="59"/>
    <cellStyle name="Normal 3" xfId="60"/>
    <cellStyle name="Notas" xfId="61"/>
    <cellStyle name="Notas 2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dxfs count="75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6</xdr:row>
      <xdr:rowOff>0</xdr:rowOff>
    </xdr:from>
    <xdr:to>
      <xdr:col>14</xdr:col>
      <xdr:colOff>361950</xdr:colOff>
      <xdr:row>6</xdr:row>
      <xdr:rowOff>19050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1476375"/>
          <a:ext cx="9191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</xdr:row>
      <xdr:rowOff>95250</xdr:rowOff>
    </xdr:from>
    <xdr:to>
      <xdr:col>16</xdr:col>
      <xdr:colOff>0</xdr:colOff>
      <xdr:row>3</xdr:row>
      <xdr:rowOff>47625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77275" y="276225"/>
          <a:ext cx="3952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16</xdr:col>
      <xdr:colOff>9525</xdr:colOff>
      <xdr:row>4</xdr:row>
      <xdr:rowOff>152400</xdr:rowOff>
    </xdr:to>
    <xdr:pic>
      <xdr:nvPicPr>
        <xdr:cNvPr id="4" name="Imagen 2" descr="linea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1266825"/>
          <a:ext cx="126396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715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715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257175</xdr:rowOff>
    </xdr:from>
    <xdr:to>
      <xdr:col>0</xdr:col>
      <xdr:colOff>1743075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57175"/>
          <a:ext cx="1457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0</xdr:row>
      <xdr:rowOff>200025</xdr:rowOff>
    </xdr:from>
    <xdr:to>
      <xdr:col>7</xdr:col>
      <xdr:colOff>9525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200025"/>
          <a:ext cx="2628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6943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257175</xdr:rowOff>
    </xdr:from>
    <xdr:to>
      <xdr:col>0</xdr:col>
      <xdr:colOff>1371600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57175"/>
          <a:ext cx="1133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1209675</xdr:colOff>
      <xdr:row>0</xdr:row>
      <xdr:rowOff>200025</xdr:rowOff>
    </xdr:from>
    <xdr:to>
      <xdr:col>4</xdr:col>
      <xdr:colOff>19050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62325" y="200025"/>
          <a:ext cx="2219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5626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257175</xdr:rowOff>
    </xdr:from>
    <xdr:to>
      <xdr:col>0</xdr:col>
      <xdr:colOff>1504950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57175"/>
          <a:ext cx="1200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1200150</xdr:colOff>
      <xdr:row>0</xdr:row>
      <xdr:rowOff>200025</xdr:rowOff>
    </xdr:from>
    <xdr:to>
      <xdr:col>4</xdr:col>
      <xdr:colOff>9525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200025"/>
          <a:ext cx="2219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5626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715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2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65" customWidth="1"/>
    <col min="12" max="12" width="8.57421875" style="65" customWidth="1"/>
    <col min="13" max="15" width="11.421875" style="65" customWidth="1"/>
    <col min="16" max="16" width="20.8515625" style="65" customWidth="1"/>
    <col min="17" max="16384" width="11.421875" style="65" customWidth="1"/>
  </cols>
  <sheetData>
    <row r="2" ht="48" customHeight="1"/>
    <row r="3" ht="14.25"/>
    <row r="4" ht="14.25"/>
    <row r="7" spans="1:16" ht="12.75" customHeight="1">
      <c r="A7" s="69" t="s">
        <v>47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6" ht="12.7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</row>
    <row r="9" spans="1:16" ht="12.75" customHeight="1">
      <c r="A9" s="71" t="s">
        <v>48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</row>
    <row r="10" spans="1:16" ht="12.75" customHeight="1">
      <c r="A10" s="71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</row>
    <row r="11" spans="1:16" ht="12.75" customHeight="1">
      <c r="A11" s="71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</row>
    <row r="13" spans="1:2" ht="16.5">
      <c r="A13" s="66" t="s">
        <v>49</v>
      </c>
      <c r="B13" s="67" t="s">
        <v>56</v>
      </c>
    </row>
    <row r="14" spans="1:2" ht="16.5">
      <c r="A14" s="66" t="s">
        <v>50</v>
      </c>
      <c r="B14" s="67" t="s">
        <v>57</v>
      </c>
    </row>
    <row r="15" spans="1:2" ht="16.5">
      <c r="A15" s="66" t="s">
        <v>51</v>
      </c>
      <c r="B15" s="67" t="s">
        <v>58</v>
      </c>
    </row>
    <row r="16" spans="1:2" ht="16.5">
      <c r="A16" s="66" t="s">
        <v>52</v>
      </c>
      <c r="B16" s="67" t="s">
        <v>59</v>
      </c>
    </row>
    <row r="17" spans="1:2" ht="16.5">
      <c r="A17" s="66" t="s">
        <v>53</v>
      </c>
      <c r="B17" s="67" t="s">
        <v>60</v>
      </c>
    </row>
    <row r="18" spans="1:2" ht="16.5">
      <c r="A18" s="66" t="s">
        <v>55</v>
      </c>
      <c r="B18" s="67" t="s">
        <v>61</v>
      </c>
    </row>
    <row r="21" ht="14.25">
      <c r="B21" s="68" t="s">
        <v>54</v>
      </c>
    </row>
  </sheetData>
  <sheetProtection/>
  <mergeCells count="2">
    <mergeCell ref="A7:P8"/>
    <mergeCell ref="A9:P11"/>
  </mergeCells>
  <hyperlinks>
    <hyperlink ref="B13" location="Cuadro_1!A1" display="Colombia cabeceras municipales. Total de personas de 12 años y más, por sexo, según si vieron cine colombiano en los últimos 12 meses"/>
    <hyperlink ref="B14" location="Cuadro_2!A1" display="Colombia cabeceras municipales. Total de personas de 12 años y más, por rangos de edad, según si vieron cine colombiano en los últimos 12 meses"/>
    <hyperlink ref="B15" location="Cuadro_3!A1" display="Colombia cabeceras municipales. Total de personas de 12 años y más que afirmaron ver cine colombiano, por sexo, según cantidad de películas vistas en los últimos 12 meses"/>
    <hyperlink ref="B16" location="Cuadro_4!A1" display="Colombia cabeceras municipales. Promedio de películas de cine colombiano vistas por la población de 12 años y más en los últimos 12 meses"/>
    <hyperlink ref="B17" location="Cuadro_5!A1" display="Colombia cabeceras municipales. Promedio de películas de cine colombiano vistas por la población de 12 años y más que afirmó ver cine colombiano en los últimos 12 meses"/>
    <hyperlink ref="B18" location="Cuadro_6!A1" display="Colombia cabeceras municipales. Total de personas de 12 años y más que vieron cine colombiano, por rangos de edad, según canales de visualización usados en los últimos 12 mese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9"/>
  <dimension ref="A3:N29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2" width="14.8515625" style="1" customWidth="1"/>
    <col min="3" max="16" width="11.7109375" style="1" customWidth="1"/>
    <col min="17" max="17" width="14.1406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4"/>
    </row>
    <row r="4" spans="1:8" ht="12" customHeight="1">
      <c r="A4" s="73" t="s">
        <v>26</v>
      </c>
      <c r="B4" s="73"/>
      <c r="C4" s="73"/>
      <c r="D4" s="73"/>
      <c r="E4" s="73"/>
      <c r="F4" s="73"/>
      <c r="G4" s="73"/>
      <c r="H4" s="73"/>
    </row>
    <row r="5" spans="1:8" ht="12" customHeight="1">
      <c r="A5" s="73"/>
      <c r="B5" s="73"/>
      <c r="C5" s="73"/>
      <c r="D5" s="73"/>
      <c r="E5" s="73"/>
      <c r="F5" s="73"/>
      <c r="G5" s="73"/>
      <c r="H5" s="73"/>
    </row>
    <row r="6" ht="16.5">
      <c r="A6" s="20"/>
    </row>
    <row r="7" spans="1:8" ht="15.75" customHeight="1">
      <c r="A7" s="78" t="s">
        <v>45</v>
      </c>
      <c r="B7" s="78"/>
      <c r="C7" s="78"/>
      <c r="D7" s="78"/>
      <c r="E7" s="78"/>
      <c r="F7" s="78"/>
      <c r="G7" s="78"/>
      <c r="H7" s="78"/>
    </row>
    <row r="8" spans="1:8" ht="15.75" customHeight="1">
      <c r="A8" s="78"/>
      <c r="B8" s="78"/>
      <c r="C8" s="78"/>
      <c r="D8" s="78"/>
      <c r="E8" s="78"/>
      <c r="F8" s="78"/>
      <c r="G8" s="78"/>
      <c r="H8" s="78"/>
    </row>
    <row r="9" spans="1:8" ht="12.75" customHeight="1">
      <c r="A9" s="35">
        <v>2012</v>
      </c>
      <c r="B9" s="36"/>
      <c r="C9" s="36"/>
      <c r="D9" s="36"/>
      <c r="E9" s="36"/>
      <c r="F9" s="36"/>
      <c r="G9" s="36"/>
      <c r="H9" s="36"/>
    </row>
    <row r="11" spans="1:9" ht="12" customHeight="1">
      <c r="A11" s="79" t="s">
        <v>14</v>
      </c>
      <c r="B11" s="80"/>
      <c r="C11" s="82" t="s">
        <v>3</v>
      </c>
      <c r="D11" s="82"/>
      <c r="E11" s="83" t="s">
        <v>1</v>
      </c>
      <c r="F11" s="83"/>
      <c r="G11" s="83" t="s">
        <v>2</v>
      </c>
      <c r="H11" s="83"/>
      <c r="I11" s="27"/>
    </row>
    <row r="12" spans="1:8" ht="12">
      <c r="A12" s="81"/>
      <c r="B12" s="81"/>
      <c r="C12" s="22" t="s">
        <v>4</v>
      </c>
      <c r="D12" s="22" t="s">
        <v>7</v>
      </c>
      <c r="E12" s="2" t="s">
        <v>4</v>
      </c>
      <c r="F12" s="2" t="s">
        <v>7</v>
      </c>
      <c r="G12" s="2" t="s">
        <v>4</v>
      </c>
      <c r="H12" s="2" t="s">
        <v>7</v>
      </c>
    </row>
    <row r="13" spans="1:10" ht="12">
      <c r="A13" s="75" t="s">
        <v>13</v>
      </c>
      <c r="B13" s="4" t="s">
        <v>3</v>
      </c>
      <c r="C13" s="5">
        <v>27186.1</v>
      </c>
      <c r="D13" s="6">
        <v>100</v>
      </c>
      <c r="E13" s="5">
        <v>12840.9</v>
      </c>
      <c r="F13" s="6">
        <v>47.2</v>
      </c>
      <c r="G13" s="5">
        <v>14345.2</v>
      </c>
      <c r="H13" s="6">
        <v>52.8</v>
      </c>
      <c r="I13" s="29"/>
      <c r="J13" s="7"/>
    </row>
    <row r="14" spans="1:8" ht="12">
      <c r="A14" s="76"/>
      <c r="B14" s="8" t="s">
        <v>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>
      <c r="A15" s="77"/>
      <c r="B15" s="10" t="s">
        <v>9</v>
      </c>
      <c r="C15" s="17">
        <v>0</v>
      </c>
      <c r="D15" s="18">
        <v>0</v>
      </c>
      <c r="E15" s="17">
        <v>0</v>
      </c>
      <c r="F15" s="18">
        <v>0</v>
      </c>
      <c r="G15" s="17">
        <v>0</v>
      </c>
      <c r="H15" s="18">
        <v>0</v>
      </c>
    </row>
    <row r="16" spans="1:14" ht="12">
      <c r="A16" s="84" t="s">
        <v>14</v>
      </c>
      <c r="B16" s="13" t="s">
        <v>6</v>
      </c>
      <c r="C16" s="5">
        <v>8780</v>
      </c>
      <c r="D16" s="6">
        <v>32.3</v>
      </c>
      <c r="E16" s="5">
        <v>4380.4</v>
      </c>
      <c r="F16" s="6">
        <v>34.1</v>
      </c>
      <c r="G16" s="5">
        <v>4399.5</v>
      </c>
      <c r="H16" s="6">
        <v>30.7</v>
      </c>
      <c r="I16" s="16"/>
      <c r="J16" s="16"/>
      <c r="K16" s="16"/>
      <c r="L16" s="16"/>
      <c r="M16" s="16"/>
      <c r="N16" s="16"/>
    </row>
    <row r="17" spans="1:8" ht="12" customHeight="1">
      <c r="A17" s="85"/>
      <c r="B17" s="8" t="s">
        <v>8</v>
      </c>
      <c r="C17" s="9">
        <v>1.8</v>
      </c>
      <c r="D17" s="9">
        <v>1.8</v>
      </c>
      <c r="E17" s="9">
        <v>2</v>
      </c>
      <c r="F17" s="9">
        <v>2</v>
      </c>
      <c r="G17" s="9">
        <v>2.1</v>
      </c>
      <c r="H17" s="9">
        <v>2.1</v>
      </c>
    </row>
    <row r="18" spans="1:8" ht="12" customHeight="1">
      <c r="A18" s="85"/>
      <c r="B18" s="8" t="s">
        <v>9</v>
      </c>
      <c r="C18" s="17">
        <v>311.1</v>
      </c>
      <c r="D18" s="18">
        <v>1.1</v>
      </c>
      <c r="E18" s="17">
        <v>171.9</v>
      </c>
      <c r="F18" s="18">
        <v>1.3</v>
      </c>
      <c r="G18" s="17">
        <v>184.8</v>
      </c>
      <c r="H18" s="18">
        <v>1.3</v>
      </c>
    </row>
    <row r="19" spans="1:14" ht="12" customHeight="1">
      <c r="A19" s="85"/>
      <c r="B19" s="13" t="s">
        <v>5</v>
      </c>
      <c r="C19" s="14">
        <v>18406.1</v>
      </c>
      <c r="D19" s="15">
        <v>67.7</v>
      </c>
      <c r="E19" s="14">
        <v>8460.5</v>
      </c>
      <c r="F19" s="15">
        <v>65.9</v>
      </c>
      <c r="G19" s="14">
        <v>9945.7</v>
      </c>
      <c r="H19" s="15">
        <v>69.3</v>
      </c>
      <c r="I19" s="16"/>
      <c r="J19" s="16"/>
      <c r="K19" s="16"/>
      <c r="L19" s="16"/>
      <c r="M19" s="16"/>
      <c r="N19" s="16"/>
    </row>
    <row r="20" spans="1:8" ht="12" customHeight="1">
      <c r="A20" s="85"/>
      <c r="B20" s="8" t="s">
        <v>8</v>
      </c>
      <c r="C20" s="9">
        <v>0.9</v>
      </c>
      <c r="D20" s="9">
        <v>0.9</v>
      </c>
      <c r="E20" s="9">
        <v>1</v>
      </c>
      <c r="F20" s="9">
        <v>1</v>
      </c>
      <c r="G20" s="9">
        <v>0.9</v>
      </c>
      <c r="H20" s="9">
        <v>0.9</v>
      </c>
    </row>
    <row r="21" spans="1:8" ht="12" customHeight="1">
      <c r="A21" s="86"/>
      <c r="B21" s="10" t="s">
        <v>9</v>
      </c>
      <c r="C21" s="11">
        <v>311.1</v>
      </c>
      <c r="D21" s="12">
        <v>1.1</v>
      </c>
      <c r="E21" s="11">
        <v>171.9</v>
      </c>
      <c r="F21" s="12">
        <v>1.3</v>
      </c>
      <c r="G21" s="11">
        <v>184.8</v>
      </c>
      <c r="H21" s="12">
        <v>1.3</v>
      </c>
    </row>
    <row r="23" spans="1:8" ht="12">
      <c r="A23" s="37" t="s">
        <v>62</v>
      </c>
      <c r="B23" s="38"/>
      <c r="C23" s="38"/>
      <c r="D23" s="39"/>
      <c r="E23" s="39"/>
      <c r="F23" s="39"/>
      <c r="G23" s="39"/>
      <c r="H23" s="39"/>
    </row>
    <row r="24" spans="1:3" ht="12">
      <c r="A24" s="40" t="s">
        <v>27</v>
      </c>
      <c r="B24" s="41"/>
      <c r="C24" s="41"/>
    </row>
    <row r="25" spans="1:3" ht="12">
      <c r="A25" s="31" t="s">
        <v>28</v>
      </c>
      <c r="B25" s="41"/>
      <c r="C25" s="41"/>
    </row>
    <row r="26" spans="1:3" ht="12">
      <c r="A26" s="40" t="s">
        <v>29</v>
      </c>
      <c r="B26" s="42"/>
      <c r="C26" s="42"/>
    </row>
    <row r="27" spans="1:3" ht="12">
      <c r="A27" s="43" t="s">
        <v>30</v>
      </c>
      <c r="B27" s="44"/>
      <c r="C27" s="44"/>
    </row>
    <row r="28" spans="1:3" ht="12">
      <c r="A28" s="74" t="s">
        <v>63</v>
      </c>
      <c r="B28" s="74"/>
      <c r="C28" s="74"/>
    </row>
    <row r="29" spans="1:8" ht="16.5">
      <c r="A29" s="45"/>
      <c r="B29" s="39"/>
      <c r="C29" s="39"/>
      <c r="D29" s="39"/>
      <c r="E29" s="39"/>
      <c r="F29" s="39"/>
      <c r="G29" s="39"/>
      <c r="H29" s="39"/>
    </row>
  </sheetData>
  <sheetProtection/>
  <mergeCells count="9">
    <mergeCell ref="A4:H5"/>
    <mergeCell ref="A28:C28"/>
    <mergeCell ref="A13:A15"/>
    <mergeCell ref="A7:H8"/>
    <mergeCell ref="A11:B12"/>
    <mergeCell ref="C11:D11"/>
    <mergeCell ref="E11:F11"/>
    <mergeCell ref="G11:H11"/>
    <mergeCell ref="A16:A21"/>
  </mergeCells>
  <conditionalFormatting sqref="C13:H21">
    <cfRule type="cellIs" priority="149" dxfId="0" operator="greaterThan" stopIfTrue="1">
      <formula>10</formula>
    </cfRule>
    <cfRule type="cellIs" priority="150" dxfId="0" operator="greaterThan" stopIfTrue="1">
      <formula>10</formula>
    </cfRule>
    <cfRule type="cellIs" priority="151" dxfId="0" operator="greaterThan" stopIfTrue="1">
      <formula>10</formula>
    </cfRule>
    <cfRule type="cellIs" priority="152" dxfId="0" operator="greaterThan" stopIfTrue="1">
      <formula>10</formula>
    </cfRule>
  </conditionalFormatting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7:IV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55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0"/>
  <dimension ref="A3:U29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2" width="14.8515625" style="1" customWidth="1"/>
    <col min="3" max="16" width="11.7109375" style="1" customWidth="1"/>
    <col min="17" max="17" width="14.1406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4"/>
    </row>
    <row r="4" spans="1:8" ht="12" customHeight="1">
      <c r="A4" s="73" t="s">
        <v>26</v>
      </c>
      <c r="B4" s="73"/>
      <c r="C4" s="73"/>
      <c r="D4" s="73"/>
      <c r="E4" s="73"/>
      <c r="F4" s="73"/>
      <c r="G4" s="73"/>
      <c r="H4" s="73"/>
    </row>
    <row r="5" spans="1:8" ht="12" customHeight="1">
      <c r="A5" s="73"/>
      <c r="B5" s="73"/>
      <c r="C5" s="73"/>
      <c r="D5" s="73"/>
      <c r="E5" s="73"/>
      <c r="F5" s="73"/>
      <c r="G5" s="73"/>
      <c r="H5" s="73"/>
    </row>
    <row r="6" ht="16.5">
      <c r="A6" s="20"/>
    </row>
    <row r="7" spans="1:8" ht="12.75" customHeight="1">
      <c r="A7" s="78" t="s">
        <v>44</v>
      </c>
      <c r="B7" s="78"/>
      <c r="C7" s="78"/>
      <c r="D7" s="78"/>
      <c r="E7" s="78"/>
      <c r="F7" s="78"/>
      <c r="G7" s="78"/>
      <c r="H7" s="78"/>
    </row>
    <row r="8" spans="1:8" ht="14.25" customHeight="1">
      <c r="A8" s="78"/>
      <c r="B8" s="78"/>
      <c r="C8" s="78"/>
      <c r="D8" s="78"/>
      <c r="E8" s="78"/>
      <c r="F8" s="78"/>
      <c r="G8" s="78"/>
      <c r="H8" s="78"/>
    </row>
    <row r="9" spans="1:8" ht="14.25">
      <c r="A9" s="35">
        <v>2012</v>
      </c>
      <c r="B9" s="36"/>
      <c r="C9" s="36"/>
      <c r="D9" s="36"/>
      <c r="E9" s="36"/>
      <c r="F9" s="36"/>
      <c r="G9" s="36"/>
      <c r="H9" s="36"/>
    </row>
    <row r="11" spans="1:12" ht="12" customHeight="1">
      <c r="A11" s="79" t="s">
        <v>14</v>
      </c>
      <c r="B11" s="80"/>
      <c r="C11" s="87" t="s">
        <v>3</v>
      </c>
      <c r="D11" s="87"/>
      <c r="E11" s="83" t="s">
        <v>12</v>
      </c>
      <c r="F11" s="83"/>
      <c r="G11" s="83" t="s">
        <v>10</v>
      </c>
      <c r="H11" s="83"/>
      <c r="I11" s="83" t="s">
        <v>0</v>
      </c>
      <c r="J11" s="83"/>
      <c r="K11" s="83" t="s">
        <v>11</v>
      </c>
      <c r="L11" s="83"/>
    </row>
    <row r="12" spans="1:12" ht="12">
      <c r="A12" s="81"/>
      <c r="B12" s="81"/>
      <c r="C12" s="34" t="s">
        <v>4</v>
      </c>
      <c r="D12" s="34" t="s">
        <v>7</v>
      </c>
      <c r="E12" s="32" t="s">
        <v>4</v>
      </c>
      <c r="F12" s="32" t="s">
        <v>7</v>
      </c>
      <c r="G12" s="32" t="s">
        <v>4</v>
      </c>
      <c r="H12" s="32" t="s">
        <v>7</v>
      </c>
      <c r="I12" s="32" t="s">
        <v>4</v>
      </c>
      <c r="J12" s="32" t="s">
        <v>7</v>
      </c>
      <c r="K12" s="32" t="s">
        <v>4</v>
      </c>
      <c r="L12" s="32" t="s">
        <v>7</v>
      </c>
    </row>
    <row r="13" spans="1:13" ht="12">
      <c r="A13" s="75" t="s">
        <v>13</v>
      </c>
      <c r="B13" s="4" t="s">
        <v>3</v>
      </c>
      <c r="C13" s="5">
        <v>27186.1</v>
      </c>
      <c r="D13" s="6">
        <v>100</v>
      </c>
      <c r="E13" s="5">
        <v>8506.1</v>
      </c>
      <c r="F13" s="6">
        <v>31.3</v>
      </c>
      <c r="G13" s="5">
        <v>7362</v>
      </c>
      <c r="H13" s="6">
        <v>27.1</v>
      </c>
      <c r="I13" s="5">
        <v>8764.8</v>
      </c>
      <c r="J13" s="6">
        <v>32.2</v>
      </c>
      <c r="K13" s="5">
        <v>2553.3</v>
      </c>
      <c r="L13" s="6">
        <v>9.4</v>
      </c>
      <c r="M13" s="25"/>
    </row>
    <row r="14" spans="1:12" ht="12">
      <c r="A14" s="76"/>
      <c r="B14" s="8" t="s">
        <v>8</v>
      </c>
      <c r="C14" s="9">
        <v>0</v>
      </c>
      <c r="D14" s="9">
        <v>0</v>
      </c>
      <c r="E14" s="9">
        <v>0.4</v>
      </c>
      <c r="F14" s="9">
        <v>0.4</v>
      </c>
      <c r="G14" s="9">
        <v>1.2</v>
      </c>
      <c r="H14" s="9">
        <v>1.2</v>
      </c>
      <c r="I14" s="9">
        <v>1.1</v>
      </c>
      <c r="J14" s="9">
        <v>1.1</v>
      </c>
      <c r="K14" s="9">
        <v>1.9</v>
      </c>
      <c r="L14" s="9">
        <v>1.9</v>
      </c>
    </row>
    <row r="15" spans="1:12" ht="12">
      <c r="A15" s="77"/>
      <c r="B15" s="8" t="s">
        <v>9</v>
      </c>
      <c r="C15" s="17">
        <v>0</v>
      </c>
      <c r="D15" s="18">
        <v>0</v>
      </c>
      <c r="E15" s="17">
        <v>58.5</v>
      </c>
      <c r="F15" s="18">
        <v>0.2</v>
      </c>
      <c r="G15" s="17">
        <v>175.6</v>
      </c>
      <c r="H15" s="18">
        <v>0.6</v>
      </c>
      <c r="I15" s="17">
        <v>187.2</v>
      </c>
      <c r="J15" s="18">
        <v>0.7</v>
      </c>
      <c r="K15" s="17">
        <v>93.1</v>
      </c>
      <c r="L15" s="18">
        <v>0.3</v>
      </c>
    </row>
    <row r="16" spans="1:21" ht="12">
      <c r="A16" s="84" t="s">
        <v>14</v>
      </c>
      <c r="B16" s="19" t="s">
        <v>6</v>
      </c>
      <c r="C16" s="5">
        <v>8780</v>
      </c>
      <c r="D16" s="6">
        <v>32.3</v>
      </c>
      <c r="E16" s="5">
        <v>3020.3</v>
      </c>
      <c r="F16" s="6">
        <v>35.5</v>
      </c>
      <c r="G16" s="5">
        <v>2840.5</v>
      </c>
      <c r="H16" s="6">
        <v>38.6</v>
      </c>
      <c r="I16" s="5">
        <v>2547.3</v>
      </c>
      <c r="J16" s="6">
        <v>29.1</v>
      </c>
      <c r="K16" s="5">
        <v>371.9</v>
      </c>
      <c r="L16" s="6">
        <v>14.6</v>
      </c>
      <c r="M16" s="16"/>
      <c r="O16" s="16"/>
      <c r="Q16" s="16"/>
      <c r="S16" s="16"/>
      <c r="U16" s="16"/>
    </row>
    <row r="17" spans="1:12" ht="12" customHeight="1">
      <c r="A17" s="85"/>
      <c r="B17" s="8" t="s">
        <v>8</v>
      </c>
      <c r="C17" s="9">
        <v>1.8</v>
      </c>
      <c r="D17" s="9">
        <v>1.8</v>
      </c>
      <c r="E17" s="9">
        <v>2.4</v>
      </c>
      <c r="F17" s="9">
        <v>2.3</v>
      </c>
      <c r="G17" s="9">
        <v>2.6</v>
      </c>
      <c r="H17" s="9">
        <v>2.4</v>
      </c>
      <c r="I17" s="9">
        <v>2.9</v>
      </c>
      <c r="J17" s="9">
        <v>2.7</v>
      </c>
      <c r="K17" s="9">
        <v>6.7</v>
      </c>
      <c r="L17" s="9">
        <v>6.4</v>
      </c>
    </row>
    <row r="18" spans="1:12" ht="12" customHeight="1">
      <c r="A18" s="85"/>
      <c r="B18" s="8" t="s">
        <v>9</v>
      </c>
      <c r="C18" s="17">
        <v>311.1</v>
      </c>
      <c r="D18" s="18">
        <v>1.1</v>
      </c>
      <c r="E18" s="17">
        <v>140.6</v>
      </c>
      <c r="F18" s="18">
        <v>1.6</v>
      </c>
      <c r="G18" s="17">
        <v>145.9</v>
      </c>
      <c r="H18" s="18">
        <v>1.8</v>
      </c>
      <c r="I18" s="17">
        <v>147.1</v>
      </c>
      <c r="J18" s="18">
        <v>1.5</v>
      </c>
      <c r="K18" s="17">
        <v>48.6</v>
      </c>
      <c r="L18" s="18">
        <v>1.8</v>
      </c>
    </row>
    <row r="19" spans="1:21" ht="12" customHeight="1">
      <c r="A19" s="85"/>
      <c r="B19" s="13" t="s">
        <v>5</v>
      </c>
      <c r="C19" s="14">
        <v>18406.1</v>
      </c>
      <c r="D19" s="15">
        <v>67.7</v>
      </c>
      <c r="E19" s="14">
        <v>5485.8</v>
      </c>
      <c r="F19" s="15">
        <v>64.5</v>
      </c>
      <c r="G19" s="14">
        <v>4521.5</v>
      </c>
      <c r="H19" s="15">
        <v>61.4</v>
      </c>
      <c r="I19" s="14">
        <v>6217.5</v>
      </c>
      <c r="J19" s="15">
        <v>70.9</v>
      </c>
      <c r="K19" s="14">
        <v>2181.4</v>
      </c>
      <c r="L19" s="15">
        <v>85.4</v>
      </c>
      <c r="M19" s="16"/>
      <c r="O19" s="16"/>
      <c r="Q19" s="16"/>
      <c r="S19" s="16"/>
      <c r="U19" s="16"/>
    </row>
    <row r="20" spans="1:12" ht="12" customHeight="1">
      <c r="A20" s="85"/>
      <c r="B20" s="8" t="s">
        <v>8</v>
      </c>
      <c r="C20" s="9">
        <v>0.9</v>
      </c>
      <c r="D20" s="9">
        <v>0.9</v>
      </c>
      <c r="E20" s="9">
        <v>1.3</v>
      </c>
      <c r="F20" s="9">
        <v>1.3</v>
      </c>
      <c r="G20" s="9">
        <v>2</v>
      </c>
      <c r="H20" s="9">
        <v>1.5</v>
      </c>
      <c r="I20" s="9">
        <v>1.5</v>
      </c>
      <c r="J20" s="9">
        <v>1.1</v>
      </c>
      <c r="K20" s="9">
        <v>2.1</v>
      </c>
      <c r="L20" s="9">
        <v>1.1</v>
      </c>
    </row>
    <row r="21" spans="1:12" ht="12" customHeight="1">
      <c r="A21" s="86"/>
      <c r="B21" s="10" t="s">
        <v>9</v>
      </c>
      <c r="C21" s="11">
        <v>311.1</v>
      </c>
      <c r="D21" s="12">
        <v>1.1</v>
      </c>
      <c r="E21" s="11">
        <v>141.7</v>
      </c>
      <c r="F21" s="12">
        <v>1.6</v>
      </c>
      <c r="G21" s="11">
        <v>174.4</v>
      </c>
      <c r="H21" s="12">
        <v>1.8</v>
      </c>
      <c r="I21" s="11">
        <v>185.8</v>
      </c>
      <c r="J21" s="12">
        <v>1.5</v>
      </c>
      <c r="K21" s="11">
        <v>91.6</v>
      </c>
      <c r="L21" s="12">
        <v>1.8</v>
      </c>
    </row>
    <row r="23" spans="1:21" ht="14.25">
      <c r="A23" s="37" t="s">
        <v>62</v>
      </c>
      <c r="B23" s="38"/>
      <c r="C23" s="38"/>
      <c r="D23" s="6"/>
      <c r="E23" s="5"/>
      <c r="F23" s="6"/>
      <c r="G23" s="5"/>
      <c r="H23" s="6"/>
      <c r="I23" s="5"/>
      <c r="J23" s="6"/>
      <c r="K23" s="5"/>
      <c r="L23" s="6"/>
      <c r="M23" s="21"/>
      <c r="O23" s="26"/>
      <c r="Q23" s="26"/>
      <c r="S23" s="26"/>
      <c r="U23" s="26"/>
    </row>
    <row r="24" spans="1:12" ht="12" customHeight="1">
      <c r="A24" s="40" t="s">
        <v>27</v>
      </c>
      <c r="B24" s="41"/>
      <c r="C24" s="41"/>
      <c r="D24" s="23"/>
      <c r="E24" s="23"/>
      <c r="F24" s="23"/>
      <c r="G24" s="23"/>
      <c r="H24" s="23"/>
      <c r="I24" s="23"/>
      <c r="J24" s="23"/>
      <c r="K24" s="23"/>
      <c r="L24" s="23"/>
    </row>
    <row r="25" spans="1:3" ht="12">
      <c r="A25" s="31" t="s">
        <v>28</v>
      </c>
      <c r="B25" s="41"/>
      <c r="C25" s="41"/>
    </row>
    <row r="26" spans="1:3" ht="12">
      <c r="A26" s="40" t="s">
        <v>29</v>
      </c>
      <c r="B26" s="42"/>
      <c r="C26" s="42"/>
    </row>
    <row r="27" spans="1:3" ht="12">
      <c r="A27" s="43" t="s">
        <v>30</v>
      </c>
      <c r="B27" s="44"/>
      <c r="C27" s="44"/>
    </row>
    <row r="28" spans="1:3" ht="12">
      <c r="A28" s="74" t="s">
        <v>63</v>
      </c>
      <c r="B28" s="74"/>
      <c r="C28" s="74"/>
    </row>
    <row r="29" spans="1:12" ht="16.5">
      <c r="A29" s="45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</row>
  </sheetData>
  <sheetProtection/>
  <mergeCells count="11">
    <mergeCell ref="G11:H11"/>
    <mergeCell ref="A4:H5"/>
    <mergeCell ref="A7:H8"/>
    <mergeCell ref="A28:C28"/>
    <mergeCell ref="I11:J11"/>
    <mergeCell ref="K11:L11"/>
    <mergeCell ref="A13:A15"/>
    <mergeCell ref="A16:A21"/>
    <mergeCell ref="A11:B12"/>
    <mergeCell ref="C11:D11"/>
    <mergeCell ref="E11:F11"/>
  </mergeCells>
  <conditionalFormatting sqref="C13:L21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7:IV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55" r:id="rId2"/>
  <colBreaks count="1" manualBreakCount="1">
    <brk id="1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2"/>
  <dimension ref="A4:G45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2" width="14.8515625" style="1" customWidth="1"/>
    <col min="3" max="7" width="11.7109375" style="1" customWidth="1"/>
    <col min="8" max="8" width="14.421875" style="1" bestFit="1" customWidth="1"/>
    <col min="9" max="9" width="11.00390625" style="1" bestFit="1" customWidth="1"/>
    <col min="10" max="10" width="14.421875" style="1" bestFit="1" customWidth="1"/>
    <col min="11" max="11" width="11.00390625" style="1" bestFit="1" customWidth="1"/>
    <col min="12" max="12" width="14.421875" style="1" bestFit="1" customWidth="1"/>
    <col min="13" max="13" width="11.00390625" style="1" bestFit="1" customWidth="1"/>
    <col min="14" max="14" width="14.421875" style="1" bestFit="1" customWidth="1"/>
    <col min="15" max="16384" width="11.421875" style="1" customWidth="1"/>
  </cols>
  <sheetData>
    <row r="1" ht="60.75" customHeight="1"/>
    <row r="2" ht="15" customHeight="1"/>
    <row r="3" ht="11.25" customHeight="1"/>
    <row r="4" spans="1:7" ht="12" customHeight="1">
      <c r="A4" s="73" t="s">
        <v>26</v>
      </c>
      <c r="B4" s="73"/>
      <c r="C4" s="73"/>
      <c r="D4" s="73"/>
      <c r="E4" s="73"/>
      <c r="F4" s="73"/>
      <c r="G4" s="73"/>
    </row>
    <row r="5" spans="1:7" ht="12" customHeight="1">
      <c r="A5" s="73"/>
      <c r="B5" s="73"/>
      <c r="C5" s="73"/>
      <c r="D5" s="73"/>
      <c r="E5" s="73"/>
      <c r="F5" s="73"/>
      <c r="G5" s="73"/>
    </row>
    <row r="6" ht="16.5">
      <c r="A6" s="20"/>
    </row>
    <row r="7" spans="1:7" s="28" customFormat="1" ht="15.75" customHeight="1">
      <c r="A7" s="78" t="s">
        <v>46</v>
      </c>
      <c r="B7" s="78"/>
      <c r="C7" s="78"/>
      <c r="D7" s="78"/>
      <c r="E7" s="78"/>
      <c r="F7" s="78"/>
      <c r="G7" s="78"/>
    </row>
    <row r="8" spans="1:7" s="28" customFormat="1" ht="15" customHeight="1">
      <c r="A8" s="78"/>
      <c r="B8" s="78"/>
      <c r="C8" s="78"/>
      <c r="D8" s="78"/>
      <c r="E8" s="78"/>
      <c r="F8" s="78"/>
      <c r="G8" s="78"/>
    </row>
    <row r="9" spans="1:7" ht="16.5" customHeight="1">
      <c r="A9" s="35">
        <v>2012</v>
      </c>
      <c r="B9" s="36"/>
      <c r="C9" s="36"/>
      <c r="D9" s="63"/>
      <c r="E9" s="63"/>
      <c r="F9" s="63"/>
      <c r="G9" s="63"/>
    </row>
    <row r="11" spans="1:7" ht="16.5" customHeight="1">
      <c r="A11" s="87" t="s">
        <v>23</v>
      </c>
      <c r="B11" s="82" t="s">
        <v>3</v>
      </c>
      <c r="C11" s="82"/>
      <c r="D11" s="83" t="s">
        <v>1</v>
      </c>
      <c r="E11" s="83"/>
      <c r="F11" s="83" t="s">
        <v>2</v>
      </c>
      <c r="G11" s="83"/>
    </row>
    <row r="12" spans="1:7" ht="12">
      <c r="A12" s="88"/>
      <c r="B12" s="3" t="s">
        <v>4</v>
      </c>
      <c r="C12" s="3" t="s">
        <v>7</v>
      </c>
      <c r="D12" s="46" t="s">
        <v>4</v>
      </c>
      <c r="E12" s="46" t="s">
        <v>7</v>
      </c>
      <c r="F12" s="46" t="s">
        <v>4</v>
      </c>
      <c r="G12" s="46" t="s">
        <v>7</v>
      </c>
    </row>
    <row r="13" spans="1:7" ht="24">
      <c r="A13" s="19" t="s">
        <v>22</v>
      </c>
      <c r="B13" s="5">
        <v>8780</v>
      </c>
      <c r="C13" s="6">
        <v>100</v>
      </c>
      <c r="D13" s="5">
        <v>4380.4</v>
      </c>
      <c r="E13" s="6">
        <v>49.9</v>
      </c>
      <c r="F13" s="5">
        <v>4399.5</v>
      </c>
      <c r="G13" s="6">
        <v>50.1</v>
      </c>
    </row>
    <row r="14" spans="1:7" ht="12">
      <c r="A14" s="8" t="s">
        <v>8</v>
      </c>
      <c r="B14" s="9">
        <v>1.8</v>
      </c>
      <c r="C14" s="9">
        <v>0</v>
      </c>
      <c r="D14" s="9">
        <v>2</v>
      </c>
      <c r="E14" s="9">
        <v>1</v>
      </c>
      <c r="F14" s="9">
        <v>2.1</v>
      </c>
      <c r="G14" s="9">
        <v>1</v>
      </c>
    </row>
    <row r="15" spans="1:7" ht="12">
      <c r="A15" s="8" t="s">
        <v>9</v>
      </c>
      <c r="B15" s="17">
        <v>311.1</v>
      </c>
      <c r="C15" s="18">
        <v>0</v>
      </c>
      <c r="D15" s="17">
        <v>171.9</v>
      </c>
      <c r="E15" s="18">
        <v>1</v>
      </c>
      <c r="F15" s="17">
        <v>184.8</v>
      </c>
      <c r="G15" s="18">
        <v>1</v>
      </c>
    </row>
    <row r="16" spans="1:7" ht="12">
      <c r="A16" s="30" t="s">
        <v>15</v>
      </c>
      <c r="B16" s="14">
        <v>1815.8</v>
      </c>
      <c r="C16" s="15">
        <v>20.7</v>
      </c>
      <c r="D16" s="14">
        <v>802.8</v>
      </c>
      <c r="E16" s="15">
        <v>18.3</v>
      </c>
      <c r="F16" s="14">
        <v>1013.1</v>
      </c>
      <c r="G16" s="15">
        <v>23</v>
      </c>
    </row>
    <row r="17" spans="1:7" ht="12">
      <c r="A17" s="8" t="s">
        <v>8</v>
      </c>
      <c r="B17" s="9">
        <v>3.9</v>
      </c>
      <c r="C17" s="9">
        <v>3.5</v>
      </c>
      <c r="D17" s="9">
        <v>5</v>
      </c>
      <c r="E17" s="9">
        <v>4.5</v>
      </c>
      <c r="F17" s="9">
        <v>4.5</v>
      </c>
      <c r="G17" s="9">
        <v>4.1</v>
      </c>
    </row>
    <row r="18" spans="1:7" ht="12">
      <c r="A18" s="8" t="s">
        <v>9</v>
      </c>
      <c r="B18" s="17">
        <v>138</v>
      </c>
      <c r="C18" s="18">
        <v>1.4</v>
      </c>
      <c r="D18" s="17">
        <v>78.1</v>
      </c>
      <c r="E18" s="18">
        <v>1.6</v>
      </c>
      <c r="F18" s="17">
        <v>90.2</v>
      </c>
      <c r="G18" s="18">
        <v>1.9</v>
      </c>
    </row>
    <row r="19" spans="1:7" ht="12">
      <c r="A19" s="30" t="s">
        <v>16</v>
      </c>
      <c r="B19" s="14">
        <v>2601.4</v>
      </c>
      <c r="C19" s="15">
        <v>29.6</v>
      </c>
      <c r="D19" s="14">
        <v>1278.4</v>
      </c>
      <c r="E19" s="15">
        <v>29.2</v>
      </c>
      <c r="F19" s="14">
        <v>1323</v>
      </c>
      <c r="G19" s="15">
        <v>30.1</v>
      </c>
    </row>
    <row r="20" spans="1:7" ht="12">
      <c r="A20" s="8" t="s">
        <v>8</v>
      </c>
      <c r="B20" s="9">
        <v>3.2</v>
      </c>
      <c r="C20" s="9">
        <v>2.5</v>
      </c>
      <c r="D20" s="9">
        <v>3.9</v>
      </c>
      <c r="E20" s="9">
        <v>3.2</v>
      </c>
      <c r="F20" s="9">
        <v>3.9</v>
      </c>
      <c r="G20" s="9">
        <v>3.2</v>
      </c>
    </row>
    <row r="21" spans="1:7" ht="12">
      <c r="A21" s="8" t="s">
        <v>9</v>
      </c>
      <c r="B21" s="17">
        <v>161.3</v>
      </c>
      <c r="C21" s="18">
        <v>1.4</v>
      </c>
      <c r="D21" s="17">
        <v>97.5</v>
      </c>
      <c r="E21" s="18">
        <v>1.8</v>
      </c>
      <c r="F21" s="17">
        <v>101.7</v>
      </c>
      <c r="G21" s="18">
        <v>1.9</v>
      </c>
    </row>
    <row r="22" spans="1:7" ht="12">
      <c r="A22" s="30" t="s">
        <v>17</v>
      </c>
      <c r="B22" s="14">
        <v>1812.6</v>
      </c>
      <c r="C22" s="15">
        <v>20.6</v>
      </c>
      <c r="D22" s="14">
        <v>896.2</v>
      </c>
      <c r="E22" s="15">
        <v>20.5</v>
      </c>
      <c r="F22" s="14">
        <v>916.3</v>
      </c>
      <c r="G22" s="15">
        <v>20.8</v>
      </c>
    </row>
    <row r="23" spans="1:7" ht="12">
      <c r="A23" s="8" t="s">
        <v>8</v>
      </c>
      <c r="B23" s="9">
        <v>3.5</v>
      </c>
      <c r="C23" s="9">
        <v>3.1</v>
      </c>
      <c r="D23" s="9">
        <v>4.5</v>
      </c>
      <c r="E23" s="9">
        <v>4</v>
      </c>
      <c r="F23" s="9">
        <v>4.6</v>
      </c>
      <c r="G23" s="9">
        <v>4.2</v>
      </c>
    </row>
    <row r="24" spans="1:7" ht="12">
      <c r="A24" s="8" t="s">
        <v>9</v>
      </c>
      <c r="B24" s="17">
        <v>126</v>
      </c>
      <c r="C24" s="18">
        <v>1.3</v>
      </c>
      <c r="D24" s="17">
        <v>79.1</v>
      </c>
      <c r="E24" s="18">
        <v>1.6</v>
      </c>
      <c r="F24" s="17">
        <v>83.3</v>
      </c>
      <c r="G24" s="18">
        <v>1.7</v>
      </c>
    </row>
    <row r="25" spans="1:7" ht="12">
      <c r="A25" s="30" t="s">
        <v>18</v>
      </c>
      <c r="B25" s="14">
        <v>964.4</v>
      </c>
      <c r="C25" s="15">
        <v>11</v>
      </c>
      <c r="D25" s="14">
        <v>503</v>
      </c>
      <c r="E25" s="15">
        <v>11.5</v>
      </c>
      <c r="F25" s="14">
        <v>461.4</v>
      </c>
      <c r="G25" s="15">
        <v>10.5</v>
      </c>
    </row>
    <row r="26" spans="1:7" ht="12">
      <c r="A26" s="8" t="s">
        <v>8</v>
      </c>
      <c r="B26" s="9">
        <v>5.1</v>
      </c>
      <c r="C26" s="9">
        <v>4.8</v>
      </c>
      <c r="D26" s="9">
        <v>5.7</v>
      </c>
      <c r="E26" s="9">
        <v>5.5</v>
      </c>
      <c r="F26" s="9">
        <v>7.2</v>
      </c>
      <c r="G26" s="9">
        <v>6.7</v>
      </c>
    </row>
    <row r="27" spans="1:7" ht="12">
      <c r="A27" s="8" t="s">
        <v>9</v>
      </c>
      <c r="B27" s="17">
        <v>96.8</v>
      </c>
      <c r="C27" s="18">
        <v>1</v>
      </c>
      <c r="D27" s="17">
        <v>56.4</v>
      </c>
      <c r="E27" s="18">
        <v>1.2</v>
      </c>
      <c r="F27" s="17">
        <v>65.5</v>
      </c>
      <c r="G27" s="18">
        <v>1.4</v>
      </c>
    </row>
    <row r="28" spans="1:7" ht="12">
      <c r="A28" s="30" t="s">
        <v>19</v>
      </c>
      <c r="B28" s="14">
        <v>686.4</v>
      </c>
      <c r="C28" s="15">
        <v>7.8</v>
      </c>
      <c r="D28" s="14">
        <v>370.6</v>
      </c>
      <c r="E28" s="15">
        <v>8.5</v>
      </c>
      <c r="F28" s="14">
        <v>315.7</v>
      </c>
      <c r="G28" s="15">
        <v>7.2</v>
      </c>
    </row>
    <row r="29" spans="1:7" ht="12">
      <c r="A29" s="8" t="s">
        <v>8</v>
      </c>
      <c r="B29" s="9">
        <v>5.4</v>
      </c>
      <c r="C29" s="9">
        <v>5.1</v>
      </c>
      <c r="D29" s="9">
        <v>6.7</v>
      </c>
      <c r="E29" s="9">
        <v>6.6</v>
      </c>
      <c r="F29" s="9">
        <v>7.1</v>
      </c>
      <c r="G29" s="9">
        <v>6.7</v>
      </c>
    </row>
    <row r="30" spans="1:7" ht="12">
      <c r="A30" s="8" t="s">
        <v>9</v>
      </c>
      <c r="B30" s="17">
        <v>72</v>
      </c>
      <c r="C30" s="18">
        <v>0.8</v>
      </c>
      <c r="D30" s="17">
        <v>48.7</v>
      </c>
      <c r="E30" s="18">
        <v>1.1</v>
      </c>
      <c r="F30" s="17">
        <v>43.7</v>
      </c>
      <c r="G30" s="18">
        <v>0.9</v>
      </c>
    </row>
    <row r="31" spans="1:7" ht="12">
      <c r="A31" s="30" t="s">
        <v>20</v>
      </c>
      <c r="B31" s="14">
        <v>509.7</v>
      </c>
      <c r="C31" s="15">
        <v>5.8</v>
      </c>
      <c r="D31" s="14">
        <v>282.4</v>
      </c>
      <c r="E31" s="15">
        <v>6.4</v>
      </c>
      <c r="F31" s="14">
        <v>227.3</v>
      </c>
      <c r="G31" s="15">
        <v>5.2</v>
      </c>
    </row>
    <row r="32" spans="1:7" ht="12">
      <c r="A32" s="8" t="s">
        <v>8</v>
      </c>
      <c r="B32" s="9">
        <v>6.4</v>
      </c>
      <c r="C32" s="9">
        <v>6.1</v>
      </c>
      <c r="D32" s="9">
        <v>7.4</v>
      </c>
      <c r="E32" s="9">
        <v>7.1</v>
      </c>
      <c r="F32" s="9">
        <v>8.9</v>
      </c>
      <c r="G32" s="9">
        <v>8.6</v>
      </c>
    </row>
    <row r="33" spans="1:7" ht="12">
      <c r="A33" s="8" t="s">
        <v>9</v>
      </c>
      <c r="B33" s="17">
        <v>64.4</v>
      </c>
      <c r="C33" s="18">
        <v>0.7</v>
      </c>
      <c r="D33" s="17">
        <v>41.1</v>
      </c>
      <c r="E33" s="18">
        <v>0.9</v>
      </c>
      <c r="F33" s="17">
        <v>39.6</v>
      </c>
      <c r="G33" s="18">
        <v>0.9</v>
      </c>
    </row>
    <row r="34" spans="1:7" ht="12">
      <c r="A34" s="30" t="s">
        <v>21</v>
      </c>
      <c r="B34" s="14">
        <v>389.6</v>
      </c>
      <c r="C34" s="15">
        <v>4.4</v>
      </c>
      <c r="D34" s="14">
        <v>247</v>
      </c>
      <c r="E34" s="15">
        <v>5.6</v>
      </c>
      <c r="F34" s="14">
        <v>142.7</v>
      </c>
      <c r="G34" s="15">
        <v>3.2</v>
      </c>
    </row>
    <row r="35" spans="1:7" ht="12">
      <c r="A35" s="8" t="s">
        <v>8</v>
      </c>
      <c r="B35" s="9">
        <v>7.4</v>
      </c>
      <c r="C35" s="9">
        <v>7.3</v>
      </c>
      <c r="D35" s="9">
        <v>8</v>
      </c>
      <c r="E35" s="9">
        <v>7.8</v>
      </c>
      <c r="F35" s="64">
        <v>11.1</v>
      </c>
      <c r="G35" s="64">
        <v>11</v>
      </c>
    </row>
    <row r="36" spans="1:7" ht="12">
      <c r="A36" s="10" t="s">
        <v>9</v>
      </c>
      <c r="B36" s="11">
        <v>56.8</v>
      </c>
      <c r="C36" s="12">
        <v>0.6</v>
      </c>
      <c r="D36" s="11">
        <v>38.7</v>
      </c>
      <c r="E36" s="12">
        <v>0.9</v>
      </c>
      <c r="F36" s="11">
        <v>31.1</v>
      </c>
      <c r="G36" s="12">
        <v>0.7</v>
      </c>
    </row>
    <row r="37" spans="4:7" ht="12">
      <c r="D37" s="48"/>
      <c r="E37" s="48"/>
      <c r="F37" s="48"/>
      <c r="G37" s="48"/>
    </row>
    <row r="38" spans="1:7" ht="12">
      <c r="A38" s="37" t="s">
        <v>62</v>
      </c>
      <c r="B38" s="38"/>
      <c r="C38" s="38"/>
      <c r="D38" s="39"/>
      <c r="E38" s="39"/>
      <c r="F38" s="39"/>
      <c r="G38" s="39"/>
    </row>
    <row r="39" spans="1:3" ht="12">
      <c r="A39" s="40" t="s">
        <v>27</v>
      </c>
      <c r="B39" s="41"/>
      <c r="C39" s="41"/>
    </row>
    <row r="40" spans="1:3" ht="12">
      <c r="A40" s="31" t="s">
        <v>28</v>
      </c>
      <c r="B40" s="41"/>
      <c r="C40" s="41"/>
    </row>
    <row r="41" spans="1:3" ht="12">
      <c r="A41" s="40" t="s">
        <v>29</v>
      </c>
      <c r="B41" s="42"/>
      <c r="C41" s="42"/>
    </row>
    <row r="42" spans="1:7" ht="12.75" customHeight="1">
      <c r="A42" s="89" t="s">
        <v>30</v>
      </c>
      <c r="B42" s="89"/>
      <c r="C42" s="89"/>
      <c r="D42" s="89"/>
      <c r="E42" s="89"/>
      <c r="F42" s="89"/>
      <c r="G42" s="89"/>
    </row>
    <row r="43" spans="1:7" ht="12" customHeight="1">
      <c r="A43" s="89"/>
      <c r="B43" s="89"/>
      <c r="C43" s="89"/>
      <c r="D43" s="89"/>
      <c r="E43" s="89"/>
      <c r="F43" s="89"/>
      <c r="G43" s="89"/>
    </row>
    <row r="44" spans="1:3" ht="12">
      <c r="A44" s="74" t="s">
        <v>63</v>
      </c>
      <c r="B44" s="74"/>
      <c r="C44" s="74"/>
    </row>
    <row r="45" spans="1:7" ht="16.5">
      <c r="A45" s="45"/>
      <c r="B45" s="39"/>
      <c r="C45" s="39"/>
      <c r="D45" s="39"/>
      <c r="E45" s="39"/>
      <c r="F45" s="39"/>
      <c r="G45" s="39"/>
    </row>
  </sheetData>
  <sheetProtection/>
  <mergeCells count="8">
    <mergeCell ref="D11:E11"/>
    <mergeCell ref="F11:G11"/>
    <mergeCell ref="A44:C44"/>
    <mergeCell ref="A4:G5"/>
    <mergeCell ref="A7:G8"/>
    <mergeCell ref="A11:A12"/>
    <mergeCell ref="B11:C11"/>
    <mergeCell ref="A42:G43"/>
  </mergeCells>
  <conditionalFormatting sqref="D9 D41:IV41 H42:IV43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C9 B13:C36 C11:C12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D13:G36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9"/>
  <dimension ref="A4:D24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14.8515625" style="1" customWidth="1"/>
    <col min="4" max="4" width="14.421875" style="1" customWidth="1"/>
    <col min="5" max="8" width="11.7109375" style="1" customWidth="1"/>
    <col min="9" max="9" width="8.00390625" style="1" customWidth="1"/>
    <col min="10" max="10" width="11.28125" style="1" customWidth="1"/>
    <col min="11" max="11" width="8.00390625" style="1" customWidth="1"/>
    <col min="12" max="12" width="19.140625" style="1" customWidth="1"/>
    <col min="13" max="13" width="17.140625" style="1" customWidth="1"/>
    <col min="14" max="16384" width="11.421875" style="1" customWidth="1"/>
  </cols>
  <sheetData>
    <row r="1" ht="60.75" customHeight="1"/>
    <row r="2" ht="15" customHeight="1"/>
    <row r="3" ht="11.25" customHeight="1"/>
    <row r="4" spans="1:4" ht="12" customHeight="1">
      <c r="A4" s="73" t="s">
        <v>26</v>
      </c>
      <c r="B4" s="73"/>
      <c r="C4" s="73"/>
      <c r="D4" s="73"/>
    </row>
    <row r="5" spans="1:4" ht="12" customHeight="1">
      <c r="A5" s="73"/>
      <c r="B5" s="73"/>
      <c r="C5" s="73"/>
      <c r="D5" s="73"/>
    </row>
    <row r="6" ht="16.5">
      <c r="A6" s="20"/>
    </row>
    <row r="7" spans="1:4" ht="15.75" customHeight="1">
      <c r="A7" s="90" t="s">
        <v>38</v>
      </c>
      <c r="B7" s="90"/>
      <c r="C7" s="90"/>
      <c r="D7" s="90"/>
    </row>
    <row r="8" spans="1:4" ht="15.75" customHeight="1">
      <c r="A8" s="90"/>
      <c r="B8" s="90"/>
      <c r="C8" s="90"/>
      <c r="D8" s="90"/>
    </row>
    <row r="9" spans="1:4" ht="15" customHeight="1">
      <c r="A9" s="49">
        <v>2012</v>
      </c>
      <c r="B9" s="50"/>
      <c r="C9" s="50"/>
      <c r="D9" s="50"/>
    </row>
    <row r="11" spans="1:4" ht="48.75" customHeight="1">
      <c r="A11" s="34" t="s">
        <v>32</v>
      </c>
      <c r="B11" s="34" t="s">
        <v>33</v>
      </c>
      <c r="C11" s="51" t="s">
        <v>31</v>
      </c>
      <c r="D11" s="34" t="s">
        <v>34</v>
      </c>
    </row>
    <row r="12" spans="1:4" ht="12">
      <c r="A12" s="52" t="s">
        <v>3</v>
      </c>
      <c r="B12" s="5">
        <v>29343.7</v>
      </c>
      <c r="C12" s="5">
        <v>27186.1</v>
      </c>
      <c r="D12" s="6">
        <v>1.1</v>
      </c>
    </row>
    <row r="13" spans="1:4" ht="12">
      <c r="A13" s="8" t="s">
        <v>8</v>
      </c>
      <c r="B13" s="53">
        <v>2.7</v>
      </c>
      <c r="C13" s="53">
        <v>0</v>
      </c>
      <c r="D13" s="53">
        <v>2.7</v>
      </c>
    </row>
    <row r="14" spans="1:4" ht="12">
      <c r="A14" s="10" t="s">
        <v>9</v>
      </c>
      <c r="B14" s="11">
        <v>1547.4</v>
      </c>
      <c r="C14" s="11">
        <v>0</v>
      </c>
      <c r="D14" s="11">
        <v>0.1</v>
      </c>
    </row>
    <row r="16" spans="1:4" ht="12">
      <c r="A16" s="37" t="s">
        <v>62</v>
      </c>
      <c r="B16" s="54"/>
      <c r="C16" s="55"/>
      <c r="D16" s="54"/>
    </row>
    <row r="17" spans="1:4" ht="12">
      <c r="A17" s="40" t="s">
        <v>27</v>
      </c>
      <c r="B17" s="56"/>
      <c r="C17" s="57"/>
      <c r="D17" s="56"/>
    </row>
    <row r="18" spans="1:4" ht="21.75" customHeight="1">
      <c r="A18" s="91" t="s">
        <v>35</v>
      </c>
      <c r="B18" s="91"/>
      <c r="C18" s="91"/>
      <c r="D18" s="91"/>
    </row>
    <row r="19" spans="1:4" ht="12">
      <c r="A19" s="31" t="s">
        <v>28</v>
      </c>
      <c r="B19" s="58"/>
      <c r="C19" s="58"/>
      <c r="D19" s="58"/>
    </row>
    <row r="20" spans="1:3" ht="12">
      <c r="A20" s="40" t="s">
        <v>29</v>
      </c>
      <c r="B20" s="42"/>
      <c r="C20" s="42"/>
    </row>
    <row r="21" spans="1:4" ht="12">
      <c r="A21" s="89" t="s">
        <v>30</v>
      </c>
      <c r="B21" s="89"/>
      <c r="C21" s="89"/>
      <c r="D21" s="89"/>
    </row>
    <row r="22" spans="1:4" ht="12">
      <c r="A22" s="89"/>
      <c r="B22" s="89"/>
      <c r="C22" s="89"/>
      <c r="D22" s="89"/>
    </row>
    <row r="23" spans="1:4" ht="12">
      <c r="A23" s="74" t="s">
        <v>63</v>
      </c>
      <c r="B23" s="74"/>
      <c r="C23" s="74"/>
      <c r="D23" s="58"/>
    </row>
    <row r="24" spans="1:4" ht="12">
      <c r="A24" s="59"/>
      <c r="B24" s="39"/>
      <c r="C24" s="39"/>
      <c r="D24" s="39"/>
    </row>
  </sheetData>
  <sheetProtection/>
  <mergeCells count="5">
    <mergeCell ref="A4:D5"/>
    <mergeCell ref="A7:D8"/>
    <mergeCell ref="A18:D18"/>
    <mergeCell ref="A21:D22"/>
    <mergeCell ref="A23:C23"/>
  </mergeCells>
  <conditionalFormatting sqref="B9:D9 B11:D14 C24:E24 D23:E23 D20 E20:IV2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B16:D1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2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8"/>
  <dimension ref="A4:D24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14.8515625" style="1" customWidth="1"/>
    <col min="4" max="4" width="14.421875" style="1" customWidth="1"/>
    <col min="5" max="9" width="11.7109375" style="1" customWidth="1"/>
    <col min="10" max="10" width="8.00390625" style="1" customWidth="1"/>
    <col min="11" max="11" width="11.28125" style="1" customWidth="1"/>
    <col min="12" max="12" width="8.00390625" style="1" customWidth="1"/>
    <col min="13" max="13" width="19.140625" style="1" customWidth="1"/>
    <col min="14" max="14" width="17.140625" style="1" customWidth="1"/>
    <col min="15" max="16384" width="11.421875" style="1" customWidth="1"/>
  </cols>
  <sheetData>
    <row r="1" ht="60.75" customHeight="1"/>
    <row r="2" ht="15" customHeight="1"/>
    <row r="3" ht="11.25" customHeight="1"/>
    <row r="4" spans="1:4" ht="12" customHeight="1">
      <c r="A4" s="73" t="s">
        <v>26</v>
      </c>
      <c r="B4" s="73"/>
      <c r="C4" s="73"/>
      <c r="D4" s="73"/>
    </row>
    <row r="5" spans="1:4" ht="12" customHeight="1">
      <c r="A5" s="73"/>
      <c r="B5" s="73"/>
      <c r="C5" s="73"/>
      <c r="D5" s="73"/>
    </row>
    <row r="6" ht="16.5">
      <c r="A6" s="20"/>
    </row>
    <row r="7" spans="1:4" ht="13.5" customHeight="1">
      <c r="A7" s="78" t="s">
        <v>39</v>
      </c>
      <c r="B7" s="78"/>
      <c r="C7" s="78"/>
      <c r="D7" s="78"/>
    </row>
    <row r="8" spans="1:4" ht="13.5" customHeight="1">
      <c r="A8" s="78"/>
      <c r="B8" s="78"/>
      <c r="C8" s="78"/>
      <c r="D8" s="78"/>
    </row>
    <row r="9" spans="1:4" ht="14.25">
      <c r="A9" s="49">
        <v>2012</v>
      </c>
      <c r="B9" s="36"/>
      <c r="C9" s="36"/>
      <c r="D9" s="36"/>
    </row>
    <row r="11" spans="1:4" ht="89.25" customHeight="1">
      <c r="A11" s="34" t="s">
        <v>32</v>
      </c>
      <c r="B11" s="34" t="s">
        <v>33</v>
      </c>
      <c r="C11" s="51" t="s">
        <v>36</v>
      </c>
      <c r="D11" s="34" t="s">
        <v>34</v>
      </c>
    </row>
    <row r="12" spans="1:4" ht="12">
      <c r="A12" s="52" t="s">
        <v>3</v>
      </c>
      <c r="B12" s="5">
        <v>29343.7</v>
      </c>
      <c r="C12" s="5">
        <v>8780</v>
      </c>
      <c r="D12" s="6">
        <v>3.3</v>
      </c>
    </row>
    <row r="13" spans="1:4" ht="12">
      <c r="A13" s="8" t="s">
        <v>8</v>
      </c>
      <c r="B13" s="53">
        <v>2.7</v>
      </c>
      <c r="C13" s="53">
        <v>1.8</v>
      </c>
      <c r="D13" s="53">
        <v>1.9</v>
      </c>
    </row>
    <row r="14" spans="1:4" ht="12">
      <c r="A14" s="10" t="s">
        <v>9</v>
      </c>
      <c r="B14" s="11">
        <v>1547.4</v>
      </c>
      <c r="C14" s="11">
        <v>311.1</v>
      </c>
      <c r="D14" s="11">
        <v>0.1</v>
      </c>
    </row>
    <row r="16" spans="1:4" ht="12" customHeight="1">
      <c r="A16" s="37" t="s">
        <v>62</v>
      </c>
      <c r="B16" s="54"/>
      <c r="C16" s="55"/>
      <c r="D16" s="54"/>
    </row>
    <row r="17" spans="1:4" ht="12">
      <c r="A17" s="40" t="s">
        <v>27</v>
      </c>
      <c r="B17" s="60"/>
      <c r="C17" s="60"/>
      <c r="D17" s="60"/>
    </row>
    <row r="18" spans="1:4" ht="22.5" customHeight="1">
      <c r="A18" s="91" t="s">
        <v>37</v>
      </c>
      <c r="B18" s="91"/>
      <c r="C18" s="91"/>
      <c r="D18" s="91"/>
    </row>
    <row r="19" spans="1:4" ht="12">
      <c r="A19" s="31" t="s">
        <v>28</v>
      </c>
      <c r="B19" s="61"/>
      <c r="C19" s="61"/>
      <c r="D19" s="61"/>
    </row>
    <row r="20" spans="1:3" ht="12">
      <c r="A20" s="40" t="s">
        <v>29</v>
      </c>
      <c r="B20" s="42"/>
      <c r="C20" s="42"/>
    </row>
    <row r="21" spans="1:4" ht="12">
      <c r="A21" s="89" t="s">
        <v>30</v>
      </c>
      <c r="B21" s="89"/>
      <c r="C21" s="89"/>
      <c r="D21" s="89"/>
    </row>
    <row r="22" spans="1:4" ht="12">
      <c r="A22" s="89"/>
      <c r="B22" s="89"/>
      <c r="C22" s="89"/>
      <c r="D22" s="89"/>
    </row>
    <row r="23" spans="1:4" ht="12" customHeight="1">
      <c r="A23" s="74" t="s">
        <v>63</v>
      </c>
      <c r="B23" s="74"/>
      <c r="C23" s="74"/>
      <c r="D23" s="60"/>
    </row>
    <row r="24" spans="1:4" ht="12" customHeight="1">
      <c r="A24" s="59"/>
      <c r="B24" s="52"/>
      <c r="C24" s="52"/>
      <c r="D24" s="52"/>
    </row>
  </sheetData>
  <sheetProtection/>
  <mergeCells count="5">
    <mergeCell ref="A4:D5"/>
    <mergeCell ref="A7:D8"/>
    <mergeCell ref="A18:D18"/>
    <mergeCell ref="A21:D22"/>
    <mergeCell ref="A23:C23"/>
  </mergeCells>
  <conditionalFormatting sqref="B16:D17 B19:D19 E16:E19 D20 E20:IV22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B12:D14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B11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11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2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3"/>
  <dimension ref="A3:M47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2" width="14.8515625" style="1" customWidth="1"/>
    <col min="3" max="16" width="11.7109375" style="1" customWidth="1"/>
    <col min="17" max="17" width="14.1406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4"/>
    </row>
    <row r="4" spans="1:8" ht="12" customHeight="1">
      <c r="A4" s="73" t="s">
        <v>26</v>
      </c>
      <c r="B4" s="73"/>
      <c r="C4" s="73"/>
      <c r="D4" s="73"/>
      <c r="E4" s="73"/>
      <c r="F4" s="73"/>
      <c r="G4" s="73"/>
      <c r="H4" s="73"/>
    </row>
    <row r="5" spans="1:8" ht="12" customHeight="1">
      <c r="A5" s="73"/>
      <c r="B5" s="73"/>
      <c r="C5" s="73"/>
      <c r="D5" s="73"/>
      <c r="E5" s="73"/>
      <c r="F5" s="73"/>
      <c r="G5" s="73"/>
      <c r="H5" s="73"/>
    </row>
    <row r="6" ht="16.5">
      <c r="A6" s="20"/>
    </row>
    <row r="7" spans="1:8" ht="14.25" customHeight="1">
      <c r="A7" s="78" t="s">
        <v>42</v>
      </c>
      <c r="B7" s="78"/>
      <c r="C7" s="78"/>
      <c r="D7" s="78"/>
      <c r="E7" s="78"/>
      <c r="F7" s="78"/>
      <c r="G7" s="78"/>
      <c r="H7" s="78"/>
    </row>
    <row r="8" spans="1:8" ht="14.25" customHeight="1">
      <c r="A8" s="78"/>
      <c r="B8" s="78"/>
      <c r="C8" s="78"/>
      <c r="D8" s="78"/>
      <c r="E8" s="78"/>
      <c r="F8" s="78"/>
      <c r="G8" s="78"/>
      <c r="H8" s="78"/>
    </row>
    <row r="9" spans="1:8" ht="17.25" customHeight="1">
      <c r="A9" s="35">
        <v>2012</v>
      </c>
      <c r="B9" s="36"/>
      <c r="C9" s="36"/>
      <c r="D9" s="36"/>
      <c r="E9" s="36"/>
      <c r="F9" s="36"/>
      <c r="G9" s="36"/>
      <c r="H9" s="36"/>
    </row>
    <row r="11" spans="1:12" ht="12" customHeight="1">
      <c r="A11" s="79" t="s">
        <v>43</v>
      </c>
      <c r="B11" s="79"/>
      <c r="C11" s="82" t="s">
        <v>3</v>
      </c>
      <c r="D11" s="82"/>
      <c r="E11" s="83" t="s">
        <v>12</v>
      </c>
      <c r="F11" s="83"/>
      <c r="G11" s="83" t="s">
        <v>10</v>
      </c>
      <c r="H11" s="83"/>
      <c r="I11" s="83" t="s">
        <v>0</v>
      </c>
      <c r="J11" s="83"/>
      <c r="K11" s="83" t="s">
        <v>11</v>
      </c>
      <c r="L11" s="83"/>
    </row>
    <row r="12" spans="1:12" ht="12">
      <c r="A12" s="92"/>
      <c r="B12" s="92"/>
      <c r="C12" s="33" t="s">
        <v>4</v>
      </c>
      <c r="D12" s="33" t="s">
        <v>7</v>
      </c>
      <c r="E12" s="47" t="s">
        <v>4</v>
      </c>
      <c r="F12" s="47" t="s">
        <v>7</v>
      </c>
      <c r="G12" s="47" t="s">
        <v>4</v>
      </c>
      <c r="H12" s="47" t="s">
        <v>7</v>
      </c>
      <c r="I12" s="47" t="s">
        <v>4</v>
      </c>
      <c r="J12" s="47" t="s">
        <v>7</v>
      </c>
      <c r="K12" s="47" t="s">
        <v>4</v>
      </c>
      <c r="L12" s="47" t="s">
        <v>7</v>
      </c>
    </row>
    <row r="13" spans="1:12" ht="12">
      <c r="A13" s="75" t="s">
        <v>22</v>
      </c>
      <c r="B13" s="4" t="s">
        <v>3</v>
      </c>
      <c r="C13" s="5">
        <v>8780</v>
      </c>
      <c r="D13" s="6">
        <v>100</v>
      </c>
      <c r="E13" s="5">
        <v>3020.3</v>
      </c>
      <c r="F13" s="6">
        <v>34.4</v>
      </c>
      <c r="G13" s="5">
        <v>2840.5</v>
      </c>
      <c r="H13" s="6">
        <v>32.4</v>
      </c>
      <c r="I13" s="5">
        <v>2547.3</v>
      </c>
      <c r="J13" s="6">
        <v>29</v>
      </c>
      <c r="K13" s="5">
        <v>371.9</v>
      </c>
      <c r="L13" s="6">
        <v>4.2</v>
      </c>
    </row>
    <row r="14" spans="1:12" ht="12">
      <c r="A14" s="76"/>
      <c r="B14" s="8" t="s">
        <v>8</v>
      </c>
      <c r="C14" s="9">
        <v>1.8</v>
      </c>
      <c r="D14" s="9">
        <v>0</v>
      </c>
      <c r="E14" s="9">
        <v>2.4</v>
      </c>
      <c r="F14" s="9">
        <v>1.6</v>
      </c>
      <c r="G14" s="9">
        <v>2.6</v>
      </c>
      <c r="H14" s="9">
        <v>2.1</v>
      </c>
      <c r="I14" s="9">
        <v>2.9</v>
      </c>
      <c r="J14" s="9">
        <v>2.1</v>
      </c>
      <c r="K14" s="9">
        <v>6.7</v>
      </c>
      <c r="L14" s="9">
        <v>6.2</v>
      </c>
    </row>
    <row r="15" spans="1:12" ht="12">
      <c r="A15" s="77"/>
      <c r="B15" s="10" t="s">
        <v>9</v>
      </c>
      <c r="C15" s="17">
        <v>311.1</v>
      </c>
      <c r="D15" s="18">
        <v>0</v>
      </c>
      <c r="E15" s="17">
        <v>140.6</v>
      </c>
      <c r="F15" s="18">
        <v>1.1</v>
      </c>
      <c r="G15" s="17">
        <v>145.9</v>
      </c>
      <c r="H15" s="18">
        <v>1.3</v>
      </c>
      <c r="I15" s="17">
        <v>147.1</v>
      </c>
      <c r="J15" s="18">
        <v>1.2</v>
      </c>
      <c r="K15" s="17">
        <v>48.6</v>
      </c>
      <c r="L15" s="18">
        <v>0.5</v>
      </c>
    </row>
    <row r="16" spans="1:13" ht="12">
      <c r="A16" s="84" t="s">
        <v>41</v>
      </c>
      <c r="B16" s="13" t="s">
        <v>6</v>
      </c>
      <c r="C16" s="5">
        <v>7140.8</v>
      </c>
      <c r="D16" s="6">
        <v>81.3</v>
      </c>
      <c r="E16" s="5">
        <v>2311.7</v>
      </c>
      <c r="F16" s="6">
        <v>76.5</v>
      </c>
      <c r="G16" s="5">
        <v>2313</v>
      </c>
      <c r="H16" s="6">
        <v>81.4</v>
      </c>
      <c r="I16" s="5">
        <v>2188.6</v>
      </c>
      <c r="J16" s="6">
        <v>85.9</v>
      </c>
      <c r="K16" s="5">
        <v>327.5</v>
      </c>
      <c r="L16" s="6">
        <v>88.1</v>
      </c>
      <c r="M16" s="16"/>
    </row>
    <row r="17" spans="1:12" ht="12">
      <c r="A17" s="85"/>
      <c r="B17" s="8" t="s">
        <v>8</v>
      </c>
      <c r="C17" s="9">
        <v>2</v>
      </c>
      <c r="D17" s="9">
        <v>0.9</v>
      </c>
      <c r="E17" s="9">
        <v>2.9</v>
      </c>
      <c r="F17" s="9">
        <v>1.6</v>
      </c>
      <c r="G17" s="9">
        <v>2.8</v>
      </c>
      <c r="H17" s="9">
        <v>1.3</v>
      </c>
      <c r="I17" s="9">
        <v>3</v>
      </c>
      <c r="J17" s="9">
        <v>1.2</v>
      </c>
      <c r="K17" s="9">
        <v>7</v>
      </c>
      <c r="L17" s="9">
        <v>2.5</v>
      </c>
    </row>
    <row r="18" spans="1:12" ht="12">
      <c r="A18" s="85"/>
      <c r="B18" s="8" t="s">
        <v>9</v>
      </c>
      <c r="C18" s="17">
        <v>275.6</v>
      </c>
      <c r="D18" s="18">
        <v>1.5</v>
      </c>
      <c r="E18" s="17">
        <v>132.2</v>
      </c>
      <c r="F18" s="18">
        <v>2.4</v>
      </c>
      <c r="G18" s="17">
        <v>128.2</v>
      </c>
      <c r="H18" s="18">
        <v>2</v>
      </c>
      <c r="I18" s="17">
        <v>127.2</v>
      </c>
      <c r="J18" s="18">
        <v>2.1</v>
      </c>
      <c r="K18" s="17">
        <v>44.7</v>
      </c>
      <c r="L18" s="18">
        <v>4.3</v>
      </c>
    </row>
    <row r="19" spans="1:13" ht="12">
      <c r="A19" s="85"/>
      <c r="B19" s="13" t="s">
        <v>5</v>
      </c>
      <c r="C19" s="14">
        <v>1639.1</v>
      </c>
      <c r="D19" s="15">
        <v>18.7</v>
      </c>
      <c r="E19" s="14">
        <v>708.6</v>
      </c>
      <c r="F19" s="15">
        <v>23.5</v>
      </c>
      <c r="G19" s="14">
        <v>527.5</v>
      </c>
      <c r="H19" s="15">
        <v>18.6</v>
      </c>
      <c r="I19" s="14">
        <v>358.7</v>
      </c>
      <c r="J19" s="15">
        <v>14.1</v>
      </c>
      <c r="K19" s="14">
        <v>44.4</v>
      </c>
      <c r="L19" s="15">
        <v>11.9</v>
      </c>
      <c r="M19" s="16"/>
    </row>
    <row r="20" spans="1:12" ht="12">
      <c r="A20" s="85"/>
      <c r="B20" s="8" t="s">
        <v>8</v>
      </c>
      <c r="C20" s="9">
        <v>4.6</v>
      </c>
      <c r="D20" s="9">
        <v>4.1</v>
      </c>
      <c r="E20" s="9">
        <v>5.6</v>
      </c>
      <c r="F20" s="9">
        <v>5.2</v>
      </c>
      <c r="G20" s="9">
        <v>6.3</v>
      </c>
      <c r="H20" s="9">
        <v>5.5</v>
      </c>
      <c r="I20" s="9">
        <v>8.5</v>
      </c>
      <c r="J20" s="9">
        <v>7.4</v>
      </c>
      <c r="K20" s="64">
        <v>19.8</v>
      </c>
      <c r="L20" s="64">
        <v>18.2</v>
      </c>
    </row>
    <row r="21" spans="1:12" ht="12">
      <c r="A21" s="86"/>
      <c r="B21" s="10" t="s">
        <v>9</v>
      </c>
      <c r="C21" s="11">
        <v>149.3</v>
      </c>
      <c r="D21" s="12">
        <v>1.5</v>
      </c>
      <c r="E21" s="11">
        <v>77.8</v>
      </c>
      <c r="F21" s="12">
        <v>2.4</v>
      </c>
      <c r="G21" s="11">
        <v>64.7</v>
      </c>
      <c r="H21" s="12">
        <v>2</v>
      </c>
      <c r="I21" s="11">
        <v>59.8</v>
      </c>
      <c r="J21" s="12">
        <v>2.1</v>
      </c>
      <c r="K21" s="11">
        <v>17.2</v>
      </c>
      <c r="L21" s="12">
        <v>4.3</v>
      </c>
    </row>
    <row r="22" spans="1:13" ht="12">
      <c r="A22" s="84" t="s">
        <v>40</v>
      </c>
      <c r="B22" s="13" t="s">
        <v>6</v>
      </c>
      <c r="C22" s="5">
        <v>2898.7</v>
      </c>
      <c r="D22" s="6">
        <v>33</v>
      </c>
      <c r="E22" s="5">
        <v>1104</v>
      </c>
      <c r="F22" s="6">
        <v>36.6</v>
      </c>
      <c r="G22" s="5">
        <v>1019.6</v>
      </c>
      <c r="H22" s="6">
        <v>35.9</v>
      </c>
      <c r="I22" s="5">
        <v>711.8</v>
      </c>
      <c r="J22" s="6">
        <v>27.9</v>
      </c>
      <c r="K22" s="5">
        <v>63.2</v>
      </c>
      <c r="L22" s="6">
        <v>17</v>
      </c>
      <c r="M22" s="16"/>
    </row>
    <row r="23" spans="1:12" ht="12">
      <c r="A23" s="85"/>
      <c r="B23" s="8" t="s">
        <v>8</v>
      </c>
      <c r="C23" s="9">
        <v>3.6</v>
      </c>
      <c r="D23" s="9">
        <v>2.9</v>
      </c>
      <c r="E23" s="9">
        <v>4.5</v>
      </c>
      <c r="F23" s="9">
        <v>3.7</v>
      </c>
      <c r="G23" s="9">
        <v>4.7</v>
      </c>
      <c r="H23" s="9">
        <v>3.8</v>
      </c>
      <c r="I23" s="9">
        <v>6.3</v>
      </c>
      <c r="J23" s="9">
        <v>5.2</v>
      </c>
      <c r="K23" s="64">
        <v>14.8</v>
      </c>
      <c r="L23" s="64">
        <v>13.8</v>
      </c>
    </row>
    <row r="24" spans="1:12" ht="12">
      <c r="A24" s="85"/>
      <c r="B24" s="8" t="s">
        <v>9</v>
      </c>
      <c r="C24" s="17">
        <v>206.4</v>
      </c>
      <c r="D24" s="18">
        <v>1.9</v>
      </c>
      <c r="E24" s="17">
        <v>98.2</v>
      </c>
      <c r="F24" s="18">
        <v>2.7</v>
      </c>
      <c r="G24" s="17">
        <v>94.1</v>
      </c>
      <c r="H24" s="18">
        <v>2.7</v>
      </c>
      <c r="I24" s="17">
        <v>88.2</v>
      </c>
      <c r="J24" s="18">
        <v>2.9</v>
      </c>
      <c r="K24" s="17">
        <v>18.4</v>
      </c>
      <c r="L24" s="18">
        <v>4.6</v>
      </c>
    </row>
    <row r="25" spans="1:13" ht="12">
      <c r="A25" s="85"/>
      <c r="B25" s="13" t="s">
        <v>5</v>
      </c>
      <c r="C25" s="14">
        <v>5881.2</v>
      </c>
      <c r="D25" s="15">
        <v>67</v>
      </c>
      <c r="E25" s="14">
        <v>1916.2</v>
      </c>
      <c r="F25" s="15">
        <v>63.4</v>
      </c>
      <c r="G25" s="14">
        <v>1820.9</v>
      </c>
      <c r="H25" s="15">
        <v>64.1</v>
      </c>
      <c r="I25" s="14">
        <v>1835.5</v>
      </c>
      <c r="J25" s="15">
        <v>72.1</v>
      </c>
      <c r="K25" s="14">
        <v>308.7</v>
      </c>
      <c r="L25" s="15">
        <v>83</v>
      </c>
      <c r="M25" s="16"/>
    </row>
    <row r="26" spans="1:12" ht="12">
      <c r="A26" s="85"/>
      <c r="B26" s="8" t="s">
        <v>8</v>
      </c>
      <c r="C26" s="9">
        <v>2.1</v>
      </c>
      <c r="D26" s="9">
        <v>1.4</v>
      </c>
      <c r="E26" s="9">
        <v>3.1</v>
      </c>
      <c r="F26" s="9">
        <v>2.1</v>
      </c>
      <c r="G26" s="9">
        <v>3.3</v>
      </c>
      <c r="H26" s="9">
        <v>2.1</v>
      </c>
      <c r="I26" s="9">
        <v>3.3</v>
      </c>
      <c r="J26" s="9">
        <v>2</v>
      </c>
      <c r="K26" s="9">
        <v>7.5</v>
      </c>
      <c r="L26" s="9">
        <v>2.8</v>
      </c>
    </row>
    <row r="27" spans="1:12" ht="12">
      <c r="A27" s="86"/>
      <c r="B27" s="10" t="s">
        <v>9</v>
      </c>
      <c r="C27" s="11">
        <v>246.2</v>
      </c>
      <c r="D27" s="12">
        <v>1.9</v>
      </c>
      <c r="E27" s="11">
        <v>115.7</v>
      </c>
      <c r="F27" s="12">
        <v>2.7</v>
      </c>
      <c r="G27" s="11">
        <v>118.1</v>
      </c>
      <c r="H27" s="12">
        <v>2.7</v>
      </c>
      <c r="I27" s="11">
        <v>120.1</v>
      </c>
      <c r="J27" s="12">
        <v>2.9</v>
      </c>
      <c r="K27" s="11">
        <v>45.2</v>
      </c>
      <c r="L27" s="12">
        <v>4.6</v>
      </c>
    </row>
    <row r="28" spans="1:13" ht="12">
      <c r="A28" s="84" t="s">
        <v>24</v>
      </c>
      <c r="B28" s="13" t="s">
        <v>6</v>
      </c>
      <c r="C28" s="5">
        <v>1805.1</v>
      </c>
      <c r="D28" s="6">
        <v>20.6</v>
      </c>
      <c r="E28" s="5">
        <v>727.9</v>
      </c>
      <c r="F28" s="6">
        <v>24.1</v>
      </c>
      <c r="G28" s="5">
        <v>616.1</v>
      </c>
      <c r="H28" s="6">
        <v>21.7</v>
      </c>
      <c r="I28" s="5">
        <v>416</v>
      </c>
      <c r="J28" s="6">
        <v>16.3</v>
      </c>
      <c r="K28" s="5">
        <v>45</v>
      </c>
      <c r="L28" s="6">
        <v>12.1</v>
      </c>
      <c r="M28" s="16"/>
    </row>
    <row r="29" spans="1:12" ht="12">
      <c r="A29" s="85"/>
      <c r="B29" s="8" t="s">
        <v>8</v>
      </c>
      <c r="C29" s="9">
        <v>4.8</v>
      </c>
      <c r="D29" s="9">
        <v>4.2</v>
      </c>
      <c r="E29" s="9">
        <v>5.6</v>
      </c>
      <c r="F29" s="9">
        <v>5.1</v>
      </c>
      <c r="G29" s="9">
        <v>6.7</v>
      </c>
      <c r="H29" s="9">
        <v>5.9</v>
      </c>
      <c r="I29" s="9">
        <v>7.6</v>
      </c>
      <c r="J29" s="9">
        <v>6.7</v>
      </c>
      <c r="K29" s="64">
        <v>19.9</v>
      </c>
      <c r="L29" s="64">
        <v>18.1</v>
      </c>
    </row>
    <row r="30" spans="1:12" ht="12">
      <c r="A30" s="85"/>
      <c r="B30" s="8" t="s">
        <v>9</v>
      </c>
      <c r="C30" s="17">
        <v>171.4</v>
      </c>
      <c r="D30" s="18">
        <v>1.7</v>
      </c>
      <c r="E30" s="17">
        <v>80.5</v>
      </c>
      <c r="F30" s="18">
        <v>2.4</v>
      </c>
      <c r="G30" s="17">
        <v>81.1</v>
      </c>
      <c r="H30" s="18">
        <v>2.5</v>
      </c>
      <c r="I30" s="17">
        <v>62.1</v>
      </c>
      <c r="J30" s="18">
        <v>2.2</v>
      </c>
      <c r="K30" s="17">
        <v>17.6</v>
      </c>
      <c r="L30" s="18">
        <v>4.3</v>
      </c>
    </row>
    <row r="31" spans="1:13" ht="12">
      <c r="A31" s="85"/>
      <c r="B31" s="13" t="s">
        <v>5</v>
      </c>
      <c r="C31" s="14">
        <v>6974.9</v>
      </c>
      <c r="D31" s="15">
        <v>79.4</v>
      </c>
      <c r="E31" s="14">
        <v>2292.3</v>
      </c>
      <c r="F31" s="15">
        <v>75.9</v>
      </c>
      <c r="G31" s="14">
        <v>2224.4</v>
      </c>
      <c r="H31" s="15">
        <v>78.3</v>
      </c>
      <c r="I31" s="14">
        <v>2131.3</v>
      </c>
      <c r="J31" s="15">
        <v>83.7</v>
      </c>
      <c r="K31" s="14">
        <v>326.9</v>
      </c>
      <c r="L31" s="15">
        <v>87.9</v>
      </c>
      <c r="M31" s="16"/>
    </row>
    <row r="32" spans="1:12" ht="12">
      <c r="A32" s="85"/>
      <c r="B32" s="8" t="s">
        <v>8</v>
      </c>
      <c r="C32" s="9">
        <v>2</v>
      </c>
      <c r="D32" s="9">
        <v>1.1</v>
      </c>
      <c r="E32" s="9">
        <v>2.9</v>
      </c>
      <c r="F32" s="9">
        <v>1.6</v>
      </c>
      <c r="G32" s="9">
        <v>3</v>
      </c>
      <c r="H32" s="9">
        <v>1.6</v>
      </c>
      <c r="I32" s="9">
        <v>3.1</v>
      </c>
      <c r="J32" s="9">
        <v>1.3</v>
      </c>
      <c r="K32" s="9">
        <v>6.9</v>
      </c>
      <c r="L32" s="9">
        <v>2.5</v>
      </c>
    </row>
    <row r="33" spans="1:12" ht="12">
      <c r="A33" s="86"/>
      <c r="B33" s="10" t="s">
        <v>9</v>
      </c>
      <c r="C33" s="11">
        <v>268.4</v>
      </c>
      <c r="D33" s="12">
        <v>1.7</v>
      </c>
      <c r="E33" s="11">
        <v>128.4</v>
      </c>
      <c r="F33" s="12">
        <v>2.4</v>
      </c>
      <c r="G33" s="11">
        <v>128.7</v>
      </c>
      <c r="H33" s="12">
        <v>2.5</v>
      </c>
      <c r="I33" s="11">
        <v>129.4</v>
      </c>
      <c r="J33" s="12">
        <v>2.2</v>
      </c>
      <c r="K33" s="11">
        <v>44.2</v>
      </c>
      <c r="L33" s="12">
        <v>4.3</v>
      </c>
    </row>
    <row r="34" spans="1:13" ht="12">
      <c r="A34" s="84" t="s">
        <v>25</v>
      </c>
      <c r="B34" s="13" t="s">
        <v>6</v>
      </c>
      <c r="C34" s="5">
        <v>468.9</v>
      </c>
      <c r="D34" s="6">
        <v>5.3</v>
      </c>
      <c r="E34" s="5">
        <v>254.4</v>
      </c>
      <c r="F34" s="6">
        <v>8.4</v>
      </c>
      <c r="G34" s="5">
        <v>142.9</v>
      </c>
      <c r="H34" s="6">
        <v>5</v>
      </c>
      <c r="I34" s="5">
        <v>68.8</v>
      </c>
      <c r="J34" s="6">
        <v>2.7</v>
      </c>
      <c r="K34" s="5">
        <v>2.7</v>
      </c>
      <c r="L34" s="6">
        <v>0.7</v>
      </c>
      <c r="M34" s="16"/>
    </row>
    <row r="35" spans="1:12" ht="12">
      <c r="A35" s="85"/>
      <c r="B35" s="8" t="s">
        <v>8</v>
      </c>
      <c r="C35" s="9">
        <v>6.6</v>
      </c>
      <c r="D35" s="9">
        <v>6.3</v>
      </c>
      <c r="E35" s="9">
        <v>8</v>
      </c>
      <c r="F35" s="9">
        <v>7.8</v>
      </c>
      <c r="G35" s="64">
        <v>11.2</v>
      </c>
      <c r="H35" s="64">
        <v>10.8</v>
      </c>
      <c r="I35" s="64">
        <v>19</v>
      </c>
      <c r="J35" s="64">
        <v>18.6</v>
      </c>
      <c r="K35" s="64">
        <v>68.6</v>
      </c>
      <c r="L35" s="64">
        <v>68.2</v>
      </c>
    </row>
    <row r="36" spans="1:12" ht="12">
      <c r="A36" s="85"/>
      <c r="B36" s="8" t="s">
        <v>9</v>
      </c>
      <c r="C36" s="17">
        <v>60.5</v>
      </c>
      <c r="D36" s="18">
        <v>0.7</v>
      </c>
      <c r="E36" s="17">
        <v>40</v>
      </c>
      <c r="F36" s="18">
        <v>1.3</v>
      </c>
      <c r="G36" s="17">
        <v>31.5</v>
      </c>
      <c r="H36" s="18">
        <v>1.1</v>
      </c>
      <c r="I36" s="17">
        <v>25.6</v>
      </c>
      <c r="J36" s="18">
        <v>1</v>
      </c>
      <c r="K36" s="17">
        <v>3.6</v>
      </c>
      <c r="L36" s="18">
        <v>1</v>
      </c>
    </row>
    <row r="37" spans="1:13" ht="12">
      <c r="A37" s="85"/>
      <c r="B37" s="13" t="s">
        <v>5</v>
      </c>
      <c r="C37" s="14">
        <v>8311.1</v>
      </c>
      <c r="D37" s="15">
        <v>94.7</v>
      </c>
      <c r="E37" s="14">
        <v>2765.9</v>
      </c>
      <c r="F37" s="15">
        <v>91.6</v>
      </c>
      <c r="G37" s="14">
        <v>2697.6</v>
      </c>
      <c r="H37" s="15">
        <v>95</v>
      </c>
      <c r="I37" s="14">
        <v>2478.5</v>
      </c>
      <c r="J37" s="15">
        <v>97.3</v>
      </c>
      <c r="K37" s="14">
        <v>369.2</v>
      </c>
      <c r="L37" s="15">
        <v>99.3</v>
      </c>
      <c r="M37" s="16"/>
    </row>
    <row r="38" spans="1:12" ht="12">
      <c r="A38" s="85"/>
      <c r="B38" s="8" t="s">
        <v>8</v>
      </c>
      <c r="C38" s="9">
        <v>1.8</v>
      </c>
      <c r="D38" s="9">
        <v>0.4</v>
      </c>
      <c r="E38" s="9">
        <v>2.5</v>
      </c>
      <c r="F38" s="9">
        <v>0.7</v>
      </c>
      <c r="G38" s="9">
        <v>2.7</v>
      </c>
      <c r="H38" s="9">
        <v>0.6</v>
      </c>
      <c r="I38" s="9">
        <v>3</v>
      </c>
      <c r="J38" s="9">
        <v>0.5</v>
      </c>
      <c r="K38" s="9">
        <v>6.7</v>
      </c>
      <c r="L38" s="9">
        <v>0.5</v>
      </c>
    </row>
    <row r="39" spans="1:12" ht="12">
      <c r="A39" s="86"/>
      <c r="B39" s="10" t="s">
        <v>9</v>
      </c>
      <c r="C39" s="11">
        <v>299.4</v>
      </c>
      <c r="D39" s="12">
        <v>0.7</v>
      </c>
      <c r="E39" s="11">
        <v>136.8</v>
      </c>
      <c r="F39" s="12">
        <v>1.3</v>
      </c>
      <c r="G39" s="11">
        <v>140.6</v>
      </c>
      <c r="H39" s="12">
        <v>1.1</v>
      </c>
      <c r="I39" s="11">
        <v>143.8</v>
      </c>
      <c r="J39" s="12">
        <v>1</v>
      </c>
      <c r="K39" s="11">
        <v>48.4</v>
      </c>
      <c r="L39" s="12">
        <v>1</v>
      </c>
    </row>
    <row r="40" spans="9:12" ht="12">
      <c r="I40" s="48"/>
      <c r="J40" s="48"/>
      <c r="K40" s="48"/>
      <c r="L40" s="48"/>
    </row>
    <row r="41" spans="1:8" ht="12">
      <c r="A41" s="37" t="s">
        <v>62</v>
      </c>
      <c r="B41" s="38"/>
      <c r="C41" s="38"/>
      <c r="D41" s="39"/>
      <c r="E41" s="39"/>
      <c r="F41" s="39"/>
      <c r="G41" s="39"/>
      <c r="H41" s="39"/>
    </row>
    <row r="42" spans="1:3" ht="12">
      <c r="A42" s="40" t="s">
        <v>27</v>
      </c>
      <c r="B42" s="41"/>
      <c r="C42" s="41"/>
    </row>
    <row r="43" spans="1:3" ht="12">
      <c r="A43" s="31" t="s">
        <v>28</v>
      </c>
      <c r="B43" s="41"/>
      <c r="C43" s="41"/>
    </row>
    <row r="44" spans="1:3" ht="12">
      <c r="A44" s="40" t="s">
        <v>29</v>
      </c>
      <c r="B44" s="42"/>
      <c r="C44" s="42"/>
    </row>
    <row r="45" spans="1:3" ht="12">
      <c r="A45" s="43" t="s">
        <v>30</v>
      </c>
      <c r="B45" s="44"/>
      <c r="C45" s="44"/>
    </row>
    <row r="46" spans="1:12" ht="12">
      <c r="A46" s="74" t="s">
        <v>63</v>
      </c>
      <c r="B46" s="74"/>
      <c r="C46" s="74"/>
      <c r="I46" s="62"/>
      <c r="J46" s="62"/>
      <c r="K46" s="62"/>
      <c r="L46" s="62"/>
    </row>
    <row r="47" spans="1:8" ht="16.5">
      <c r="A47" s="45"/>
      <c r="B47" s="39"/>
      <c r="C47" s="39"/>
      <c r="D47" s="39"/>
      <c r="E47" s="39"/>
      <c r="F47" s="39"/>
      <c r="G47" s="39"/>
      <c r="H47" s="39"/>
    </row>
  </sheetData>
  <sheetProtection/>
  <mergeCells count="14">
    <mergeCell ref="A46:C46"/>
    <mergeCell ref="A4:H5"/>
    <mergeCell ref="A13:A15"/>
    <mergeCell ref="A16:A21"/>
    <mergeCell ref="A22:A27"/>
    <mergeCell ref="A28:A33"/>
    <mergeCell ref="A34:A39"/>
    <mergeCell ref="I11:J11"/>
    <mergeCell ref="K11:L11"/>
    <mergeCell ref="A7:H8"/>
    <mergeCell ref="A11:B12"/>
    <mergeCell ref="C11:D11"/>
    <mergeCell ref="E11:F11"/>
    <mergeCell ref="G11:H11"/>
  </mergeCells>
  <conditionalFormatting sqref="C13:H21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C22:H27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C28:H33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C34:H39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D44:IV44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45:IV45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I13:L21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I22:L27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I28:L3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I34:L39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55" r:id="rId2"/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2008-05-13T16:49:29Z</cp:lastPrinted>
  <dcterms:created xsi:type="dcterms:W3CDTF">2000-01-05T14:59:57Z</dcterms:created>
  <dcterms:modified xsi:type="dcterms:W3CDTF">2021-10-28T19:24:55Z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