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  <sheet name="Cuadro_4" sheetId="6" r:id="rId6"/>
    <sheet name="Cuadro_5" sheetId="7" r:id="rId7"/>
    <sheet name="Cuadro_6" sheetId="8" r:id="rId8"/>
    <sheet name="Cuadro_7" sheetId="9" r:id="rId9"/>
    <sheet name="Cuadro_8" sheetId="10" r:id="rId10"/>
    <sheet name="Cuadro_9" sheetId="11" r:id="rId11"/>
    <sheet name="Cuadro_10" sheetId="12" r:id="rId12"/>
    <sheet name="Cuadro_11" sheetId="13" r:id="rId13"/>
    <sheet name="Cuadro_12" sheetId="14" r:id="rId14"/>
    <sheet name="Cuadro_13" sheetId="15" r:id="rId15"/>
  </sheets>
  <definedNames/>
  <calcPr fullCalcOnLoad="1"/>
</workbook>
</file>

<file path=xl/sharedStrings.xml><?xml version="1.0" encoding="utf-8"?>
<sst xmlns="http://schemas.openxmlformats.org/spreadsheetml/2006/main" count="974" uniqueCount="220">
  <si>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</si>
  <si>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</si>
  <si>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</si>
  <si>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</si>
  <si>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</si>
  <si>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</si>
  <si>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</si>
  <si>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</si>
  <si>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</si>
  <si>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</si>
  <si>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</si>
  <si>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</si>
  <si>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</si>
  <si>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</si>
  <si>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</si>
  <si>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</si>
  <si>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</si>
  <si>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</si>
  <si>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Varias veces a la semana</t>
  </si>
  <si>
    <t>Una vez a la semana</t>
  </si>
  <si>
    <t>Falta de tiempo</t>
  </si>
  <si>
    <t>Desinterés/no le gusta</t>
  </si>
  <si>
    <t>Problemas de salud o discapacidad</t>
  </si>
  <si>
    <t>Televisión</t>
  </si>
  <si>
    <t>Música grabada</t>
  </si>
  <si>
    <t>12 a 25</t>
  </si>
  <si>
    <t>26 a 40</t>
  </si>
  <si>
    <t>65 y más</t>
  </si>
  <si>
    <t>Musicales</t>
  </si>
  <si>
    <t>Tipo de emisoras escuchadas</t>
  </si>
  <si>
    <t>Universitarias (públicas y privadas)</t>
  </si>
  <si>
    <t>Comunitarias</t>
  </si>
  <si>
    <t>Tiene otras preferencias</t>
  </si>
  <si>
    <t>Motivos de no escucha de música grabada</t>
  </si>
  <si>
    <t>Formas de acceso a música grabada</t>
  </si>
  <si>
    <t>Total personas de 12 años y más</t>
  </si>
  <si>
    <t>Total personas de 12 años y más que sí vieron televisión</t>
  </si>
  <si>
    <t>Total personas de 12 años y más que sí escucharon  música grabada</t>
  </si>
  <si>
    <t>De opinión/entrevistas</t>
  </si>
  <si>
    <t>Informativos/noticieros</t>
  </si>
  <si>
    <t>Deportivos</t>
  </si>
  <si>
    <t>Culturales</t>
  </si>
  <si>
    <t>Infantiles</t>
  </si>
  <si>
    <t>Humor/comedias</t>
  </si>
  <si>
    <t>Religiosos</t>
  </si>
  <si>
    <t>Salud/medicina</t>
  </si>
  <si>
    <t>Espectáculo y farándula</t>
  </si>
  <si>
    <t>Programas radiales escuchados</t>
  </si>
  <si>
    <t>Vallenato</t>
  </si>
  <si>
    <t>Rancheras, corridos prohibidos</t>
  </si>
  <si>
    <t>Baladas</t>
  </si>
  <si>
    <t>Música llanera (joropos, pasaje, seis)</t>
  </si>
  <si>
    <t>Tropical (merengue y salsa)</t>
  </si>
  <si>
    <t>Música de despecho</t>
  </si>
  <si>
    <t>Boleros</t>
  </si>
  <si>
    <t>Géneros de música grabada escuchados</t>
  </si>
  <si>
    <t>Falta de equipos para escuchar radio</t>
  </si>
  <si>
    <t>Ejército o Policía Nacional</t>
  </si>
  <si>
    <t>La descargó o escuchó por internet de forma gratuita</t>
  </si>
  <si>
    <t>La tenía en su colección personal</t>
  </si>
  <si>
    <t>Total personas de 12 años y más que compraron, les prestaron, les regalaron, o consiguieron de manera gratuita música grabada</t>
  </si>
  <si>
    <t>Todos los días de la semana</t>
  </si>
  <si>
    <t>Caribe</t>
  </si>
  <si>
    <t>La compró en almacenes de cadena, lugares y eventos especializados</t>
  </si>
  <si>
    <t>La compró en ventas ambulantes</t>
  </si>
  <si>
    <t>Encuesta de Consumo Cultural - ECC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</si>
  <si>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</si>
  <si>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</si>
  <si>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</si>
  <si>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</si>
  <si>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</si>
  <si>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</si>
  <si>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</si>
  <si>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</si>
  <si>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</si>
  <si>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</si>
  <si>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>Música andina (colombiana y del sur de Latinoamérica)</t>
  </si>
  <si>
    <t>ENCUESTA DE CONSUMO CULTURAL - ECC</t>
  </si>
  <si>
    <t>Total personas de 12 años y más que no escucharon música grabada</t>
  </si>
  <si>
    <t>Total personas de 12 años y más que  escucharon música grabada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</si>
  <si>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</si>
  <si>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</si>
  <si>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</si>
  <si>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</si>
  <si>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</si>
  <si>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</si>
  <si>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</si>
  <si>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Otro</t>
  </si>
  <si>
    <t>Indígenas</t>
  </si>
  <si>
    <t>Estatales (gobernaciones, alcaldías y otras entidades del estado)</t>
  </si>
  <si>
    <t>Rock (español e inglés)</t>
  </si>
  <si>
    <t>Reggaetón</t>
  </si>
  <si>
    <t>Música guasca</t>
  </si>
  <si>
    <t>Pop (español e inglés)</t>
  </si>
  <si>
    <t>Música del Pacífico (marimba, chirimía, etc.)</t>
  </si>
  <si>
    <t>Electrónica (tecno, dance, house)</t>
  </si>
  <si>
    <t>Jazz, blues, soul</t>
  </si>
  <si>
    <t>Reggae, soca, champeta</t>
  </si>
  <si>
    <t>Música del Atlántico (gaita, bullerengue, millo, banda pelayera)</t>
  </si>
  <si>
    <t>Hip-Hop, rap</t>
  </si>
  <si>
    <t>Música clásica</t>
  </si>
  <si>
    <t>Tango</t>
  </si>
  <si>
    <t>Una vez al mes</t>
  </si>
  <si>
    <t>Podcasts</t>
  </si>
  <si>
    <t>Frecuencia de consumo de podcasts</t>
  </si>
  <si>
    <t>Total personas de 12 años y más que sí escucharon podcasts</t>
  </si>
  <si>
    <t>Por lo menos una vez a la semana</t>
  </si>
  <si>
    <t>Una vez cada tres meses</t>
  </si>
  <si>
    <t>Una vez cada seis meses</t>
  </si>
  <si>
    <t>Una vez al año</t>
  </si>
  <si>
    <t>Señal de radio</t>
  </si>
  <si>
    <t>Consumo de televisión, señal de radio y música grabada</t>
  </si>
  <si>
    <t>Frecuencia en el consumo de televisión, señal de radio y música grabada</t>
  </si>
  <si>
    <t>Total personas de 12 años y más que sí escucharon señal de radio</t>
  </si>
  <si>
    <t>Motivos de no escucha de señal de radio</t>
  </si>
  <si>
    <t>Total personas de 12 años y más que no escucharon señal de radio</t>
  </si>
  <si>
    <t>Falta de acceso a Internet</t>
  </si>
  <si>
    <t>Total personas de 12 años y más que escucharon señal de radio</t>
  </si>
  <si>
    <t>Privadas/comerciales</t>
  </si>
  <si>
    <t>Escucharon podcasts</t>
  </si>
  <si>
    <t>Falta de dispositivos electrónicos (computador, portátil, tableta, dispositivos móviles u otros equipos de reproducción)</t>
  </si>
  <si>
    <t>La compró o pagó por el servicio por internet</t>
  </si>
  <si>
    <t>Se la prestaron (amigos, familiares, en bibliotecas) o se la regalaron</t>
  </si>
  <si>
    <t>Se la compartieron por redes sociales o por WhatsApp</t>
  </si>
  <si>
    <t xml:space="preserve">Cuadro 11. </t>
  </si>
  <si>
    <t xml:space="preserve">Cuadro 12. </t>
  </si>
  <si>
    <t>Cuadro 13.</t>
  </si>
  <si>
    <t>Televisión, Radio, Podcasts y Música Grabada</t>
  </si>
  <si>
    <t>Cuadro 1. Colombia cabeceras municipales. Total de personas de 12 años y más, por sexo, según consumo de televisión, señal de radio y música grabada en la última semana</t>
  </si>
  <si>
    <t>Cuadro 2. Colombia cabeceras municipales. Total de personas de 12 años y más, por rangos de edad, según consumo de televisión, señal de radio y música grabada en la última semana</t>
  </si>
  <si>
    <t>Cuadro 3. Colombia cabeceras municipales. Total de personas de 12 años y más, por regiones, según consumo de televisión, señal de radio y música grabada en la última semana</t>
  </si>
  <si>
    <t>Cuadro 4. Colombia cabeceras municipales. Total de personas de 12 años y más que consumieron televisión, señal de radio y música grabada, por rangos de edad, según frecuencia de consumo en la última semana</t>
  </si>
  <si>
    <t>Cuadro 5. Colombia cabeceras municipales. Total de personas de 12 años y más que no escucharon señal de radio, según motivos de no escucha en la última semana</t>
  </si>
  <si>
    <t>Cuadro 6. Colombia cabeceras municipales. Total de personas de 12 años y más que escucharon señal de radio, según tipo de emisora escuchada en la última semana</t>
  </si>
  <si>
    <t>Cuadro 7. Colombia cabeceras municipales. Total de personas de 12 años y más que escucharon señal de radio, según programa radial escuchado en la última semana</t>
  </si>
  <si>
    <t>Cuadro 11. Colombia cabeceras municipales. Total de personas de 12 años y más que no escucharon música grabada, según motivos de no escucha en la última semana</t>
  </si>
  <si>
    <t>Cuadro 12. Colombia cabeceras municipales. Total de personas de 12 años y más que escucharon música grabada, por rangos de edad, según género de música grabada escuchada en la última semana</t>
  </si>
  <si>
    <t>Colombia cabeceras municipales. Total de personas de 12 años y más, por sexo, según consumo de televisión, señal de radio y música grabada en la última semana</t>
  </si>
  <si>
    <t>Colombia cabeceras municipales. Total de personas de 12 años y más, por rangos de edad, según consumo de televisión, señal de radio y música grabada en la última semana</t>
  </si>
  <si>
    <t>Colombia cabeceras municipales. Total de personas de 12 años y más, por regiones, según consumo de televisión, señal de radio y música grabada en la última semana</t>
  </si>
  <si>
    <t>Colombia cabeceras municipales. Total de personas de 12 años y más que consumieron televisión, señal de radio y música grabada, por rangos de edad, según frecuencia de consumo en la última semana</t>
  </si>
  <si>
    <t>Colombia cabeceras municipales. Total de personas de 12 años y más que no escucharon señal de radio, según motivos de no escucha en la última semana</t>
  </si>
  <si>
    <t>Colombia cabeceras municipales. Total de personas de 12 años y más que escucharon señal de radio, según tipo de emisora escuchada en la última semana</t>
  </si>
  <si>
    <t>Colombia cabeceras municipales. Total de personas de 12 años y más que escucharon señal de radio, según programa radial escuchado en la última semana</t>
  </si>
  <si>
    <t>Colombia cabeceras municipales. Total de personas de 12 años y más que no escucharon música grabada, según motivos de no escucha en la última semana</t>
  </si>
  <si>
    <t>Colombia cabeceras municipales. Total de personas de 12 años y más que escucharon música grabada, por rangos de edad, según género de música grabada escuchada en la última semana</t>
  </si>
  <si>
    <t>Cuadro 8. Colombia cabeceras municipales. Total de personas de 12 años y más, por sexo, según si escucharon podcasts en los últimos 12 meses</t>
  </si>
  <si>
    <t>Cuadro 9. Colombia cabeceras municipales. Total de personas de 12 años y más, por rangos de edad, según si escucharon podcasts en los últimos 12 meses</t>
  </si>
  <si>
    <t>Cuadro 10. Colombia cabeceras municipales. Total de personas de 12 años y más que escucharon podcasts, por rangos de edad, según frecuencia de consumo en los últimos 12 meses</t>
  </si>
  <si>
    <t>Cuadro 13. Colombia cabeceras municipales. Total de personas de 12 años y más que compraron, les prestaron, les regalaron, o consiguieron de manera gratuita música grabada, según formas de acceso a música grabada en los últimos 12 meses</t>
  </si>
  <si>
    <t>Colombia cabeceras municipales. Total de personas de 12 años y más, por sexo, según si escucharon podcasts en los últimos 12 meses</t>
  </si>
  <si>
    <t>Colombia cabeceras municipales. Total de personas de 12 años y más, por rangos de edad, según si escucharon podcasts en los últimos 12 meses</t>
  </si>
  <si>
    <t>Colombia cabeceras municipales. Total de personas de 12 años y más que escucharon podcasts, por rangos de edad, según frecuencia de consumo en los últimos 12 meses</t>
  </si>
  <si>
    <t>Colombia cabeceras municipales. Total de personas de 12 años y más que compraron, les prestaron, les regalaron, o consiguieron de manera gratuita música grabada, según formas de acceso a música grabada en los últimos 12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</si>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</sst>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20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b/>
      <sz val="9"/>
      <color indexed="10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40"/>
      <name val="Segoe UI"/>
      <family val="2"/>
    </font>
    <font>
      <b/>
      <sz val="11"/>
      <color indexed="53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F0"/>
      <name val="Segoe UI"/>
      <family val="2"/>
    </font>
    <font>
      <b/>
      <sz val="11"/>
      <color theme="9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 quotePrefix="1">
      <alignment horizontal="left" vertical="center"/>
    </xf>
    <xf numFmtId="0" fontId="61" fillId="33" borderId="0" xfId="56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165" fontId="6" fillId="33" borderId="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right" vertical="center"/>
    </xf>
    <xf numFmtId="0" fontId="7" fillId="35" borderId="12" xfId="0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right" vertical="center"/>
    </xf>
    <xf numFmtId="165" fontId="7" fillId="35" borderId="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 wrapText="1"/>
    </xf>
    <xf numFmtId="165" fontId="3" fillId="33" borderId="0" xfId="0" applyNumberFormat="1" applyFont="1" applyFill="1" applyBorder="1" applyAlignment="1">
      <alignment vertical="top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165" fontId="3" fillId="33" borderId="0" xfId="0" applyNumberFormat="1" applyFont="1" applyFill="1" applyBorder="1" applyAlignment="1">
      <alignment horizontal="right" vertical="center" wrapText="1"/>
    </xf>
    <xf numFmtId="3" fontId="7" fillId="35" borderId="12" xfId="0" applyNumberFormat="1" applyFont="1" applyFill="1" applyBorder="1" applyAlignment="1">
      <alignment horizontal="right" vertical="center"/>
    </xf>
    <xf numFmtId="165" fontId="7" fillId="35" borderId="12" xfId="0" applyNumberFormat="1" applyFont="1" applyFill="1" applyBorder="1" applyAlignment="1">
      <alignment horizontal="right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55" applyFont="1" applyFill="1" applyAlignment="1">
      <alignment vertical="top"/>
      <protection/>
    </xf>
    <xf numFmtId="0" fontId="8" fillId="33" borderId="0" xfId="0" applyFont="1" applyFill="1" applyAlignment="1">
      <alignment/>
    </xf>
    <xf numFmtId="0" fontId="62" fillId="33" borderId="0" xfId="56" applyFont="1" applyFill="1" applyBorder="1" applyAlignment="1">
      <alignment horizontal="left" vertical="center"/>
      <protection/>
    </xf>
    <xf numFmtId="0" fontId="4" fillId="34" borderId="0" xfId="55" applyFont="1" applyFill="1" applyAlignment="1">
      <alignment horizontal="left" vertical="center" wrapText="1"/>
      <protection/>
    </xf>
    <xf numFmtId="0" fontId="3" fillId="33" borderId="0" xfId="55" applyFont="1" applyFill="1" applyBorder="1" applyAlignment="1">
      <alignment horizontal="left" vertical="center"/>
      <protection/>
    </xf>
    <xf numFmtId="0" fontId="4" fillId="34" borderId="0" xfId="55" applyFont="1" applyFill="1" applyAlignment="1">
      <alignment horizontal="left" vertical="center"/>
      <protection/>
    </xf>
    <xf numFmtId="0" fontId="3" fillId="34" borderId="0" xfId="55" applyFont="1" applyFill="1" applyBorder="1" applyAlignment="1">
      <alignment horizontal="left" vertical="center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0" xfId="55" applyFont="1" applyFill="1" applyBorder="1" applyAlignment="1">
      <alignment horizontal="center" vertical="center" wrapText="1"/>
      <protection/>
    </xf>
    <xf numFmtId="3" fontId="3" fillId="33" borderId="10" xfId="55" applyNumberFormat="1" applyFont="1" applyFill="1" applyBorder="1" applyAlignment="1">
      <alignment vertical="center"/>
      <protection/>
    </xf>
    <xf numFmtId="3" fontId="3" fillId="33" borderId="10" xfId="55" applyNumberFormat="1" applyFont="1" applyFill="1" applyBorder="1" applyAlignment="1">
      <alignment horizontal="right" vertical="center" wrapText="1"/>
      <protection/>
    </xf>
    <xf numFmtId="165" fontId="3" fillId="33" borderId="10" xfId="55" applyNumberFormat="1" applyFont="1" applyFill="1" applyBorder="1" applyAlignment="1">
      <alignment horizontal="right" vertical="center" wrapText="1"/>
      <protection/>
    </xf>
    <xf numFmtId="3" fontId="3" fillId="34" borderId="0" xfId="55" applyNumberFormat="1" applyFont="1" applyFill="1" applyBorder="1" applyAlignment="1">
      <alignment horizontal="right" vertical="center" wrapText="1"/>
      <protection/>
    </xf>
    <xf numFmtId="165" fontId="3" fillId="34" borderId="0" xfId="55" applyNumberFormat="1" applyFont="1" applyFill="1" applyBorder="1" applyAlignment="1">
      <alignment horizontal="right" vertical="center" wrapText="1"/>
      <protection/>
    </xf>
    <xf numFmtId="165" fontId="3" fillId="34" borderId="0" xfId="55" applyNumberFormat="1" applyFont="1" applyFill="1" applyBorder="1" applyAlignment="1">
      <alignment horizontal="left" vertical="center"/>
      <protection/>
    </xf>
    <xf numFmtId="0" fontId="7" fillId="35" borderId="0" xfId="55" applyFont="1" applyFill="1" applyBorder="1" applyAlignment="1">
      <alignment vertical="center" wrapText="1"/>
      <protection/>
    </xf>
    <xf numFmtId="0" fontId="7" fillId="35" borderId="0" xfId="55" applyFont="1" applyFill="1" applyBorder="1" applyAlignment="1">
      <alignment horizontal="right" vertical="center"/>
      <protection/>
    </xf>
    <xf numFmtId="0" fontId="7" fillId="34" borderId="0" xfId="55" applyFont="1" applyFill="1" applyBorder="1" applyAlignment="1">
      <alignment horizontal="right" vertical="center"/>
      <protection/>
    </xf>
    <xf numFmtId="0" fontId="7" fillId="35" borderId="12" xfId="55" applyFont="1" applyFill="1" applyBorder="1" applyAlignment="1">
      <alignment vertical="center" wrapText="1"/>
      <protection/>
    </xf>
    <xf numFmtId="3" fontId="7" fillId="35" borderId="12" xfId="55" applyNumberFormat="1" applyFont="1" applyFill="1" applyBorder="1" applyAlignment="1">
      <alignment horizontal="right" vertical="center"/>
      <protection/>
    </xf>
    <xf numFmtId="165" fontId="7" fillId="35" borderId="12" xfId="55" applyNumberFormat="1" applyFont="1" applyFill="1" applyBorder="1" applyAlignment="1">
      <alignment horizontal="right" vertical="center"/>
      <protection/>
    </xf>
    <xf numFmtId="3" fontId="7" fillId="34" borderId="0" xfId="55" applyNumberFormat="1" applyFont="1" applyFill="1" applyBorder="1" applyAlignment="1">
      <alignment horizontal="right" vertical="center"/>
      <protection/>
    </xf>
    <xf numFmtId="165" fontId="7" fillId="34" borderId="0" xfId="55" applyNumberFormat="1" applyFont="1" applyFill="1" applyBorder="1" applyAlignment="1">
      <alignment horizontal="right" vertical="center"/>
      <protection/>
    </xf>
    <xf numFmtId="3" fontId="3" fillId="33" borderId="0" xfId="55" applyNumberFormat="1" applyFont="1" applyFill="1" applyBorder="1" applyAlignment="1">
      <alignment vertical="center" wrapText="1"/>
      <protection/>
    </xf>
    <xf numFmtId="164" fontId="3" fillId="33" borderId="0" xfId="55" applyNumberFormat="1" applyFont="1" applyFill="1" applyBorder="1" applyAlignment="1">
      <alignment horizontal="left" vertical="center"/>
      <protection/>
    </xf>
    <xf numFmtId="3" fontId="7" fillId="35" borderId="0" xfId="55" applyNumberFormat="1" applyFont="1" applyFill="1" applyBorder="1" applyAlignment="1">
      <alignment horizontal="right" vertical="center"/>
      <protection/>
    </xf>
    <xf numFmtId="165" fontId="7" fillId="35" borderId="0" xfId="55" applyNumberFormat="1" applyFont="1" applyFill="1" applyBorder="1" applyAlignment="1">
      <alignment horizontal="right" vertical="center"/>
      <protection/>
    </xf>
    <xf numFmtId="3" fontId="3" fillId="33" borderId="10" xfId="55" applyNumberFormat="1" applyFont="1" applyFill="1" applyBorder="1" applyAlignment="1">
      <alignment vertical="center" wrapText="1"/>
      <protection/>
    </xf>
    <xf numFmtId="0" fontId="6" fillId="34" borderId="0" xfId="55" applyFont="1" applyFill="1">
      <alignment/>
      <protection/>
    </xf>
    <xf numFmtId="0" fontId="12" fillId="33" borderId="0" xfId="55" applyFont="1" applyFill="1" applyBorder="1" applyAlignment="1">
      <alignment horizontal="left" vertical="center"/>
      <protection/>
    </xf>
    <xf numFmtId="0" fontId="11" fillId="33" borderId="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>
      <alignment horizontal="left" vertical="center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4" fontId="4" fillId="34" borderId="10" xfId="55" applyNumberFormat="1" applyFont="1" applyFill="1" applyBorder="1" applyAlignment="1">
      <alignment horizontal="center" vertical="center" wrapText="1"/>
      <protection/>
    </xf>
    <xf numFmtId="164" fontId="7" fillId="35" borderId="0" xfId="55" applyNumberFormat="1" applyFont="1" applyFill="1" applyBorder="1" applyAlignment="1">
      <alignment horizontal="right" vertical="center"/>
      <protection/>
    </xf>
    <xf numFmtId="4" fontId="4" fillId="34" borderId="0" xfId="55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left" vertical="center"/>
    </xf>
    <xf numFmtId="0" fontId="8" fillId="34" borderId="0" xfId="0" applyFont="1" applyFill="1" applyAlignment="1">
      <alignment/>
    </xf>
    <xf numFmtId="164" fontId="6" fillId="33" borderId="0" xfId="0" applyNumberFormat="1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165" fontId="3" fillId="34" borderId="0" xfId="0" applyNumberFormat="1" applyFont="1" applyFill="1" applyBorder="1" applyAlignment="1">
      <alignment horizontal="left" vertical="center"/>
    </xf>
    <xf numFmtId="164" fontId="7" fillId="34" borderId="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4" fillId="34" borderId="0" xfId="45" applyFont="1" applyFill="1" applyAlignment="1">
      <alignment/>
    </xf>
    <xf numFmtId="0" fontId="3" fillId="33" borderId="0" xfId="0" applyFont="1" applyFill="1" applyAlignment="1" quotePrefix="1">
      <alignment horizontal="left" vertical="top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/>
    </xf>
    <xf numFmtId="165" fontId="7" fillId="34" borderId="0" xfId="0" applyNumberFormat="1" applyFont="1" applyFill="1" applyBorder="1" applyAlignment="1">
      <alignment horizontal="right" vertical="center"/>
    </xf>
    <xf numFmtId="0" fontId="14" fillId="36" borderId="0" xfId="0" applyFont="1" applyFill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62" fillId="33" borderId="10" xfId="56" applyFont="1" applyFill="1" applyBorder="1" applyAlignment="1">
      <alignment horizontal="left" vertical="center"/>
      <protection/>
    </xf>
    <xf numFmtId="0" fontId="6" fillId="34" borderId="0" xfId="0" applyFont="1" applyFill="1" applyBorder="1" applyAlignment="1">
      <alignment horizontal="left" vertical="center"/>
    </xf>
    <xf numFmtId="0" fontId="8" fillId="33" borderId="0" xfId="55" applyFont="1" applyFill="1" applyAlignment="1">
      <alignment horizontal="left" vertical="center"/>
      <protection/>
    </xf>
    <xf numFmtId="0" fontId="8" fillId="34" borderId="10" xfId="0" applyFont="1" applyFill="1" applyBorder="1" applyAlignment="1">
      <alignment/>
    </xf>
    <xf numFmtId="0" fontId="61" fillId="33" borderId="10" xfId="56" applyFont="1" applyFill="1" applyBorder="1" applyAlignment="1">
      <alignment horizontal="left" vertical="center"/>
      <protection/>
    </xf>
    <xf numFmtId="0" fontId="6" fillId="34" borderId="0" xfId="0" applyFont="1" applyFill="1" applyBorder="1" applyAlignment="1">
      <alignment/>
    </xf>
    <xf numFmtId="0" fontId="14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 wrapText="1"/>
    </xf>
    <xf numFmtId="0" fontId="3" fillId="33" borderId="10" xfId="55" applyFont="1" applyFill="1" applyBorder="1" applyAlignment="1">
      <alignment vertical="top"/>
      <protection/>
    </xf>
    <xf numFmtId="0" fontId="6" fillId="34" borderId="0" xfId="55" applyFont="1" applyFill="1" applyBorder="1" applyAlignment="1">
      <alignment/>
      <protection/>
    </xf>
    <xf numFmtId="0" fontId="7" fillId="34" borderId="0" xfId="55" applyFont="1" applyFill="1" applyBorder="1" applyAlignment="1">
      <alignment vertical="center" wrapText="1"/>
      <protection/>
    </xf>
    <xf numFmtId="0" fontId="65" fillId="34" borderId="0" xfId="54" applyFont="1" applyFill="1" applyBorder="1" applyAlignment="1">
      <alignment vertical="center"/>
      <protection/>
    </xf>
    <xf numFmtId="0" fontId="14" fillId="36" borderId="0" xfId="55" applyFont="1" applyFill="1" applyAlignment="1">
      <alignment horizontal="left" vertical="center"/>
      <protection/>
    </xf>
    <xf numFmtId="0" fontId="15" fillId="36" borderId="0" xfId="55" applyFont="1" applyFill="1" applyBorder="1" applyAlignment="1">
      <alignment horizontal="left" vertical="center"/>
      <protection/>
    </xf>
    <xf numFmtId="0" fontId="16" fillId="36" borderId="0" xfId="55" applyFont="1" applyFill="1" applyBorder="1" applyAlignment="1">
      <alignment horizontal="center" vertical="center"/>
      <protection/>
    </xf>
    <xf numFmtId="0" fontId="16" fillId="36" borderId="0" xfId="55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62" fillId="34" borderId="10" xfId="56" applyFont="1" applyFill="1" applyBorder="1" applyAlignment="1">
      <alignment horizontal="left" vertical="center"/>
      <protection/>
    </xf>
    <xf numFmtId="0" fontId="3" fillId="34" borderId="10" xfId="55" applyFont="1" applyFill="1" applyBorder="1" applyAlignment="1">
      <alignment horizontal="left" vertical="center"/>
      <protection/>
    </xf>
    <xf numFmtId="0" fontId="6" fillId="36" borderId="0" xfId="55" applyFont="1" applyFill="1" applyBorder="1" applyAlignment="1">
      <alignment horizontal="left" vertical="center"/>
      <protection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165" fontId="4" fillId="33" borderId="0" xfId="0" applyNumberFormat="1" applyFont="1" applyFill="1" applyAlignment="1">
      <alignment/>
    </xf>
    <xf numFmtId="0" fontId="4" fillId="33" borderId="0" xfId="55" applyFont="1" applyFill="1" applyAlignment="1" quotePrefix="1">
      <alignment horizontal="left" vertical="center"/>
      <protection/>
    </xf>
    <xf numFmtId="0" fontId="3" fillId="33" borderId="0" xfId="56" applyFont="1" applyFill="1" applyBorder="1" applyAlignment="1">
      <alignment horizontal="left" vertical="center"/>
      <protection/>
    </xf>
    <xf numFmtId="0" fontId="11" fillId="33" borderId="0" xfId="56" applyFont="1" applyFill="1" applyBorder="1" applyAlignment="1">
      <alignment horizontal="left" vertical="center"/>
      <protection/>
    </xf>
    <xf numFmtId="0" fontId="6" fillId="34" borderId="0" xfId="57" applyFont="1" applyFill="1" applyAlignment="1">
      <alignment horizontal="left" vertical="top"/>
      <protection/>
    </xf>
    <xf numFmtId="0" fontId="14" fillId="33" borderId="13" xfId="57" applyFont="1" applyFill="1" applyBorder="1" applyAlignment="1">
      <alignment vertical="top" wrapText="1"/>
      <protection/>
    </xf>
    <xf numFmtId="0" fontId="6" fillId="33" borderId="0" xfId="57" applyFont="1" applyFill="1" applyAlignment="1">
      <alignment vertical="top" wrapText="1"/>
      <protection/>
    </xf>
    <xf numFmtId="0" fontId="66" fillId="33" borderId="13" xfId="57" applyFont="1" applyFill="1" applyBorder="1" applyAlignment="1">
      <alignment vertical="top" wrapText="1"/>
      <protection/>
    </xf>
    <xf numFmtId="0" fontId="66" fillId="33" borderId="0" xfId="57" applyFont="1" applyFill="1" applyAlignment="1">
      <alignment vertical="top" wrapText="1"/>
      <protection/>
    </xf>
    <xf numFmtId="0" fontId="66" fillId="34" borderId="0" xfId="57" applyFont="1" applyFill="1" applyAlignment="1">
      <alignment horizontal="left" vertical="top"/>
      <protection/>
    </xf>
    <xf numFmtId="0" fontId="66" fillId="0" borderId="0" xfId="55" applyFont="1">
      <alignment/>
      <protection/>
    </xf>
    <xf numFmtId="0" fontId="67" fillId="33" borderId="0" xfId="57" applyFont="1" applyFill="1" applyAlignment="1">
      <alignment vertical="top" wrapText="1"/>
      <protection/>
    </xf>
    <xf numFmtId="0" fontId="6" fillId="33" borderId="13" xfId="57" applyFont="1" applyFill="1" applyBorder="1" applyAlignment="1">
      <alignment vertical="top" wrapText="1"/>
      <protection/>
    </xf>
    <xf numFmtId="0" fontId="67" fillId="33" borderId="0" xfId="57" applyFont="1" applyFill="1" applyBorder="1" applyAlignment="1">
      <alignment vertical="top" wrapText="1"/>
      <protection/>
    </xf>
    <xf numFmtId="0" fontId="67" fillId="33" borderId="0" xfId="57" applyFont="1" applyFill="1" applyAlignment="1">
      <alignment vertical="center" wrapText="1"/>
      <protection/>
    </xf>
    <xf numFmtId="0" fontId="65" fillId="37" borderId="13" xfId="0" applyFont="1" applyFill="1" applyBorder="1" applyAlignment="1">
      <alignment horizontal="center" vertical="center" wrapText="1"/>
    </xf>
    <xf numFmtId="0" fontId="65" fillId="37" borderId="0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3" fillId="33" borderId="0" xfId="55" applyFont="1" applyFill="1" applyAlignment="1">
      <alignment vertical="center" wrapText="1"/>
      <protection/>
    </xf>
    <xf numFmtId="0" fontId="65" fillId="37" borderId="0" xfId="54" applyFont="1" applyFill="1" applyBorder="1" applyAlignment="1">
      <alignment horizontal="center" vertical="center"/>
      <protection/>
    </xf>
    <xf numFmtId="0" fontId="14" fillId="38" borderId="13" xfId="57" applyFont="1" applyFill="1" applyBorder="1" applyAlignment="1">
      <alignment horizontal="left" vertical="top"/>
      <protection/>
    </xf>
    <xf numFmtId="0" fontId="14" fillId="38" borderId="0" xfId="57" applyFont="1" applyFill="1" applyAlignment="1">
      <alignment horizontal="left" vertical="top"/>
      <protection/>
    </xf>
    <xf numFmtId="0" fontId="6" fillId="33" borderId="13" xfId="57" applyFont="1" applyFill="1" applyBorder="1" applyAlignment="1">
      <alignment horizontal="left" vertical="top" wrapText="1"/>
      <protection/>
    </xf>
    <xf numFmtId="0" fontId="6" fillId="33" borderId="0" xfId="57" applyFont="1" applyFill="1" applyAlignment="1">
      <alignment horizontal="left" vertical="top" wrapText="1"/>
      <protection/>
    </xf>
    <xf numFmtId="0" fontId="14" fillId="33" borderId="13" xfId="57" applyFont="1" applyFill="1" applyBorder="1" applyAlignment="1">
      <alignment horizontal="justify" vertical="top" wrapText="1"/>
      <protection/>
    </xf>
    <xf numFmtId="0" fontId="14" fillId="33" borderId="0" xfId="57" applyFont="1" applyFill="1" applyAlignment="1">
      <alignment horizontal="justify" vertical="top" wrapText="1"/>
      <protection/>
    </xf>
    <xf numFmtId="0" fontId="67" fillId="33" borderId="12" xfId="57" applyFont="1" applyFill="1" applyBorder="1" applyAlignment="1">
      <alignment horizontal="center" vertical="top" wrapText="1"/>
      <protection/>
    </xf>
    <xf numFmtId="0" fontId="67" fillId="33" borderId="0" xfId="57" applyFont="1" applyFill="1" applyBorder="1" applyAlignment="1">
      <alignment horizontal="center" vertical="top" wrapText="1"/>
      <protection/>
    </xf>
    <xf numFmtId="0" fontId="67" fillId="33" borderId="0" xfId="57" applyFont="1" applyFill="1" applyAlignment="1">
      <alignment horizontal="center" vertical="center" wrapText="1"/>
      <protection/>
    </xf>
    <xf numFmtId="0" fontId="67" fillId="33" borderId="14" xfId="57" applyFont="1" applyFill="1" applyBorder="1" applyAlignment="1">
      <alignment horizontal="center" vertical="top" wrapText="1"/>
      <protection/>
    </xf>
    <xf numFmtId="0" fontId="67" fillId="33" borderId="15" xfId="57" applyFont="1" applyFill="1" applyBorder="1" applyAlignment="1">
      <alignment horizontal="center" vertical="top" wrapText="1"/>
      <protection/>
    </xf>
    <xf numFmtId="0" fontId="14" fillId="33" borderId="13" xfId="57" applyFont="1" applyFill="1" applyBorder="1" applyAlignment="1">
      <alignment horizontal="left" vertical="top" wrapText="1"/>
      <protection/>
    </xf>
    <xf numFmtId="0" fontId="14" fillId="33" borderId="0" xfId="57" applyFont="1" applyFill="1" applyBorder="1" applyAlignment="1">
      <alignment horizontal="left" vertical="top" wrapText="1"/>
      <protection/>
    </xf>
    <xf numFmtId="3" fontId="9" fillId="34" borderId="0" xfId="54" applyNumberFormat="1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4" fontId="4" fillId="33" borderId="11" xfId="0" applyNumberFormat="1" applyFont="1" applyFill="1" applyBorder="1" applyAlignment="1" quotePrefix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4" fontId="4" fillId="34" borderId="0" xfId="55" applyNumberFormat="1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Border="1" applyAlignment="1">
      <alignment/>
      <protection/>
    </xf>
    <xf numFmtId="0" fontId="6" fillId="0" borderId="12" xfId="55" applyFont="1" applyBorder="1" applyAlignment="1">
      <alignment/>
      <protection/>
    </xf>
    <xf numFmtId="4" fontId="4" fillId="34" borderId="10" xfId="55" applyNumberFormat="1" applyFont="1" applyFill="1" applyBorder="1" applyAlignment="1">
      <alignment horizontal="center" vertical="center" wrapText="1"/>
      <protection/>
    </xf>
    <xf numFmtId="4" fontId="4" fillId="34" borderId="10" xfId="55" applyNumberFormat="1" applyFont="1" applyFill="1" applyBorder="1" applyAlignment="1" quotePrefix="1">
      <alignment horizontal="center" vertical="center" wrapText="1"/>
      <protection/>
    </xf>
    <xf numFmtId="4" fontId="4" fillId="34" borderId="12" xfId="55" applyNumberFormat="1" applyFont="1" applyFill="1" applyBorder="1" applyAlignment="1" quotePrefix="1">
      <alignment horizontal="center" vertical="center" wrapText="1"/>
      <protection/>
    </xf>
    <xf numFmtId="4" fontId="4" fillId="33" borderId="11" xfId="55" applyNumberFormat="1" applyFont="1" applyFill="1" applyBorder="1" applyAlignment="1" quotePrefix="1">
      <alignment horizontal="center" vertical="center" wrapText="1"/>
      <protection/>
    </xf>
    <xf numFmtId="0" fontId="14" fillId="36" borderId="0" xfId="55" applyFont="1" applyFill="1" applyAlignment="1">
      <alignment horizontal="left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/>
      <protection/>
    </xf>
    <xf numFmtId="0" fontId="6" fillId="0" borderId="12" xfId="55" applyFont="1" applyFill="1" applyBorder="1" applyAlignment="1">
      <alignment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3" fillId="34" borderId="0" xfId="55" applyNumberFormat="1" applyFont="1" applyFill="1" applyBorder="1" applyAlignment="1">
      <alignment horizontal="center" vertical="center" wrapText="1"/>
      <protection/>
    </xf>
    <xf numFmtId="0" fontId="4" fillId="34" borderId="0" xfId="55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4" fontId="4" fillId="34" borderId="12" xfId="55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6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604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7351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1466850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200025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1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257175</xdr:rowOff>
    </xdr:from>
    <xdr:to>
      <xdr:col>0</xdr:col>
      <xdr:colOff>1409700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171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00025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1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257175</xdr:rowOff>
    </xdr:from>
    <xdr:to>
      <xdr:col>0</xdr:col>
      <xdr:colOff>1419225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1171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200025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1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257175</xdr:rowOff>
    </xdr:from>
    <xdr:to>
      <xdr:col>0</xdr:col>
      <xdr:colOff>1333500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200025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1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1504950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00025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2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80" customWidth="1"/>
    <col min="12" max="12" width="8.57421875" style="80" customWidth="1"/>
    <col min="13" max="15" width="11.421875" style="80" customWidth="1"/>
    <col min="16" max="16" width="52.28125" style="80" customWidth="1"/>
    <col min="17" max="16384" width="11.421875" style="80" customWidth="1"/>
  </cols>
  <sheetData>
    <row r="2" ht="48" customHeight="1"/>
    <row r="3" ht="14.25"/>
    <row r="4" ht="14.25"/>
    <row r="7" spans="1:16" ht="14.25">
      <c r="A7" s="135" t="s">
        <v>77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ht="14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ht="14.25">
      <c r="A9" s="137" t="s">
        <v>127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1:16" ht="14.25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</row>
    <row r="11" spans="1:16" ht="14.25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3" spans="1:2" ht="16.5">
      <c r="A13" s="81" t="s">
        <v>66</v>
      </c>
      <c r="B13" s="82" t="s">
        <v>137</v>
      </c>
    </row>
    <row r="14" spans="1:2" ht="16.5">
      <c r="A14" s="81" t="s">
        <v>67</v>
      </c>
      <c r="B14" s="82" t="s">
        <v>138</v>
      </c>
    </row>
    <row r="15" spans="1:2" ht="16.5">
      <c r="A15" s="81" t="s">
        <v>68</v>
      </c>
      <c r="B15" s="82" t="s">
        <v>139</v>
      </c>
    </row>
    <row r="16" spans="1:2" ht="16.5">
      <c r="A16" s="81" t="s">
        <v>69</v>
      </c>
      <c r="B16" s="82" t="s">
        <v>140</v>
      </c>
    </row>
    <row r="17" spans="1:2" ht="16.5">
      <c r="A17" s="81" t="s">
        <v>70</v>
      </c>
      <c r="B17" s="82" t="s">
        <v>141</v>
      </c>
    </row>
    <row r="18" spans="1:2" ht="16.5">
      <c r="A18" s="81" t="s">
        <v>71</v>
      </c>
      <c r="B18" s="82" t="s">
        <v>142</v>
      </c>
    </row>
    <row r="19" spans="1:2" ht="16.5">
      <c r="A19" s="81" t="s">
        <v>72</v>
      </c>
      <c r="B19" s="82" t="s">
        <v>143</v>
      </c>
    </row>
    <row r="20" spans="1:2" ht="16.5">
      <c r="A20" s="81" t="s">
        <v>73</v>
      </c>
      <c r="B20" s="82" t="s">
        <v>150</v>
      </c>
    </row>
    <row r="21" spans="1:2" ht="16.5">
      <c r="A21" s="81" t="s">
        <v>74</v>
      </c>
      <c r="B21" s="82" t="s">
        <v>151</v>
      </c>
    </row>
    <row r="22" spans="1:2" ht="16.5">
      <c r="A22" s="81" t="s">
        <v>75</v>
      </c>
      <c r="B22" s="82" t="s">
        <v>152</v>
      </c>
    </row>
    <row r="23" spans="1:2" ht="16.5">
      <c r="A23" s="81" t="s">
        <v>124</v>
      </c>
      <c r="B23" s="82" t="s">
        <v>144</v>
      </c>
    </row>
    <row r="24" spans="1:2" ht="16.5">
      <c r="A24" s="81" t="s">
        <v>125</v>
      </c>
      <c r="B24" s="82" t="s">
        <v>145</v>
      </c>
    </row>
    <row r="25" spans="1:2" ht="16.5">
      <c r="A25" s="81" t="s">
        <v>126</v>
      </c>
      <c r="B25" s="82" t="s">
        <v>153</v>
      </c>
    </row>
    <row r="28" ht="14.25">
      <c r="B28" s="83" t="s">
        <v>84</v>
      </c>
    </row>
    <row r="29" spans="2:12" ht="53.25" customHeight="1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</row>
  </sheetData>
  <sheetProtection/>
  <mergeCells count="3">
    <mergeCell ref="A7:P8"/>
    <mergeCell ref="A9:P11"/>
    <mergeCell ref="B29:L29"/>
  </mergeCells>
  <hyperlinks>
    <hyperlink ref="B13" location="Cuadro_1!A1" display="Colombia cabeceras municipales. Total de personas de 12 años y más, por sexo, según consumo de televisión, señal de radio y música grabada"/>
    <hyperlink ref="B14" location="Cuadro_2!A1" display="Colombia cabeceras municipales. Total de personas de 12 años y más, por rangos de edad, según consumo de televisión, señal de radio y música grabada"/>
    <hyperlink ref="B15" location="Cuadro_3!A1" display="Colombia cabeceras municipales. Total de personas de 12 años y más, por regiones, según consumo de televisión, señal de radio y música grabada"/>
    <hyperlink ref="B16" location="Cuadro_4!A1" display="Colombia cabeceras municipales. Total de personas de 12 años y más que consumieron televisión, señal de radio y música grabada, por rangos de edad, según frecuencia de consumo"/>
    <hyperlink ref="B17" location="Cuadro_5!A1" display="Colombia cabeceras municipales. Total de personas de 12 años y más que no escucharon señal de radio, según motivos de no escucha"/>
    <hyperlink ref="B18" location="Cuadro_6!A1" display="Colombia cabeceras municipales. Total de personas de 12 años y más que escucharon señal de radio, según tipo de emisora escuchada"/>
    <hyperlink ref="B19" location="Cuadro_7!A1" display="Colombia cabeceras municipales. Total de personas de 12 años y más que escucharon señal de radio, según programa radial escuchado"/>
    <hyperlink ref="B20" location="Cuadro_8!A1" display="Colombia cabeceras municipales. Total de personas de 12 años y más, por sexo, según si escucharon podcasts"/>
    <hyperlink ref="B21" location="Cuadro_9!A1" display="Colombia cabeceras municipales. Total de personas de 12 años y más, por rangos de edad, según si escucharon podcasts"/>
    <hyperlink ref="B22" location="Cuadro_10!A1" display="Colombia cabeceras municipales. Total de personas de 12 años y más que escucharon podcasts, por rangos de edad, según frecuencia de consumo"/>
    <hyperlink ref="B23" location="Cuadro_11!A1" display="Colombia cabeceras municipales. Total de personas de 12 años y más que no escucharon música grabada, según motivos de no escucha"/>
    <hyperlink ref="B24" location="Cuadro_12!A1" display="Colombia cabeceras municipales. Total de personas de 12 años y más que escucharon música grabada, por rangos de edad, según género de música grabada escuchada"/>
    <hyperlink ref="B25" location="Cuadro_13!A1" display="Colombia cabeceras municipales. Total de personas de 12 años y más que compraron, les prestaron, les regalaron, o consiguieron de manera gratuita música grabada, según formas de acceso a música grabad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4"/>
  <dimension ref="A3:M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0" t="s">
        <v>65</v>
      </c>
      <c r="B4" s="140"/>
      <c r="C4" s="140"/>
      <c r="D4" s="140"/>
      <c r="E4" s="140"/>
      <c r="F4" s="140"/>
      <c r="G4" s="140"/>
      <c r="H4" s="140"/>
    </row>
    <row r="5" spans="1:8" ht="12" customHeight="1">
      <c r="A5" s="140"/>
      <c r="B5" s="140"/>
      <c r="C5" s="140"/>
      <c r="D5" s="140"/>
      <c r="E5" s="140"/>
      <c r="F5" s="140"/>
      <c r="G5" s="140"/>
      <c r="H5" s="140"/>
    </row>
    <row r="6" ht="12.75" customHeight="1"/>
    <row r="7" spans="1:8" ht="16.5" customHeight="1">
      <c r="A7" s="164" t="s">
        <v>146</v>
      </c>
      <c r="B7" s="164"/>
      <c r="C7" s="164"/>
      <c r="D7" s="164"/>
      <c r="E7" s="164"/>
      <c r="F7" s="164"/>
      <c r="G7" s="164"/>
      <c r="H7" s="164"/>
    </row>
    <row r="8" spans="1:8" ht="15.75" customHeight="1">
      <c r="A8" s="89">
        <v>2020</v>
      </c>
      <c r="B8" s="90"/>
      <c r="C8" s="90"/>
      <c r="D8" s="90"/>
      <c r="E8" s="90"/>
      <c r="F8" s="90"/>
      <c r="G8" s="90"/>
      <c r="H8" s="90"/>
    </row>
    <row r="9" ht="12">
      <c r="A9" s="76"/>
    </row>
    <row r="10" spans="1:9" ht="13.5" customHeight="1">
      <c r="A10" s="165" t="s">
        <v>119</v>
      </c>
      <c r="B10" s="166"/>
      <c r="C10" s="168" t="s">
        <v>7</v>
      </c>
      <c r="D10" s="168"/>
      <c r="E10" s="169" t="s">
        <v>5</v>
      </c>
      <c r="F10" s="169"/>
      <c r="G10" s="169" t="s">
        <v>6</v>
      </c>
      <c r="H10" s="169"/>
      <c r="I10" s="7"/>
    </row>
    <row r="11" spans="1:9" ht="12">
      <c r="A11" s="167"/>
      <c r="B11" s="167"/>
      <c r="C11" s="8" t="s">
        <v>8</v>
      </c>
      <c r="D11" s="8" t="s">
        <v>11</v>
      </c>
      <c r="E11" s="115" t="s">
        <v>8</v>
      </c>
      <c r="F11" s="115" t="s">
        <v>11</v>
      </c>
      <c r="G11" s="115" t="s">
        <v>8</v>
      </c>
      <c r="H11" s="115" t="s">
        <v>11</v>
      </c>
      <c r="I11" s="70"/>
    </row>
    <row r="12" spans="1:9" ht="12" customHeight="1">
      <c r="A12" s="155" t="s">
        <v>35</v>
      </c>
      <c r="B12" s="9" t="s">
        <v>7</v>
      </c>
      <c r="C12" s="10">
        <v>31629.9</v>
      </c>
      <c r="D12" s="11">
        <v>100</v>
      </c>
      <c r="E12" s="10">
        <v>14930.5</v>
      </c>
      <c r="F12" s="11">
        <v>47.2</v>
      </c>
      <c r="G12" s="10">
        <v>16699.4</v>
      </c>
      <c r="H12" s="11">
        <v>52.8</v>
      </c>
      <c r="I12" s="70"/>
    </row>
    <row r="13" spans="1:9" ht="12">
      <c r="A13" s="156"/>
      <c r="B13" s="13" t="s">
        <v>12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70"/>
    </row>
    <row r="14" spans="1:9" ht="12">
      <c r="A14" s="157"/>
      <c r="B14" s="15" t="s">
        <v>13</v>
      </c>
      <c r="C14" s="23">
        <v>0</v>
      </c>
      <c r="D14" s="24">
        <v>0</v>
      </c>
      <c r="E14" s="23">
        <v>0</v>
      </c>
      <c r="F14" s="24">
        <v>0</v>
      </c>
      <c r="G14" s="23">
        <v>0</v>
      </c>
      <c r="H14" s="24">
        <v>0</v>
      </c>
      <c r="I14" s="70"/>
    </row>
    <row r="15" spans="1:13" ht="12">
      <c r="A15" s="161" t="s">
        <v>103</v>
      </c>
      <c r="B15" s="18" t="s">
        <v>10</v>
      </c>
      <c r="C15" s="21">
        <v>2376.2</v>
      </c>
      <c r="D15" s="22">
        <v>7.5</v>
      </c>
      <c r="E15" s="21">
        <v>1198</v>
      </c>
      <c r="F15" s="22">
        <v>8</v>
      </c>
      <c r="G15" s="21">
        <v>1178.2</v>
      </c>
      <c r="H15" s="22">
        <v>7.1</v>
      </c>
      <c r="K15" s="19"/>
      <c r="M15" s="19"/>
    </row>
    <row r="16" spans="1:9" ht="12" customHeight="1">
      <c r="A16" s="194"/>
      <c r="B16" s="13" t="s">
        <v>12</v>
      </c>
      <c r="C16" s="14">
        <v>4.8</v>
      </c>
      <c r="D16" s="14">
        <v>4.8</v>
      </c>
      <c r="E16" s="14">
        <v>5.5</v>
      </c>
      <c r="F16" s="14">
        <v>5.5</v>
      </c>
      <c r="G16" s="14">
        <v>5.7</v>
      </c>
      <c r="H16" s="14">
        <v>5.7</v>
      </c>
      <c r="I16" s="70"/>
    </row>
    <row r="17" spans="1:8" ht="12" customHeight="1">
      <c r="A17" s="194"/>
      <c r="B17" s="13" t="s">
        <v>13</v>
      </c>
      <c r="C17" s="16">
        <v>225.2</v>
      </c>
      <c r="D17" s="17">
        <v>0.7</v>
      </c>
      <c r="E17" s="16">
        <v>129.3</v>
      </c>
      <c r="F17" s="17">
        <v>0.9</v>
      </c>
      <c r="G17" s="16">
        <v>131.6</v>
      </c>
      <c r="H17" s="17">
        <v>0.8</v>
      </c>
    </row>
    <row r="18" spans="1:13" ht="12" customHeight="1">
      <c r="A18" s="194"/>
      <c r="B18" s="20" t="s">
        <v>9</v>
      </c>
      <c r="C18" s="21">
        <v>29253.7</v>
      </c>
      <c r="D18" s="22">
        <v>92.5</v>
      </c>
      <c r="E18" s="21">
        <v>13732.4</v>
      </c>
      <c r="F18" s="22">
        <v>92</v>
      </c>
      <c r="G18" s="21">
        <v>15521.3</v>
      </c>
      <c r="H18" s="22">
        <v>92.9</v>
      </c>
      <c r="I18" s="19"/>
      <c r="K18" s="19"/>
      <c r="M18" s="19"/>
    </row>
    <row r="19" spans="1:8" ht="12" customHeight="1">
      <c r="A19" s="194"/>
      <c r="B19" s="13" t="s">
        <v>12</v>
      </c>
      <c r="C19" s="14">
        <v>0.4</v>
      </c>
      <c r="D19" s="14">
        <v>0.4</v>
      </c>
      <c r="E19" s="14">
        <v>0.5</v>
      </c>
      <c r="F19" s="14">
        <v>0.5</v>
      </c>
      <c r="G19" s="14">
        <v>0.4</v>
      </c>
      <c r="H19" s="14">
        <v>0.4</v>
      </c>
    </row>
    <row r="20" spans="1:8" ht="12" customHeight="1">
      <c r="A20" s="195"/>
      <c r="B20" s="15" t="s">
        <v>13</v>
      </c>
      <c r="C20" s="23">
        <v>225.2</v>
      </c>
      <c r="D20" s="24">
        <v>0.7</v>
      </c>
      <c r="E20" s="23">
        <v>129.3</v>
      </c>
      <c r="F20" s="24">
        <v>0.9</v>
      </c>
      <c r="G20" s="23">
        <v>131.6</v>
      </c>
      <c r="H20" s="24">
        <v>0.8</v>
      </c>
    </row>
    <row r="21" spans="1:8" s="77" customFormat="1" ht="12" customHeight="1">
      <c r="A21" s="117"/>
      <c r="B21" s="86"/>
      <c r="C21" s="87"/>
      <c r="D21" s="88"/>
      <c r="E21" s="87"/>
      <c r="F21" s="88"/>
      <c r="G21" s="87"/>
      <c r="H21" s="88"/>
    </row>
    <row r="22" spans="1:8" ht="12">
      <c r="A22" s="91" t="s">
        <v>85</v>
      </c>
      <c r="B22" s="92"/>
      <c r="C22" s="92"/>
      <c r="D22" s="93"/>
      <c r="E22" s="93"/>
      <c r="F22" s="93"/>
      <c r="G22" s="93"/>
      <c r="H22" s="93"/>
    </row>
    <row r="23" spans="1:9" ht="12">
      <c r="A23" s="27" t="s">
        <v>86</v>
      </c>
      <c r="B23" s="26"/>
      <c r="C23" s="26"/>
      <c r="D23" s="88"/>
      <c r="E23" s="87"/>
      <c r="F23" s="88"/>
      <c r="G23" s="87"/>
      <c r="H23" s="88"/>
      <c r="I23" s="70"/>
    </row>
    <row r="24" spans="1:9" ht="12">
      <c r="A24" s="28" t="s">
        <v>80</v>
      </c>
      <c r="B24" s="26"/>
      <c r="C24" s="26"/>
      <c r="D24" s="88"/>
      <c r="E24" s="87"/>
      <c r="F24" s="88"/>
      <c r="G24" s="87"/>
      <c r="H24" s="88"/>
      <c r="I24" s="70"/>
    </row>
    <row r="25" spans="1:3" ht="12">
      <c r="A25" s="27" t="s">
        <v>81</v>
      </c>
      <c r="B25" s="29"/>
      <c r="C25" s="29"/>
    </row>
    <row r="26" spans="1:3" ht="12">
      <c r="A26" s="84" t="s">
        <v>83</v>
      </c>
      <c r="B26" s="85"/>
      <c r="C26" s="85"/>
    </row>
    <row r="27" spans="1:9" ht="12">
      <c r="A27" s="154" t="s">
        <v>219</v>
      </c>
      <c r="B27" s="154"/>
      <c r="C27" s="154"/>
      <c r="D27" s="22"/>
      <c r="E27" s="21"/>
      <c r="F27" s="22"/>
      <c r="G27" s="21"/>
      <c r="H27" s="22"/>
      <c r="I27" s="19"/>
    </row>
    <row r="28" spans="1:9" ht="12">
      <c r="A28" s="98"/>
      <c r="B28" s="18"/>
      <c r="C28" s="10"/>
      <c r="D28" s="11"/>
      <c r="E28" s="10"/>
      <c r="F28" s="11"/>
      <c r="G28" s="10"/>
      <c r="H28" s="11"/>
      <c r="I28" s="19"/>
    </row>
    <row r="29" spans="1:9" ht="16.5">
      <c r="A29" s="30"/>
      <c r="B29" s="86"/>
      <c r="C29" s="79"/>
      <c r="D29" s="79"/>
      <c r="E29" s="79"/>
      <c r="F29" s="79"/>
      <c r="G29" s="79"/>
      <c r="H29" s="79"/>
      <c r="I29" s="70"/>
    </row>
  </sheetData>
  <sheetProtection/>
  <mergeCells count="9">
    <mergeCell ref="A12:A14"/>
    <mergeCell ref="A15:A20"/>
    <mergeCell ref="A27:C27"/>
    <mergeCell ref="A4:H5"/>
    <mergeCell ref="A7:H7"/>
    <mergeCell ref="A10:B11"/>
    <mergeCell ref="C10:D10"/>
    <mergeCell ref="E10:F10"/>
    <mergeCell ref="G10:H10"/>
  </mergeCells>
  <conditionalFormatting sqref="I16:I24 B8:H9 B28:H29 D22:H24 D27:H27 I27:K29 B12:H21 C10:H11 I7:I14 J7:K2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5"/>
  <dimension ref="A3:V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0" t="s">
        <v>65</v>
      </c>
      <c r="B4" s="140"/>
      <c r="C4" s="140"/>
      <c r="D4" s="140"/>
      <c r="E4" s="140"/>
      <c r="F4" s="140"/>
      <c r="G4" s="140"/>
      <c r="H4" s="140"/>
    </row>
    <row r="5" spans="1:8" ht="12" customHeight="1">
      <c r="A5" s="140"/>
      <c r="B5" s="140"/>
      <c r="C5" s="140"/>
      <c r="D5" s="140"/>
      <c r="E5" s="140"/>
      <c r="F5" s="140"/>
      <c r="G5" s="140"/>
      <c r="H5" s="140"/>
    </row>
    <row r="6" ht="12.75" customHeight="1"/>
    <row r="7" spans="1:10" ht="17.25" customHeight="1">
      <c r="A7" s="164" t="s">
        <v>147</v>
      </c>
      <c r="B7" s="164"/>
      <c r="C7" s="164"/>
      <c r="D7" s="164"/>
      <c r="E7" s="164"/>
      <c r="F7" s="164"/>
      <c r="G7" s="164"/>
      <c r="H7" s="164"/>
      <c r="I7" s="77"/>
      <c r="J7" s="77"/>
    </row>
    <row r="8" spans="1:10" ht="17.25" customHeight="1">
      <c r="A8" s="164"/>
      <c r="B8" s="164"/>
      <c r="C8" s="164"/>
      <c r="D8" s="164"/>
      <c r="E8" s="164"/>
      <c r="F8" s="164"/>
      <c r="G8" s="164"/>
      <c r="H8" s="164"/>
      <c r="I8" s="77"/>
      <c r="J8" s="77"/>
    </row>
    <row r="9" spans="1:10" ht="16.5" customHeight="1">
      <c r="A9" s="89">
        <v>2020</v>
      </c>
      <c r="B9" s="90"/>
      <c r="C9" s="90"/>
      <c r="D9" s="90"/>
      <c r="E9" s="90"/>
      <c r="F9" s="90"/>
      <c r="G9" s="90"/>
      <c r="H9" s="90"/>
      <c r="I9" s="77"/>
      <c r="J9" s="77"/>
    </row>
    <row r="10" spans="1:10" ht="12">
      <c r="A10" s="76"/>
      <c r="B10" s="77"/>
      <c r="C10" s="77"/>
      <c r="D10" s="77"/>
      <c r="E10" s="77"/>
      <c r="F10" s="77"/>
      <c r="G10" s="77"/>
      <c r="H10" s="77"/>
      <c r="I10" s="77"/>
      <c r="J10" s="77"/>
    </row>
    <row r="11" spans="1:12" ht="12">
      <c r="A11" s="165" t="s">
        <v>119</v>
      </c>
      <c r="B11" s="166"/>
      <c r="C11" s="196" t="s">
        <v>7</v>
      </c>
      <c r="D11" s="196"/>
      <c r="E11" s="169" t="s">
        <v>16</v>
      </c>
      <c r="F11" s="169"/>
      <c r="G11" s="169" t="s">
        <v>14</v>
      </c>
      <c r="H11" s="169"/>
      <c r="I11" s="169" t="s">
        <v>2</v>
      </c>
      <c r="J11" s="169"/>
      <c r="K11" s="169" t="s">
        <v>15</v>
      </c>
      <c r="L11" s="169"/>
    </row>
    <row r="12" spans="1:12" ht="12">
      <c r="A12" s="167"/>
      <c r="B12" s="167"/>
      <c r="C12" s="116" t="s">
        <v>8</v>
      </c>
      <c r="D12" s="116" t="s">
        <v>11</v>
      </c>
      <c r="E12" s="6" t="s">
        <v>8</v>
      </c>
      <c r="F12" s="6" t="s">
        <v>11</v>
      </c>
      <c r="G12" s="6" t="s">
        <v>8</v>
      </c>
      <c r="H12" s="6" t="s">
        <v>11</v>
      </c>
      <c r="I12" s="6" t="s">
        <v>8</v>
      </c>
      <c r="J12" s="6" t="s">
        <v>11</v>
      </c>
      <c r="K12" s="6" t="s">
        <v>8</v>
      </c>
      <c r="L12" s="6" t="s">
        <v>11</v>
      </c>
    </row>
    <row r="13" spans="1:13" ht="12" customHeight="1">
      <c r="A13" s="155" t="s">
        <v>35</v>
      </c>
      <c r="B13" s="9" t="s">
        <v>7</v>
      </c>
      <c r="C13" s="10">
        <v>31629.9</v>
      </c>
      <c r="D13" s="11">
        <v>100</v>
      </c>
      <c r="E13" s="10">
        <v>8795.2</v>
      </c>
      <c r="F13" s="11">
        <v>27.8</v>
      </c>
      <c r="G13" s="10">
        <v>8893.2</v>
      </c>
      <c r="H13" s="11">
        <v>28.1</v>
      </c>
      <c r="I13" s="10">
        <v>10338</v>
      </c>
      <c r="J13" s="11">
        <v>32.7</v>
      </c>
      <c r="K13" s="10">
        <v>3603.5</v>
      </c>
      <c r="L13" s="11">
        <v>11.4</v>
      </c>
      <c r="M13" s="70"/>
    </row>
    <row r="14" spans="1:13" ht="12">
      <c r="A14" s="156"/>
      <c r="B14" s="13" t="s">
        <v>12</v>
      </c>
      <c r="C14" s="14">
        <v>0</v>
      </c>
      <c r="D14" s="14">
        <v>0</v>
      </c>
      <c r="E14" s="14">
        <v>0.4</v>
      </c>
      <c r="F14" s="14">
        <v>0.4</v>
      </c>
      <c r="G14" s="14">
        <v>1.1</v>
      </c>
      <c r="H14" s="14">
        <v>1.1</v>
      </c>
      <c r="I14" s="14">
        <v>1.1</v>
      </c>
      <c r="J14" s="14">
        <v>1.1</v>
      </c>
      <c r="K14" s="14">
        <v>2.1</v>
      </c>
      <c r="L14" s="14">
        <v>2.1</v>
      </c>
      <c r="M14" s="70"/>
    </row>
    <row r="15" spans="1:13" ht="12">
      <c r="A15" s="157"/>
      <c r="B15" s="15" t="s">
        <v>13</v>
      </c>
      <c r="C15" s="23">
        <v>0</v>
      </c>
      <c r="D15" s="24">
        <v>0</v>
      </c>
      <c r="E15" s="23">
        <v>72</v>
      </c>
      <c r="F15" s="24">
        <v>0.2</v>
      </c>
      <c r="G15" s="23">
        <v>198.8</v>
      </c>
      <c r="H15" s="24">
        <v>0.6</v>
      </c>
      <c r="I15" s="23">
        <v>225.9</v>
      </c>
      <c r="J15" s="24">
        <v>0.7</v>
      </c>
      <c r="K15" s="23">
        <v>145.5</v>
      </c>
      <c r="L15" s="24">
        <v>0.5</v>
      </c>
      <c r="M15" s="70"/>
    </row>
    <row r="16" spans="1:21" ht="12">
      <c r="A16" s="161" t="s">
        <v>103</v>
      </c>
      <c r="B16" s="18" t="s">
        <v>10</v>
      </c>
      <c r="C16" s="21">
        <v>2376.2</v>
      </c>
      <c r="D16" s="22">
        <v>7.5</v>
      </c>
      <c r="E16" s="21">
        <v>1058.5</v>
      </c>
      <c r="F16" s="22">
        <v>12</v>
      </c>
      <c r="G16" s="21">
        <v>852.2</v>
      </c>
      <c r="H16" s="22">
        <v>9.6</v>
      </c>
      <c r="I16" s="21">
        <v>424.4</v>
      </c>
      <c r="J16" s="22">
        <v>4.1</v>
      </c>
      <c r="K16" s="21">
        <v>41.1</v>
      </c>
      <c r="L16" s="22">
        <v>1.1</v>
      </c>
      <c r="O16" s="19"/>
      <c r="Q16" s="19"/>
      <c r="S16" s="19"/>
      <c r="U16" s="19" t="e">
        <f>((K16/#REF!)*100)-L16</f>
        <v>#REF!</v>
      </c>
    </row>
    <row r="17" spans="1:13" ht="12" customHeight="1">
      <c r="A17" s="194"/>
      <c r="B17" s="13" t="s">
        <v>12</v>
      </c>
      <c r="C17" s="14">
        <v>4.8</v>
      </c>
      <c r="D17" s="14">
        <v>4.8</v>
      </c>
      <c r="E17" s="14">
        <v>5.5</v>
      </c>
      <c r="F17" s="14">
        <v>5.5</v>
      </c>
      <c r="G17" s="14">
        <v>7.1</v>
      </c>
      <c r="H17" s="14">
        <v>6.8</v>
      </c>
      <c r="I17" s="14">
        <v>9.5</v>
      </c>
      <c r="J17" s="14">
        <v>9.3</v>
      </c>
      <c r="K17" s="14">
        <v>23.8</v>
      </c>
      <c r="L17" s="14">
        <v>23.6</v>
      </c>
      <c r="M17" s="70"/>
    </row>
    <row r="18" spans="1:12" ht="12" customHeight="1">
      <c r="A18" s="194"/>
      <c r="B18" s="13" t="s">
        <v>13</v>
      </c>
      <c r="C18" s="16">
        <v>225.2</v>
      </c>
      <c r="D18" s="17">
        <v>0.7</v>
      </c>
      <c r="E18" s="16">
        <v>114.7</v>
      </c>
      <c r="F18" s="17">
        <v>1.3</v>
      </c>
      <c r="G18" s="16">
        <v>117.8</v>
      </c>
      <c r="H18" s="17">
        <v>1.3</v>
      </c>
      <c r="I18" s="16">
        <v>79.1</v>
      </c>
      <c r="J18" s="17">
        <v>0.8</v>
      </c>
      <c r="K18" s="16">
        <v>19.2</v>
      </c>
      <c r="L18" s="17">
        <v>0.5</v>
      </c>
    </row>
    <row r="19" spans="1:21" ht="12" customHeight="1">
      <c r="A19" s="194"/>
      <c r="B19" s="20" t="s">
        <v>9</v>
      </c>
      <c r="C19" s="21">
        <v>29253.7</v>
      </c>
      <c r="D19" s="22">
        <v>92.5</v>
      </c>
      <c r="E19" s="21">
        <v>7736.7</v>
      </c>
      <c r="F19" s="22">
        <v>88</v>
      </c>
      <c r="G19" s="21">
        <v>8041</v>
      </c>
      <c r="H19" s="22">
        <v>90.4</v>
      </c>
      <c r="I19" s="21">
        <v>9913.6</v>
      </c>
      <c r="J19" s="22">
        <v>95.9</v>
      </c>
      <c r="K19" s="21">
        <v>3562.4</v>
      </c>
      <c r="L19" s="22">
        <v>98.9</v>
      </c>
      <c r="M19" s="19"/>
      <c r="O19" s="19"/>
      <c r="Q19" s="19"/>
      <c r="S19" s="19"/>
      <c r="U19" s="19" t="e">
        <f>((K19/#REF!)*100)-L19</f>
        <v>#REF!</v>
      </c>
    </row>
    <row r="20" spans="1:12" ht="12" customHeight="1">
      <c r="A20" s="194"/>
      <c r="B20" s="13" t="s">
        <v>12</v>
      </c>
      <c r="C20" s="14">
        <v>0.4</v>
      </c>
      <c r="D20" s="14">
        <v>0.4</v>
      </c>
      <c r="E20" s="14">
        <v>0.9</v>
      </c>
      <c r="F20" s="14">
        <v>0.8</v>
      </c>
      <c r="G20" s="14">
        <v>1.3</v>
      </c>
      <c r="H20" s="14">
        <v>0.7</v>
      </c>
      <c r="I20" s="14">
        <v>1.1</v>
      </c>
      <c r="J20" s="14">
        <v>0.4</v>
      </c>
      <c r="K20" s="14">
        <v>2.1</v>
      </c>
      <c r="L20" s="14">
        <v>0.3</v>
      </c>
    </row>
    <row r="21" spans="1:12" ht="12" customHeight="1">
      <c r="A21" s="195"/>
      <c r="B21" s="15" t="s">
        <v>13</v>
      </c>
      <c r="C21" s="23">
        <v>225.2</v>
      </c>
      <c r="D21" s="24">
        <v>0.7</v>
      </c>
      <c r="E21" s="23">
        <v>129.8</v>
      </c>
      <c r="F21" s="24">
        <v>1.3</v>
      </c>
      <c r="G21" s="23">
        <v>202.9</v>
      </c>
      <c r="H21" s="24">
        <v>1.3</v>
      </c>
      <c r="I21" s="23">
        <v>222</v>
      </c>
      <c r="J21" s="24">
        <v>0.8</v>
      </c>
      <c r="K21" s="23">
        <v>143.5</v>
      </c>
      <c r="L21" s="24">
        <v>0.5</v>
      </c>
    </row>
    <row r="22" spans="1:12" s="77" customFormat="1" ht="12" customHeight="1">
      <c r="A22" s="117"/>
      <c r="B22" s="86"/>
      <c r="C22" s="87"/>
      <c r="D22" s="88"/>
      <c r="E22" s="87"/>
      <c r="F22" s="88"/>
      <c r="G22" s="87"/>
      <c r="H22" s="88"/>
      <c r="I22" s="87"/>
      <c r="J22" s="88"/>
      <c r="K22" s="87"/>
      <c r="L22" s="88"/>
    </row>
    <row r="23" spans="1:12" ht="12">
      <c r="A23" s="91" t="s">
        <v>85</v>
      </c>
      <c r="B23" s="92"/>
      <c r="C23" s="92"/>
      <c r="D23" s="93"/>
      <c r="E23" s="93"/>
      <c r="F23" s="93"/>
      <c r="G23" s="93"/>
      <c r="H23" s="93"/>
      <c r="I23" s="93"/>
      <c r="J23" s="93"/>
      <c r="K23" s="93"/>
      <c r="L23" s="93"/>
    </row>
    <row r="24" spans="1:22" ht="14.25">
      <c r="A24" s="27" t="s">
        <v>86</v>
      </c>
      <c r="B24" s="26"/>
      <c r="C24" s="26"/>
      <c r="O24" s="80"/>
      <c r="P24" s="80"/>
      <c r="Q24" s="80"/>
      <c r="R24" s="80"/>
      <c r="S24" s="80"/>
      <c r="T24" s="80"/>
      <c r="U24" s="80"/>
      <c r="V24" s="80"/>
    </row>
    <row r="25" spans="1:22" s="34" customFormat="1" ht="14.25">
      <c r="A25" s="28" t="s">
        <v>80</v>
      </c>
      <c r="B25" s="26"/>
      <c r="C25" s="26"/>
      <c r="O25" s="56"/>
      <c r="P25" s="56"/>
      <c r="Q25" s="56"/>
      <c r="R25" s="56"/>
      <c r="S25" s="56"/>
      <c r="T25" s="56"/>
      <c r="U25" s="56"/>
      <c r="V25" s="56"/>
    </row>
    <row r="26" spans="1:3" ht="12">
      <c r="A26" s="27" t="s">
        <v>81</v>
      </c>
      <c r="B26" s="29"/>
      <c r="C26" s="29"/>
    </row>
    <row r="27" spans="1:3" ht="12">
      <c r="A27" s="84" t="s">
        <v>83</v>
      </c>
      <c r="B27" s="85"/>
      <c r="C27" s="85"/>
    </row>
    <row r="28" spans="1:22" s="34" customFormat="1" ht="14.25">
      <c r="A28" s="154" t="s">
        <v>219</v>
      </c>
      <c r="B28" s="154"/>
      <c r="C28" s="154"/>
      <c r="O28" s="56"/>
      <c r="P28" s="56"/>
      <c r="Q28" s="56"/>
      <c r="R28" s="56"/>
      <c r="S28" s="56"/>
      <c r="T28" s="56"/>
      <c r="U28" s="56"/>
      <c r="V28" s="56"/>
    </row>
    <row r="29" spans="1:12" ht="12">
      <c r="A29" s="98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</sheetData>
  <sheetProtection/>
  <mergeCells count="11">
    <mergeCell ref="I11:J11"/>
    <mergeCell ref="K11:L11"/>
    <mergeCell ref="A13:A15"/>
    <mergeCell ref="A16:A21"/>
    <mergeCell ref="A28:C28"/>
    <mergeCell ref="A11:B12"/>
    <mergeCell ref="C11:D11"/>
    <mergeCell ref="E11:F11"/>
    <mergeCell ref="A7:H8"/>
    <mergeCell ref="A4:H5"/>
    <mergeCell ref="G11:H11"/>
  </mergeCells>
  <conditionalFormatting sqref="B18:L20 C13:L17 C21:L2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6"/>
  <dimension ref="A3:W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0" t="s">
        <v>65</v>
      </c>
      <c r="B4" s="140"/>
      <c r="C4" s="140"/>
      <c r="D4" s="140"/>
      <c r="E4" s="140"/>
      <c r="F4" s="140"/>
      <c r="G4" s="140"/>
      <c r="H4" s="140"/>
    </row>
    <row r="5" spans="1:8" ht="12" customHeight="1">
      <c r="A5" s="140"/>
      <c r="B5" s="140"/>
      <c r="C5" s="140"/>
      <c r="D5" s="140"/>
      <c r="E5" s="140"/>
      <c r="F5" s="140"/>
      <c r="G5" s="140"/>
      <c r="H5" s="140"/>
    </row>
    <row r="6" ht="12.75" customHeight="1"/>
    <row r="7" spans="1:11" ht="12" customHeight="1">
      <c r="A7" s="164" t="s">
        <v>148</v>
      </c>
      <c r="B7" s="164"/>
      <c r="C7" s="164"/>
      <c r="D7" s="164"/>
      <c r="E7" s="164"/>
      <c r="F7" s="164"/>
      <c r="G7" s="164"/>
      <c r="H7" s="164"/>
      <c r="I7" s="118"/>
      <c r="J7" s="118"/>
      <c r="K7" s="118"/>
    </row>
    <row r="8" spans="1:11" ht="13.5" customHeight="1">
      <c r="A8" s="164"/>
      <c r="B8" s="164"/>
      <c r="C8" s="164"/>
      <c r="D8" s="164"/>
      <c r="E8" s="164"/>
      <c r="F8" s="164"/>
      <c r="G8" s="164"/>
      <c r="H8" s="164"/>
      <c r="I8" s="118"/>
      <c r="J8" s="118"/>
      <c r="K8" s="118"/>
    </row>
    <row r="9" spans="1:8" ht="15.75" customHeight="1">
      <c r="A9" s="89">
        <v>2020</v>
      </c>
      <c r="B9" s="100"/>
      <c r="C9" s="101"/>
      <c r="D9" s="90"/>
      <c r="E9" s="101"/>
      <c r="F9" s="90"/>
      <c r="G9" s="101"/>
      <c r="H9" s="90"/>
    </row>
    <row r="10" spans="1:7" ht="12">
      <c r="A10" s="76"/>
      <c r="B10" s="64"/>
      <c r="C10" s="65"/>
      <c r="E10" s="65"/>
      <c r="G10" s="65"/>
    </row>
    <row r="11" spans="1:11" ht="12" customHeight="1">
      <c r="A11" s="165" t="s">
        <v>104</v>
      </c>
      <c r="B11" s="168" t="s">
        <v>7</v>
      </c>
      <c r="C11" s="168"/>
      <c r="D11" s="165" t="s">
        <v>16</v>
      </c>
      <c r="E11" s="165"/>
      <c r="F11" s="165" t="s">
        <v>14</v>
      </c>
      <c r="G11" s="165"/>
      <c r="H11" s="165" t="s">
        <v>2</v>
      </c>
      <c r="I11" s="165"/>
      <c r="J11" s="165" t="s">
        <v>15</v>
      </c>
      <c r="K11" s="165"/>
    </row>
    <row r="12" spans="1:11" ht="12">
      <c r="A12" s="197"/>
      <c r="B12" s="66" t="s">
        <v>8</v>
      </c>
      <c r="C12" s="66" t="s">
        <v>11</v>
      </c>
      <c r="D12" s="6" t="s">
        <v>8</v>
      </c>
      <c r="E12" s="6" t="s">
        <v>11</v>
      </c>
      <c r="F12" s="6" t="s">
        <v>8</v>
      </c>
      <c r="G12" s="6" t="s">
        <v>11</v>
      </c>
      <c r="H12" s="6" t="s">
        <v>8</v>
      </c>
      <c r="I12" s="6" t="s">
        <v>11</v>
      </c>
      <c r="J12" s="6" t="s">
        <v>8</v>
      </c>
      <c r="K12" s="6" t="s">
        <v>11</v>
      </c>
    </row>
    <row r="13" spans="1:12" ht="24">
      <c r="A13" s="119" t="s">
        <v>105</v>
      </c>
      <c r="B13" s="10">
        <v>2376.2</v>
      </c>
      <c r="C13" s="11">
        <v>100</v>
      </c>
      <c r="D13" s="10">
        <v>1058.5</v>
      </c>
      <c r="E13" s="11">
        <v>44.5</v>
      </c>
      <c r="F13" s="10">
        <v>852.2</v>
      </c>
      <c r="G13" s="11">
        <v>35.9</v>
      </c>
      <c r="H13" s="10">
        <v>424.4</v>
      </c>
      <c r="I13" s="11">
        <v>17.9</v>
      </c>
      <c r="J13" s="10">
        <v>41.1</v>
      </c>
      <c r="K13" s="11">
        <v>1.7</v>
      </c>
      <c r="L13" s="120"/>
    </row>
    <row r="14" spans="1:12" ht="12" customHeight="1">
      <c r="A14" s="13" t="s">
        <v>12</v>
      </c>
      <c r="B14" s="14">
        <v>4.8</v>
      </c>
      <c r="C14" s="14">
        <v>0</v>
      </c>
      <c r="D14" s="14">
        <v>5.5</v>
      </c>
      <c r="E14" s="14">
        <v>3.7</v>
      </c>
      <c r="F14" s="14">
        <v>7.1</v>
      </c>
      <c r="G14" s="14">
        <v>4.9</v>
      </c>
      <c r="H14" s="14">
        <v>9.5</v>
      </c>
      <c r="I14" s="14">
        <v>7.5</v>
      </c>
      <c r="J14" s="14">
        <v>23.8</v>
      </c>
      <c r="K14" s="14">
        <v>23</v>
      </c>
      <c r="L14" s="70"/>
    </row>
    <row r="15" spans="1:12" ht="12" customHeight="1">
      <c r="A15" s="13" t="s">
        <v>13</v>
      </c>
      <c r="B15" s="16">
        <v>225.2</v>
      </c>
      <c r="C15" s="17">
        <v>0</v>
      </c>
      <c r="D15" s="16">
        <v>114.7</v>
      </c>
      <c r="E15" s="17">
        <v>3.2</v>
      </c>
      <c r="F15" s="16">
        <v>117.8</v>
      </c>
      <c r="G15" s="17">
        <v>3.5</v>
      </c>
      <c r="H15" s="16">
        <v>79.1</v>
      </c>
      <c r="I15" s="17">
        <v>2.6</v>
      </c>
      <c r="J15" s="16">
        <v>19.2</v>
      </c>
      <c r="K15" s="17">
        <v>0.8</v>
      </c>
      <c r="L15" s="70"/>
    </row>
    <row r="16" spans="1:23" ht="12" customHeight="1">
      <c r="A16" s="20" t="s">
        <v>106</v>
      </c>
      <c r="B16" s="21">
        <v>1201.5</v>
      </c>
      <c r="C16" s="22">
        <v>50.6</v>
      </c>
      <c r="D16" s="21">
        <v>569.5</v>
      </c>
      <c r="E16" s="22">
        <v>53.8</v>
      </c>
      <c r="F16" s="21">
        <v>399.7</v>
      </c>
      <c r="G16" s="22">
        <v>46.9</v>
      </c>
      <c r="H16" s="21">
        <v>215.5</v>
      </c>
      <c r="I16" s="22">
        <v>50.8</v>
      </c>
      <c r="J16" s="21">
        <v>16.8</v>
      </c>
      <c r="K16" s="22">
        <v>40.7</v>
      </c>
      <c r="O16" s="19"/>
      <c r="Q16" s="19"/>
      <c r="S16" s="19"/>
      <c r="U16" s="19"/>
      <c r="W16" s="70"/>
    </row>
    <row r="17" spans="1:11" ht="12" customHeight="1">
      <c r="A17" s="13" t="s">
        <v>12</v>
      </c>
      <c r="B17" s="14">
        <v>6.4</v>
      </c>
      <c r="C17" s="14">
        <v>3.8</v>
      </c>
      <c r="D17" s="14">
        <v>7.2</v>
      </c>
      <c r="E17" s="14">
        <v>4.9</v>
      </c>
      <c r="F17" s="14">
        <v>9.6</v>
      </c>
      <c r="G17" s="14">
        <v>6.2</v>
      </c>
      <c r="H17" s="14">
        <v>12.3</v>
      </c>
      <c r="I17" s="14">
        <v>7.7</v>
      </c>
      <c r="J17" s="14">
        <v>34.1</v>
      </c>
      <c r="K17" s="14">
        <v>26.8</v>
      </c>
    </row>
    <row r="18" spans="1:11" ht="12" customHeight="1">
      <c r="A18" s="13" t="s">
        <v>13</v>
      </c>
      <c r="B18" s="16">
        <v>150.8</v>
      </c>
      <c r="C18" s="17">
        <v>3.8</v>
      </c>
      <c r="D18" s="16">
        <v>80.4</v>
      </c>
      <c r="E18" s="17">
        <v>5.2</v>
      </c>
      <c r="F18" s="16">
        <v>75.3</v>
      </c>
      <c r="G18" s="17">
        <v>5.7</v>
      </c>
      <c r="H18" s="16">
        <v>52</v>
      </c>
      <c r="I18" s="17">
        <v>7.6</v>
      </c>
      <c r="J18" s="16">
        <v>11.2</v>
      </c>
      <c r="K18" s="17">
        <v>21.4</v>
      </c>
    </row>
    <row r="19" spans="1:21" ht="12" customHeight="1">
      <c r="A19" s="20" t="s">
        <v>102</v>
      </c>
      <c r="B19" s="21">
        <v>792</v>
      </c>
      <c r="C19" s="22">
        <v>33.3</v>
      </c>
      <c r="D19" s="21">
        <v>327.1</v>
      </c>
      <c r="E19" s="22">
        <v>30.9</v>
      </c>
      <c r="F19" s="21">
        <v>323.4</v>
      </c>
      <c r="G19" s="22">
        <v>38</v>
      </c>
      <c r="H19" s="21">
        <v>126</v>
      </c>
      <c r="I19" s="22">
        <v>29.7</v>
      </c>
      <c r="J19" s="21">
        <v>15.5</v>
      </c>
      <c r="K19" s="22">
        <v>37.7</v>
      </c>
      <c r="O19" s="19"/>
      <c r="Q19" s="19"/>
      <c r="S19" s="19"/>
      <c r="U19" s="19"/>
    </row>
    <row r="20" spans="1:11" ht="12" customHeight="1">
      <c r="A20" s="13" t="s">
        <v>12</v>
      </c>
      <c r="B20" s="14">
        <v>6.4</v>
      </c>
      <c r="C20" s="14">
        <v>4.5</v>
      </c>
      <c r="D20" s="14">
        <v>8.9</v>
      </c>
      <c r="E20" s="14">
        <v>6.9</v>
      </c>
      <c r="F20" s="14">
        <v>8.8</v>
      </c>
      <c r="G20" s="14">
        <v>6.7</v>
      </c>
      <c r="H20" s="14">
        <v>15.1</v>
      </c>
      <c r="I20" s="14">
        <v>11.7</v>
      </c>
      <c r="J20" s="14">
        <v>41.1</v>
      </c>
      <c r="K20" s="14">
        <v>31.9</v>
      </c>
    </row>
    <row r="21" spans="1:11" ht="12" customHeight="1">
      <c r="A21" s="13" t="s">
        <v>13</v>
      </c>
      <c r="B21" s="16">
        <v>99</v>
      </c>
      <c r="C21" s="17">
        <v>2.9</v>
      </c>
      <c r="D21" s="16">
        <v>57.2</v>
      </c>
      <c r="E21" s="17">
        <v>4.2</v>
      </c>
      <c r="F21" s="16">
        <v>55.7</v>
      </c>
      <c r="G21" s="17">
        <v>5</v>
      </c>
      <c r="H21" s="16">
        <v>37.4</v>
      </c>
      <c r="I21" s="17">
        <v>6.8</v>
      </c>
      <c r="J21" s="16">
        <v>12.5</v>
      </c>
      <c r="K21" s="17">
        <v>23.5</v>
      </c>
    </row>
    <row r="22" spans="1:21" ht="12" customHeight="1">
      <c r="A22" s="20" t="s">
        <v>107</v>
      </c>
      <c r="B22" s="21">
        <v>208.9</v>
      </c>
      <c r="C22" s="22">
        <v>8.8</v>
      </c>
      <c r="D22" s="21">
        <v>98.2</v>
      </c>
      <c r="E22" s="22">
        <v>9.3</v>
      </c>
      <c r="F22" s="21">
        <v>61.5</v>
      </c>
      <c r="G22" s="22">
        <v>7.2</v>
      </c>
      <c r="H22" s="21">
        <v>47</v>
      </c>
      <c r="I22" s="22">
        <v>11.1</v>
      </c>
      <c r="J22" s="21">
        <v>2.3</v>
      </c>
      <c r="K22" s="22">
        <v>5.5</v>
      </c>
      <c r="O22" s="19"/>
      <c r="Q22" s="19"/>
      <c r="S22" s="19"/>
      <c r="U22" s="19"/>
    </row>
    <row r="23" spans="1:11" ht="12" customHeight="1">
      <c r="A23" s="13" t="s">
        <v>12</v>
      </c>
      <c r="B23" s="14">
        <v>11.9</v>
      </c>
      <c r="C23" s="14">
        <v>10.5</v>
      </c>
      <c r="D23" s="14">
        <v>15.5</v>
      </c>
      <c r="E23" s="14">
        <v>13.8</v>
      </c>
      <c r="F23" s="14">
        <v>23.8</v>
      </c>
      <c r="G23" s="14">
        <v>21.7</v>
      </c>
      <c r="H23" s="14">
        <v>25.5</v>
      </c>
      <c r="I23" s="14">
        <v>24.1</v>
      </c>
      <c r="J23" s="14">
        <v>84.1</v>
      </c>
      <c r="K23" s="14">
        <v>78.4</v>
      </c>
    </row>
    <row r="24" spans="1:11" ht="12" customHeight="1">
      <c r="A24" s="13" t="s">
        <v>13</v>
      </c>
      <c r="B24" s="16">
        <v>48.6</v>
      </c>
      <c r="C24" s="17">
        <v>1.8</v>
      </c>
      <c r="D24" s="16">
        <v>29.8</v>
      </c>
      <c r="E24" s="17">
        <v>2.5</v>
      </c>
      <c r="F24" s="16">
        <v>28.7</v>
      </c>
      <c r="G24" s="17">
        <v>3.1</v>
      </c>
      <c r="H24" s="16">
        <v>23.5</v>
      </c>
      <c r="I24" s="17">
        <v>5.2</v>
      </c>
      <c r="J24" s="16">
        <v>3.7</v>
      </c>
      <c r="K24" s="17">
        <v>8.4</v>
      </c>
    </row>
    <row r="25" spans="1:21" ht="12" customHeight="1">
      <c r="A25" s="20" t="s">
        <v>108</v>
      </c>
      <c r="B25" s="21">
        <v>125.5</v>
      </c>
      <c r="C25" s="22">
        <v>5.3</v>
      </c>
      <c r="D25" s="21">
        <v>45.3</v>
      </c>
      <c r="E25" s="22">
        <v>4.3</v>
      </c>
      <c r="F25" s="21">
        <v>48.9</v>
      </c>
      <c r="G25" s="22">
        <v>5.7</v>
      </c>
      <c r="H25" s="21">
        <v>28.2</v>
      </c>
      <c r="I25" s="22">
        <v>6.6</v>
      </c>
      <c r="J25" s="21">
        <v>3.1</v>
      </c>
      <c r="K25" s="22">
        <v>7.5</v>
      </c>
      <c r="O25" s="19"/>
      <c r="Q25" s="19"/>
      <c r="S25" s="19"/>
      <c r="U25" s="19"/>
    </row>
    <row r="26" spans="1:11" ht="12" customHeight="1">
      <c r="A26" s="13" t="s">
        <v>12</v>
      </c>
      <c r="B26" s="14">
        <v>15.4</v>
      </c>
      <c r="C26" s="14">
        <v>15.1</v>
      </c>
      <c r="D26" s="14">
        <v>24</v>
      </c>
      <c r="E26" s="14">
        <v>23.7</v>
      </c>
      <c r="F26" s="14">
        <v>31.3</v>
      </c>
      <c r="G26" s="14">
        <v>29.9</v>
      </c>
      <c r="H26" s="14">
        <v>29.6</v>
      </c>
      <c r="I26" s="14">
        <v>28.1</v>
      </c>
      <c r="J26" s="14">
        <v>70.9</v>
      </c>
      <c r="K26" s="14">
        <v>67.8</v>
      </c>
    </row>
    <row r="27" spans="1:11" ht="12" customHeight="1">
      <c r="A27" s="13" t="s">
        <v>13</v>
      </c>
      <c r="B27" s="16">
        <v>37.8</v>
      </c>
      <c r="C27" s="17">
        <v>1.6</v>
      </c>
      <c r="D27" s="16">
        <v>21.4</v>
      </c>
      <c r="E27" s="17">
        <v>2</v>
      </c>
      <c r="F27" s="16">
        <v>30</v>
      </c>
      <c r="G27" s="17">
        <v>3.4</v>
      </c>
      <c r="H27" s="16">
        <v>16.4</v>
      </c>
      <c r="I27" s="17">
        <v>3.7</v>
      </c>
      <c r="J27" s="16">
        <v>4.3</v>
      </c>
      <c r="K27" s="17">
        <v>9.9</v>
      </c>
    </row>
    <row r="28" spans="1:21" ht="12" customHeight="1">
      <c r="A28" s="20" t="s">
        <v>109</v>
      </c>
      <c r="B28" s="21">
        <v>48.2</v>
      </c>
      <c r="C28" s="22">
        <v>2</v>
      </c>
      <c r="D28" s="21">
        <v>18.4</v>
      </c>
      <c r="E28" s="22">
        <v>1.7</v>
      </c>
      <c r="F28" s="21">
        <v>18.6</v>
      </c>
      <c r="G28" s="22">
        <v>2.2</v>
      </c>
      <c r="H28" s="21">
        <v>7.6</v>
      </c>
      <c r="I28" s="22">
        <v>1.8</v>
      </c>
      <c r="J28" s="21">
        <v>3.5</v>
      </c>
      <c r="K28" s="22">
        <v>8.6</v>
      </c>
      <c r="O28" s="19"/>
      <c r="Q28" s="19"/>
      <c r="S28" s="19"/>
      <c r="U28" s="19"/>
    </row>
    <row r="29" spans="1:11" ht="12" customHeight="1">
      <c r="A29" s="13" t="s">
        <v>12</v>
      </c>
      <c r="B29" s="14">
        <v>22.6</v>
      </c>
      <c r="C29" s="14">
        <v>22.5</v>
      </c>
      <c r="D29" s="14">
        <v>36.5</v>
      </c>
      <c r="E29" s="14">
        <v>36.2</v>
      </c>
      <c r="F29" s="14">
        <v>39.2</v>
      </c>
      <c r="G29" s="14">
        <v>39.1</v>
      </c>
      <c r="H29" s="14">
        <v>61.6</v>
      </c>
      <c r="I29" s="14">
        <v>60.5</v>
      </c>
      <c r="J29" s="14">
        <v>72.1</v>
      </c>
      <c r="K29" s="14">
        <v>68</v>
      </c>
    </row>
    <row r="30" spans="1:11" ht="12" customHeight="1">
      <c r="A30" s="15" t="s">
        <v>13</v>
      </c>
      <c r="B30" s="23">
        <v>21.4</v>
      </c>
      <c r="C30" s="24">
        <v>0.9</v>
      </c>
      <c r="D30" s="23">
        <v>13.2</v>
      </c>
      <c r="E30" s="24">
        <v>1.2</v>
      </c>
      <c r="F30" s="23">
        <v>14.3</v>
      </c>
      <c r="G30" s="24">
        <v>1.7</v>
      </c>
      <c r="H30" s="23">
        <v>9.2</v>
      </c>
      <c r="I30" s="24">
        <v>2.1</v>
      </c>
      <c r="J30" s="23">
        <v>5</v>
      </c>
      <c r="K30" s="24">
        <v>11.4</v>
      </c>
    </row>
    <row r="31" spans="1:11" s="77" customFormat="1" ht="12" customHeight="1">
      <c r="A31" s="86"/>
      <c r="B31" s="87"/>
      <c r="C31" s="88"/>
      <c r="D31" s="87"/>
      <c r="E31" s="88"/>
      <c r="F31" s="87"/>
      <c r="G31" s="88"/>
      <c r="H31" s="87"/>
      <c r="I31" s="88"/>
      <c r="J31" s="87"/>
      <c r="K31" s="88"/>
    </row>
    <row r="32" spans="1:11" ht="12">
      <c r="A32" s="91" t="s">
        <v>85</v>
      </c>
      <c r="B32" s="97"/>
      <c r="C32" s="97"/>
      <c r="D32" s="93"/>
      <c r="E32" s="93"/>
      <c r="F32" s="93"/>
      <c r="G32" s="93"/>
      <c r="H32" s="93"/>
      <c r="I32" s="93"/>
      <c r="J32" s="93"/>
      <c r="K32" s="93"/>
    </row>
    <row r="33" spans="1:3" ht="11.25" customHeight="1">
      <c r="A33" s="27" t="s">
        <v>86</v>
      </c>
      <c r="B33" s="29"/>
      <c r="C33" s="29"/>
    </row>
    <row r="34" spans="1:22" ht="11.25" customHeight="1">
      <c r="A34" s="96" t="s">
        <v>80</v>
      </c>
      <c r="B34" s="29"/>
      <c r="C34" s="29"/>
      <c r="O34" s="80"/>
      <c r="P34" s="80"/>
      <c r="Q34" s="80"/>
      <c r="R34" s="80"/>
      <c r="S34" s="80"/>
      <c r="T34" s="80"/>
      <c r="U34" s="80"/>
      <c r="V34" s="80"/>
    </row>
    <row r="35" spans="1:3" ht="12">
      <c r="A35" s="27" t="s">
        <v>81</v>
      </c>
      <c r="B35" s="29"/>
      <c r="C35" s="29"/>
    </row>
    <row r="36" spans="1:3" ht="12">
      <c r="A36" s="84" t="s">
        <v>83</v>
      </c>
      <c r="B36" s="85"/>
      <c r="C36" s="85"/>
    </row>
    <row r="37" spans="1:22" s="77" customFormat="1" ht="14.25">
      <c r="A37" s="154" t="s">
        <v>219</v>
      </c>
      <c r="B37" s="154"/>
      <c r="C37" s="154"/>
      <c r="O37" s="80"/>
      <c r="P37" s="80"/>
      <c r="Q37" s="80"/>
      <c r="R37" s="80"/>
      <c r="S37" s="80"/>
      <c r="T37" s="80"/>
      <c r="U37" s="80"/>
      <c r="V37" s="80"/>
    </row>
    <row r="38" spans="1:22" ht="16.5">
      <c r="A38" s="94"/>
      <c r="B38" s="93"/>
      <c r="C38" s="93"/>
      <c r="D38" s="93"/>
      <c r="E38" s="93"/>
      <c r="F38" s="93"/>
      <c r="G38" s="93"/>
      <c r="H38" s="93"/>
      <c r="I38" s="93"/>
      <c r="J38" s="93"/>
      <c r="K38" s="93"/>
      <c r="O38" s="80"/>
      <c r="P38" s="80"/>
      <c r="Q38" s="80"/>
      <c r="R38" s="80"/>
      <c r="S38" s="80"/>
      <c r="T38" s="80"/>
      <c r="U38" s="80"/>
      <c r="V38" s="80"/>
    </row>
  </sheetData>
  <sheetProtection/>
  <mergeCells count="9">
    <mergeCell ref="J11:K11"/>
    <mergeCell ref="A37:C37"/>
    <mergeCell ref="A4:H5"/>
    <mergeCell ref="A7:H8"/>
    <mergeCell ref="A11:A12"/>
    <mergeCell ref="B11:C11"/>
    <mergeCell ref="D11:E11"/>
    <mergeCell ref="F11:G11"/>
    <mergeCell ref="H11:I11"/>
  </mergeCells>
  <conditionalFormatting sqref="B13:K18 B22:K3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5:IV3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6:IV3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B19:K2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3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40" t="s">
        <v>65</v>
      </c>
      <c r="B4" s="140"/>
      <c r="C4" s="140"/>
      <c r="D4" s="140"/>
      <c r="E4" s="106"/>
    </row>
    <row r="5" spans="1:5" ht="12" customHeight="1">
      <c r="A5" s="140"/>
      <c r="B5" s="140"/>
      <c r="C5" s="140"/>
      <c r="D5" s="140"/>
      <c r="E5" s="106"/>
    </row>
    <row r="6" ht="12.75" customHeight="1">
      <c r="A6" s="3"/>
    </row>
    <row r="7" spans="1:12" s="32" customFormat="1" ht="14.25" customHeight="1">
      <c r="A7" s="190" t="s">
        <v>135</v>
      </c>
      <c r="B7" s="190"/>
      <c r="C7" s="190"/>
      <c r="D7" s="190"/>
      <c r="E7" s="56"/>
      <c r="F7" s="56"/>
      <c r="G7" s="56"/>
      <c r="H7" s="56"/>
      <c r="I7" s="56"/>
      <c r="J7" s="56"/>
      <c r="K7" s="56"/>
      <c r="L7" s="56"/>
    </row>
    <row r="8" spans="1:12" s="32" customFormat="1" ht="15.75" customHeight="1">
      <c r="A8" s="190"/>
      <c r="B8" s="190"/>
      <c r="C8" s="190"/>
      <c r="D8" s="190"/>
      <c r="E8" s="56"/>
      <c r="F8" s="56"/>
      <c r="G8" s="56"/>
      <c r="H8" s="56"/>
      <c r="I8" s="56"/>
      <c r="J8" s="56"/>
      <c r="K8" s="56"/>
      <c r="L8" s="56"/>
    </row>
    <row r="9" spans="1:12" s="32" customFormat="1" ht="15.75" customHeight="1">
      <c r="A9" s="190"/>
      <c r="B9" s="190"/>
      <c r="C9" s="190"/>
      <c r="D9" s="190"/>
      <c r="E9" s="56"/>
      <c r="F9" s="56"/>
      <c r="G9" s="56"/>
      <c r="H9" s="56"/>
      <c r="I9" s="56"/>
      <c r="J9" s="56"/>
      <c r="K9" s="56"/>
      <c r="L9" s="56"/>
    </row>
    <row r="10" spans="1:12" s="32" customFormat="1" ht="15" customHeight="1">
      <c r="A10" s="107">
        <v>2020</v>
      </c>
      <c r="B10" s="108"/>
      <c r="C10" s="109"/>
      <c r="D10" s="110"/>
      <c r="E10" s="58"/>
      <c r="F10" s="59"/>
      <c r="G10" s="58"/>
      <c r="I10" s="56"/>
      <c r="J10" s="56"/>
      <c r="K10" s="56"/>
      <c r="L10" s="56"/>
    </row>
    <row r="11" spans="1:12" s="32" customFormat="1" ht="14.25">
      <c r="A11" s="33"/>
      <c r="B11" s="57"/>
      <c r="C11" s="58"/>
      <c r="D11" s="59"/>
      <c r="E11" s="58"/>
      <c r="F11" s="59"/>
      <c r="G11" s="58"/>
      <c r="I11" s="56"/>
      <c r="J11" s="56"/>
      <c r="K11" s="56"/>
      <c r="L11" s="56"/>
    </row>
    <row r="12" spans="1:12" s="32" customFormat="1" ht="12">
      <c r="A12" s="186" t="s">
        <v>33</v>
      </c>
      <c r="B12" s="187"/>
      <c r="C12" s="189" t="s">
        <v>7</v>
      </c>
      <c r="D12" s="189"/>
      <c r="E12" s="179"/>
      <c r="F12" s="179"/>
      <c r="G12" s="179"/>
      <c r="H12" s="179"/>
      <c r="I12" s="179"/>
      <c r="J12" s="179"/>
      <c r="K12" s="179"/>
      <c r="L12" s="179"/>
    </row>
    <row r="13" spans="1:12" s="32" customFormat="1" ht="12">
      <c r="A13" s="188"/>
      <c r="B13" s="188"/>
      <c r="C13" s="60" t="s">
        <v>8</v>
      </c>
      <c r="D13" s="60" t="s">
        <v>11</v>
      </c>
      <c r="E13" s="63"/>
      <c r="F13" s="63"/>
      <c r="G13" s="63"/>
      <c r="H13" s="63"/>
      <c r="I13" s="63"/>
      <c r="J13" s="63"/>
      <c r="K13" s="63"/>
      <c r="L13" s="63"/>
    </row>
    <row r="14" spans="1:13" s="32" customFormat="1" ht="12">
      <c r="A14" s="180" t="s">
        <v>78</v>
      </c>
      <c r="B14" s="37" t="s">
        <v>7</v>
      </c>
      <c r="C14" s="38">
        <v>16805</v>
      </c>
      <c r="D14" s="39">
        <v>100</v>
      </c>
      <c r="E14" s="40"/>
      <c r="F14" s="41"/>
      <c r="G14" s="40"/>
      <c r="H14" s="41"/>
      <c r="I14" s="40"/>
      <c r="J14" s="41"/>
      <c r="K14" s="40"/>
      <c r="L14" s="41"/>
      <c r="M14" s="42"/>
    </row>
    <row r="15" spans="1:12" s="32" customFormat="1" ht="12">
      <c r="A15" s="181"/>
      <c r="B15" s="43" t="s">
        <v>12</v>
      </c>
      <c r="C15" s="44">
        <v>1.5</v>
      </c>
      <c r="D15" s="44">
        <v>0</v>
      </c>
      <c r="E15" s="45"/>
      <c r="F15" s="45"/>
      <c r="G15" s="45"/>
      <c r="H15" s="45"/>
      <c r="I15" s="45"/>
      <c r="J15" s="45"/>
      <c r="K15" s="45"/>
      <c r="L15" s="45"/>
    </row>
    <row r="16" spans="1:12" s="32" customFormat="1" ht="12">
      <c r="A16" s="182"/>
      <c r="B16" s="46" t="s">
        <v>13</v>
      </c>
      <c r="C16" s="47">
        <v>492.3</v>
      </c>
      <c r="D16" s="48">
        <v>0</v>
      </c>
      <c r="E16" s="49"/>
      <c r="F16" s="50"/>
      <c r="G16" s="49"/>
      <c r="H16" s="50"/>
      <c r="I16" s="49"/>
      <c r="J16" s="50"/>
      <c r="K16" s="49"/>
      <c r="L16" s="50"/>
    </row>
    <row r="17" spans="1:21" s="32" customFormat="1" ht="12">
      <c r="A17" s="183" t="s">
        <v>21</v>
      </c>
      <c r="B17" s="51" t="s">
        <v>10</v>
      </c>
      <c r="C17" s="40">
        <v>9639.1</v>
      </c>
      <c r="D17" s="41">
        <v>57.4</v>
      </c>
      <c r="E17" s="40"/>
      <c r="F17" s="41"/>
      <c r="G17" s="40"/>
      <c r="H17" s="41"/>
      <c r="I17" s="40"/>
      <c r="J17" s="41"/>
      <c r="K17" s="40"/>
      <c r="L17" s="41"/>
      <c r="M17" s="1"/>
      <c r="O17" s="52"/>
      <c r="Q17" s="52"/>
      <c r="S17" s="52"/>
      <c r="U17" s="52"/>
    </row>
    <row r="18" spans="1:12" s="32" customFormat="1" ht="12">
      <c r="A18" s="184"/>
      <c r="B18" s="43" t="s">
        <v>12</v>
      </c>
      <c r="C18" s="44">
        <v>2.5</v>
      </c>
      <c r="D18" s="44">
        <v>1.7</v>
      </c>
      <c r="E18" s="45"/>
      <c r="F18" s="45"/>
      <c r="G18" s="45"/>
      <c r="H18" s="45"/>
      <c r="I18" s="45"/>
      <c r="J18" s="45"/>
      <c r="K18" s="45"/>
      <c r="L18" s="45"/>
    </row>
    <row r="19" spans="1:12" s="32" customFormat="1" ht="12">
      <c r="A19" s="184"/>
      <c r="B19" s="43" t="s">
        <v>13</v>
      </c>
      <c r="C19" s="53">
        <v>467.6</v>
      </c>
      <c r="D19" s="54">
        <v>2</v>
      </c>
      <c r="E19" s="49"/>
      <c r="F19" s="50"/>
      <c r="G19" s="49"/>
      <c r="H19" s="50"/>
      <c r="I19" s="49"/>
      <c r="J19" s="50"/>
      <c r="K19" s="49"/>
      <c r="L19" s="50"/>
    </row>
    <row r="20" spans="1:21" s="32" customFormat="1" ht="12">
      <c r="A20" s="184"/>
      <c r="B20" s="51" t="s">
        <v>9</v>
      </c>
      <c r="C20" s="40">
        <v>7165.9</v>
      </c>
      <c r="D20" s="41">
        <v>42.6</v>
      </c>
      <c r="E20" s="40"/>
      <c r="F20" s="41"/>
      <c r="G20" s="40"/>
      <c r="H20" s="41"/>
      <c r="I20" s="40"/>
      <c r="J20" s="41"/>
      <c r="K20" s="40"/>
      <c r="L20" s="41"/>
      <c r="M20" s="52"/>
      <c r="O20" s="52"/>
      <c r="Q20" s="52"/>
      <c r="S20" s="52"/>
      <c r="U20" s="52"/>
    </row>
    <row r="21" spans="1:12" s="32" customFormat="1" ht="12">
      <c r="A21" s="184"/>
      <c r="B21" s="43" t="s">
        <v>12</v>
      </c>
      <c r="C21" s="44">
        <v>2.5</v>
      </c>
      <c r="D21" s="44">
        <v>2.3</v>
      </c>
      <c r="E21" s="45"/>
      <c r="F21" s="45"/>
      <c r="G21" s="45"/>
      <c r="H21" s="45"/>
      <c r="I21" s="45"/>
      <c r="J21" s="45"/>
      <c r="K21" s="45"/>
      <c r="L21" s="45"/>
    </row>
    <row r="22" spans="1:12" s="32" customFormat="1" ht="12">
      <c r="A22" s="185"/>
      <c r="B22" s="43" t="s">
        <v>13</v>
      </c>
      <c r="C22" s="47">
        <v>358.1</v>
      </c>
      <c r="D22" s="48">
        <v>2</v>
      </c>
      <c r="E22" s="49"/>
      <c r="F22" s="50"/>
      <c r="G22" s="49"/>
      <c r="H22" s="50"/>
      <c r="I22" s="49"/>
      <c r="J22" s="50"/>
      <c r="K22" s="49"/>
      <c r="L22" s="50"/>
    </row>
    <row r="23" spans="1:21" s="32" customFormat="1" ht="12">
      <c r="A23" s="183" t="s">
        <v>22</v>
      </c>
      <c r="B23" s="55" t="s">
        <v>10</v>
      </c>
      <c r="C23" s="40">
        <v>505</v>
      </c>
      <c r="D23" s="41">
        <v>3</v>
      </c>
      <c r="E23" s="40"/>
      <c r="F23" s="41"/>
      <c r="G23" s="40"/>
      <c r="H23" s="41"/>
      <c r="I23" s="40"/>
      <c r="J23" s="41"/>
      <c r="K23" s="40"/>
      <c r="L23" s="41"/>
      <c r="M23" s="1"/>
      <c r="O23" s="52"/>
      <c r="Q23" s="52"/>
      <c r="S23" s="52"/>
      <c r="U23" s="52"/>
    </row>
    <row r="24" spans="1:12" s="32" customFormat="1" ht="12">
      <c r="A24" s="184"/>
      <c r="B24" s="43" t="s">
        <v>12</v>
      </c>
      <c r="C24" s="44">
        <v>7.9</v>
      </c>
      <c r="D24" s="44">
        <v>8</v>
      </c>
      <c r="E24" s="45"/>
      <c r="F24" s="45"/>
      <c r="G24" s="45"/>
      <c r="H24" s="45"/>
      <c r="I24" s="45"/>
      <c r="J24" s="45"/>
      <c r="K24" s="45"/>
      <c r="L24" s="45"/>
    </row>
    <row r="25" spans="1:12" s="32" customFormat="1" ht="12">
      <c r="A25" s="184"/>
      <c r="B25" s="43" t="s">
        <v>13</v>
      </c>
      <c r="C25" s="53">
        <v>78.1</v>
      </c>
      <c r="D25" s="54">
        <v>0.5</v>
      </c>
      <c r="E25" s="49"/>
      <c r="F25" s="50"/>
      <c r="G25" s="49"/>
      <c r="H25" s="50"/>
      <c r="I25" s="49"/>
      <c r="J25" s="50"/>
      <c r="K25" s="49"/>
      <c r="L25" s="50"/>
    </row>
    <row r="26" spans="1:21" s="32" customFormat="1" ht="12">
      <c r="A26" s="184"/>
      <c r="B26" s="51" t="s">
        <v>9</v>
      </c>
      <c r="C26" s="40">
        <v>16300</v>
      </c>
      <c r="D26" s="41">
        <v>97</v>
      </c>
      <c r="E26" s="40"/>
      <c r="F26" s="41"/>
      <c r="G26" s="40"/>
      <c r="H26" s="41"/>
      <c r="I26" s="40"/>
      <c r="J26" s="41"/>
      <c r="K26" s="40"/>
      <c r="L26" s="41"/>
      <c r="M26" s="52"/>
      <c r="O26" s="52"/>
      <c r="Q26" s="52"/>
      <c r="S26" s="52"/>
      <c r="U26" s="52"/>
    </row>
    <row r="27" spans="1:12" s="32" customFormat="1" ht="12">
      <c r="A27" s="184"/>
      <c r="B27" s="43" t="s">
        <v>12</v>
      </c>
      <c r="C27" s="44">
        <v>1.6</v>
      </c>
      <c r="D27" s="44">
        <v>0.2</v>
      </c>
      <c r="E27" s="45"/>
      <c r="F27" s="45"/>
      <c r="G27" s="45"/>
      <c r="H27" s="45"/>
      <c r="I27" s="45"/>
      <c r="J27" s="45"/>
      <c r="K27" s="45"/>
      <c r="L27" s="45"/>
    </row>
    <row r="28" spans="1:12" s="32" customFormat="1" ht="12">
      <c r="A28" s="185"/>
      <c r="B28" s="46" t="s">
        <v>13</v>
      </c>
      <c r="C28" s="47">
        <v>497.1</v>
      </c>
      <c r="D28" s="48">
        <v>0.5</v>
      </c>
      <c r="E28" s="49"/>
      <c r="F28" s="50"/>
      <c r="G28" s="49"/>
      <c r="H28" s="50"/>
      <c r="I28" s="49"/>
      <c r="J28" s="50"/>
      <c r="K28" s="49"/>
      <c r="L28" s="50"/>
    </row>
    <row r="29" spans="1:21" s="32" customFormat="1" ht="12">
      <c r="A29" s="183" t="s">
        <v>20</v>
      </c>
      <c r="B29" s="55" t="s">
        <v>10</v>
      </c>
      <c r="C29" s="40">
        <v>3134.9</v>
      </c>
      <c r="D29" s="41">
        <v>18.7</v>
      </c>
      <c r="E29" s="40"/>
      <c r="F29" s="41"/>
      <c r="G29" s="40"/>
      <c r="H29" s="41"/>
      <c r="I29" s="40"/>
      <c r="J29" s="41"/>
      <c r="K29" s="40"/>
      <c r="L29" s="41"/>
      <c r="M29" s="1"/>
      <c r="O29" s="52"/>
      <c r="Q29" s="52"/>
      <c r="S29" s="52"/>
      <c r="U29" s="52"/>
    </row>
    <row r="30" spans="1:12" s="32" customFormat="1" ht="12">
      <c r="A30" s="184"/>
      <c r="B30" s="43" t="s">
        <v>12</v>
      </c>
      <c r="C30" s="44">
        <v>4.2</v>
      </c>
      <c r="D30" s="44">
        <v>4</v>
      </c>
      <c r="E30" s="45"/>
      <c r="F30" s="45"/>
      <c r="G30" s="45"/>
      <c r="H30" s="45"/>
      <c r="I30" s="45"/>
      <c r="J30" s="45"/>
      <c r="K30" s="45"/>
      <c r="L30" s="45"/>
    </row>
    <row r="31" spans="1:12" s="32" customFormat="1" ht="12">
      <c r="A31" s="184"/>
      <c r="B31" s="43" t="s">
        <v>13</v>
      </c>
      <c r="C31" s="53">
        <v>256.9</v>
      </c>
      <c r="D31" s="54">
        <v>1.5</v>
      </c>
      <c r="E31" s="49"/>
      <c r="F31" s="50"/>
      <c r="G31" s="49"/>
      <c r="H31" s="50"/>
      <c r="I31" s="49"/>
      <c r="J31" s="50"/>
      <c r="K31" s="49"/>
      <c r="L31" s="50"/>
    </row>
    <row r="32" spans="1:21" s="32" customFormat="1" ht="12">
      <c r="A32" s="184"/>
      <c r="B32" s="51" t="s">
        <v>9</v>
      </c>
      <c r="C32" s="40">
        <v>13670.1</v>
      </c>
      <c r="D32" s="41">
        <v>81.3</v>
      </c>
      <c r="E32" s="40"/>
      <c r="F32" s="41"/>
      <c r="G32" s="40"/>
      <c r="H32" s="41"/>
      <c r="I32" s="40"/>
      <c r="J32" s="41"/>
      <c r="K32" s="40"/>
      <c r="L32" s="41"/>
      <c r="M32" s="52"/>
      <c r="O32" s="52"/>
      <c r="Q32" s="52"/>
      <c r="S32" s="52"/>
      <c r="U32" s="52"/>
    </row>
    <row r="33" spans="1:12" s="32" customFormat="1" ht="12">
      <c r="A33" s="184"/>
      <c r="B33" s="43" t="s">
        <v>12</v>
      </c>
      <c r="C33" s="44">
        <v>1.8</v>
      </c>
      <c r="D33" s="44">
        <v>0.9</v>
      </c>
      <c r="E33" s="45"/>
      <c r="F33" s="45"/>
      <c r="G33" s="45"/>
      <c r="H33" s="45"/>
      <c r="I33" s="45"/>
      <c r="J33" s="45"/>
      <c r="K33" s="45"/>
      <c r="L33" s="45"/>
    </row>
    <row r="34" spans="1:12" s="32" customFormat="1" ht="12">
      <c r="A34" s="185"/>
      <c r="B34" s="46" t="s">
        <v>13</v>
      </c>
      <c r="C34" s="47">
        <v>479.3</v>
      </c>
      <c r="D34" s="48">
        <v>1.5</v>
      </c>
      <c r="E34" s="49"/>
      <c r="F34" s="50"/>
      <c r="G34" s="49"/>
      <c r="H34" s="50"/>
      <c r="I34" s="49"/>
      <c r="J34" s="50"/>
      <c r="K34" s="49"/>
      <c r="L34" s="50"/>
    </row>
    <row r="35" spans="1:21" s="32" customFormat="1" ht="12">
      <c r="A35" s="183" t="s">
        <v>120</v>
      </c>
      <c r="B35" s="55" t="s">
        <v>10</v>
      </c>
      <c r="C35" s="40">
        <v>2613.1</v>
      </c>
      <c r="D35" s="41">
        <v>15.5</v>
      </c>
      <c r="E35" s="40"/>
      <c r="F35" s="41"/>
      <c r="G35" s="40"/>
      <c r="H35" s="41"/>
      <c r="I35" s="40"/>
      <c r="J35" s="41"/>
      <c r="K35" s="40"/>
      <c r="L35" s="41"/>
      <c r="M35" s="1"/>
      <c r="O35" s="52"/>
      <c r="Q35" s="52"/>
      <c r="S35" s="52"/>
      <c r="U35" s="52"/>
    </row>
    <row r="36" spans="1:12" s="32" customFormat="1" ht="12">
      <c r="A36" s="184"/>
      <c r="B36" s="43" t="s">
        <v>12</v>
      </c>
      <c r="C36" s="44">
        <v>5.1</v>
      </c>
      <c r="D36" s="44">
        <v>5</v>
      </c>
      <c r="E36" s="45"/>
      <c r="F36" s="45"/>
      <c r="G36" s="45"/>
      <c r="H36" s="45"/>
      <c r="I36" s="45"/>
      <c r="J36" s="45"/>
      <c r="K36" s="45"/>
      <c r="L36" s="45"/>
    </row>
    <row r="37" spans="1:12" s="32" customFormat="1" ht="12">
      <c r="A37" s="184"/>
      <c r="B37" s="43" t="s">
        <v>13</v>
      </c>
      <c r="C37" s="53">
        <v>259.3</v>
      </c>
      <c r="D37" s="54">
        <v>1.5</v>
      </c>
      <c r="E37" s="49"/>
      <c r="F37" s="50"/>
      <c r="G37" s="49"/>
      <c r="H37" s="50"/>
      <c r="I37" s="49"/>
      <c r="J37" s="50"/>
      <c r="K37" s="49"/>
      <c r="L37" s="50"/>
    </row>
    <row r="38" spans="1:21" s="32" customFormat="1" ht="12">
      <c r="A38" s="184"/>
      <c r="B38" s="51" t="s">
        <v>9</v>
      </c>
      <c r="C38" s="40">
        <v>14191.9</v>
      </c>
      <c r="D38" s="41">
        <v>84.5</v>
      </c>
      <c r="E38" s="40"/>
      <c r="F38" s="41"/>
      <c r="G38" s="40"/>
      <c r="H38" s="41"/>
      <c r="I38" s="40"/>
      <c r="J38" s="41"/>
      <c r="K38" s="40"/>
      <c r="L38" s="41"/>
      <c r="M38" s="52"/>
      <c r="O38" s="52"/>
      <c r="Q38" s="52"/>
      <c r="S38" s="52"/>
      <c r="U38" s="52"/>
    </row>
    <row r="39" spans="1:12" s="32" customFormat="1" ht="12">
      <c r="A39" s="184"/>
      <c r="B39" s="43" t="s">
        <v>12</v>
      </c>
      <c r="C39" s="44">
        <v>1.8</v>
      </c>
      <c r="D39" s="44">
        <v>0.9</v>
      </c>
      <c r="E39" s="45"/>
      <c r="F39" s="45"/>
      <c r="G39" s="45"/>
      <c r="H39" s="45"/>
      <c r="I39" s="45"/>
      <c r="J39" s="45"/>
      <c r="K39" s="45"/>
      <c r="L39" s="45"/>
    </row>
    <row r="40" spans="1:12" s="32" customFormat="1" ht="12">
      <c r="A40" s="185"/>
      <c r="B40" s="46" t="s">
        <v>13</v>
      </c>
      <c r="C40" s="47">
        <v>503.6</v>
      </c>
      <c r="D40" s="48">
        <v>1.5</v>
      </c>
      <c r="E40" s="49"/>
      <c r="F40" s="50"/>
      <c r="G40" s="49"/>
      <c r="H40" s="50"/>
      <c r="I40" s="49"/>
      <c r="J40" s="50"/>
      <c r="K40" s="49"/>
      <c r="L40" s="50"/>
    </row>
    <row r="41" spans="1:21" s="32" customFormat="1" ht="12">
      <c r="A41" s="183" t="s">
        <v>116</v>
      </c>
      <c r="B41" s="55" t="s">
        <v>10</v>
      </c>
      <c r="C41" s="40">
        <v>956.8</v>
      </c>
      <c r="D41" s="41">
        <v>5.7</v>
      </c>
      <c r="E41" s="40"/>
      <c r="F41" s="41"/>
      <c r="G41" s="40"/>
      <c r="H41" s="41"/>
      <c r="I41" s="40"/>
      <c r="J41" s="41"/>
      <c r="K41" s="40"/>
      <c r="L41" s="41"/>
      <c r="M41" s="1"/>
      <c r="O41" s="52"/>
      <c r="Q41" s="52"/>
      <c r="S41" s="52"/>
      <c r="U41" s="52"/>
    </row>
    <row r="42" spans="1:12" s="32" customFormat="1" ht="12">
      <c r="A42" s="184"/>
      <c r="B42" s="43" t="s">
        <v>12</v>
      </c>
      <c r="C42" s="44">
        <v>7.6</v>
      </c>
      <c r="D42" s="44">
        <v>7.7</v>
      </c>
      <c r="E42" s="45"/>
      <c r="F42" s="45"/>
      <c r="G42" s="45"/>
      <c r="H42" s="45"/>
      <c r="I42" s="45"/>
      <c r="J42" s="45"/>
      <c r="K42" s="45"/>
      <c r="L42" s="45"/>
    </row>
    <row r="43" spans="1:12" s="32" customFormat="1" ht="12">
      <c r="A43" s="184"/>
      <c r="B43" s="43" t="s">
        <v>13</v>
      </c>
      <c r="C43" s="53">
        <v>142.9</v>
      </c>
      <c r="D43" s="54">
        <v>0.9</v>
      </c>
      <c r="E43" s="49"/>
      <c r="F43" s="50"/>
      <c r="G43" s="49"/>
      <c r="H43" s="50"/>
      <c r="I43" s="49"/>
      <c r="J43" s="50"/>
      <c r="K43" s="49"/>
      <c r="L43" s="50"/>
    </row>
    <row r="44" spans="1:21" s="32" customFormat="1" ht="12">
      <c r="A44" s="184"/>
      <c r="B44" s="51" t="s">
        <v>9</v>
      </c>
      <c r="C44" s="40">
        <v>15848.2</v>
      </c>
      <c r="D44" s="41">
        <v>94.3</v>
      </c>
      <c r="E44" s="40"/>
      <c r="F44" s="41"/>
      <c r="G44" s="40"/>
      <c r="H44" s="41"/>
      <c r="I44" s="40"/>
      <c r="J44" s="41"/>
      <c r="K44" s="40"/>
      <c r="L44" s="41"/>
      <c r="M44" s="52"/>
      <c r="O44" s="52"/>
      <c r="Q44" s="52"/>
      <c r="S44" s="52"/>
      <c r="U44" s="52"/>
    </row>
    <row r="45" spans="1:12" s="32" customFormat="1" ht="12">
      <c r="A45" s="184"/>
      <c r="B45" s="43" t="s">
        <v>12</v>
      </c>
      <c r="C45" s="44">
        <v>1.6</v>
      </c>
      <c r="D45" s="44">
        <v>0.5</v>
      </c>
      <c r="E45" s="45"/>
      <c r="F45" s="45"/>
      <c r="G45" s="45"/>
      <c r="H45" s="45"/>
      <c r="I45" s="45"/>
      <c r="J45" s="45"/>
      <c r="K45" s="45"/>
      <c r="L45" s="45"/>
    </row>
    <row r="46" spans="1:12" s="32" customFormat="1" ht="12">
      <c r="A46" s="185"/>
      <c r="B46" s="46" t="s">
        <v>13</v>
      </c>
      <c r="C46" s="47">
        <v>501.9</v>
      </c>
      <c r="D46" s="48">
        <v>0.9</v>
      </c>
      <c r="E46" s="49"/>
      <c r="F46" s="50"/>
      <c r="G46" s="49"/>
      <c r="H46" s="50"/>
      <c r="I46" s="49"/>
      <c r="J46" s="50"/>
      <c r="K46" s="49"/>
      <c r="L46" s="50"/>
    </row>
    <row r="47" spans="1:13" s="32" customFormat="1" ht="12">
      <c r="A47" s="183" t="s">
        <v>32</v>
      </c>
      <c r="B47" s="55" t="s">
        <v>10</v>
      </c>
      <c r="C47" s="40">
        <v>3519.5</v>
      </c>
      <c r="D47" s="41">
        <v>20.9</v>
      </c>
      <c r="E47" s="40"/>
      <c r="F47" s="41"/>
      <c r="G47" s="40"/>
      <c r="H47" s="41"/>
      <c r="I47" s="40"/>
      <c r="J47" s="41"/>
      <c r="K47" s="40"/>
      <c r="L47" s="41"/>
      <c r="M47" s="1"/>
    </row>
    <row r="48" spans="1:12" s="32" customFormat="1" ht="12">
      <c r="A48" s="184"/>
      <c r="B48" s="43" t="s">
        <v>12</v>
      </c>
      <c r="C48" s="44">
        <v>3.9</v>
      </c>
      <c r="D48" s="44">
        <v>3.6</v>
      </c>
      <c r="E48" s="45"/>
      <c r="F48" s="45"/>
      <c r="G48" s="45"/>
      <c r="H48" s="45"/>
      <c r="I48" s="45"/>
      <c r="J48" s="45"/>
      <c r="K48" s="45"/>
      <c r="L48" s="45"/>
    </row>
    <row r="49" spans="1:12" s="32" customFormat="1" ht="12">
      <c r="A49" s="184"/>
      <c r="B49" s="43" t="s">
        <v>13</v>
      </c>
      <c r="C49" s="53">
        <v>270.8</v>
      </c>
      <c r="D49" s="54">
        <v>1.5</v>
      </c>
      <c r="E49" s="49"/>
      <c r="F49" s="50"/>
      <c r="G49" s="49"/>
      <c r="H49" s="50"/>
      <c r="I49" s="49"/>
      <c r="J49" s="50"/>
      <c r="K49" s="49"/>
      <c r="L49" s="50"/>
    </row>
    <row r="50" spans="1:12" s="32" customFormat="1" ht="12">
      <c r="A50" s="184"/>
      <c r="B50" s="51" t="s">
        <v>9</v>
      </c>
      <c r="C50" s="40">
        <v>13285.4</v>
      </c>
      <c r="D50" s="41">
        <v>79.1</v>
      </c>
      <c r="E50" s="40"/>
      <c r="F50" s="41"/>
      <c r="G50" s="40"/>
      <c r="H50" s="41"/>
      <c r="I50" s="40"/>
      <c r="J50" s="41"/>
      <c r="K50" s="40"/>
      <c r="L50" s="41"/>
    </row>
    <row r="51" spans="1:12" s="32" customFormat="1" ht="12">
      <c r="A51" s="184"/>
      <c r="B51" s="43" t="s">
        <v>12</v>
      </c>
      <c r="C51" s="44">
        <v>1.8</v>
      </c>
      <c r="D51" s="44">
        <v>1</v>
      </c>
      <c r="E51" s="45"/>
      <c r="F51" s="45"/>
      <c r="G51" s="45"/>
      <c r="H51" s="45"/>
      <c r="I51" s="45"/>
      <c r="J51" s="45"/>
      <c r="K51" s="45"/>
      <c r="L51" s="45"/>
    </row>
    <row r="52" spans="1:12" s="32" customFormat="1" ht="12">
      <c r="A52" s="185"/>
      <c r="B52" s="46" t="s">
        <v>13</v>
      </c>
      <c r="C52" s="47">
        <v>463.2</v>
      </c>
      <c r="D52" s="48">
        <v>1.5</v>
      </c>
      <c r="E52" s="49"/>
      <c r="F52" s="50"/>
      <c r="G52" s="49"/>
      <c r="H52" s="50"/>
      <c r="I52" s="49"/>
      <c r="J52" s="50"/>
      <c r="K52" s="49"/>
      <c r="L52" s="50"/>
    </row>
    <row r="53" spans="1:21" s="32" customFormat="1" ht="12">
      <c r="A53" s="183" t="s">
        <v>87</v>
      </c>
      <c r="B53" s="55" t="s">
        <v>10</v>
      </c>
      <c r="C53" s="40">
        <v>395.8</v>
      </c>
      <c r="D53" s="41">
        <v>2.4</v>
      </c>
      <c r="E53" s="40"/>
      <c r="F53" s="41"/>
      <c r="G53" s="40"/>
      <c r="H53" s="41"/>
      <c r="I53" s="40"/>
      <c r="J53" s="41"/>
      <c r="K53" s="40"/>
      <c r="L53" s="41"/>
      <c r="M53" s="1"/>
      <c r="O53" s="52"/>
      <c r="Q53" s="52"/>
      <c r="S53" s="52"/>
      <c r="U53" s="52"/>
    </row>
    <row r="54" spans="1:12" s="32" customFormat="1" ht="12">
      <c r="A54" s="184"/>
      <c r="B54" s="43" t="s">
        <v>12</v>
      </c>
      <c r="C54" s="44">
        <v>12</v>
      </c>
      <c r="D54" s="44">
        <v>11.8</v>
      </c>
      <c r="E54" s="45"/>
      <c r="F54" s="45"/>
      <c r="G54" s="45"/>
      <c r="H54" s="45"/>
      <c r="I54" s="45"/>
      <c r="J54" s="45"/>
      <c r="K54" s="45"/>
      <c r="L54" s="45"/>
    </row>
    <row r="55" spans="1:12" s="32" customFormat="1" ht="12">
      <c r="A55" s="184"/>
      <c r="B55" s="43" t="s">
        <v>13</v>
      </c>
      <c r="C55" s="53">
        <v>93.4</v>
      </c>
      <c r="D55" s="54">
        <v>0.5</v>
      </c>
      <c r="E55" s="49"/>
      <c r="F55" s="50"/>
      <c r="G55" s="49"/>
      <c r="H55" s="50"/>
      <c r="I55" s="49"/>
      <c r="J55" s="50"/>
      <c r="K55" s="49"/>
      <c r="L55" s="50"/>
    </row>
    <row r="56" spans="1:21" s="32" customFormat="1" ht="12">
      <c r="A56" s="184"/>
      <c r="B56" s="51" t="s">
        <v>9</v>
      </c>
      <c r="C56" s="40">
        <v>16409.2</v>
      </c>
      <c r="D56" s="41">
        <v>97.6</v>
      </c>
      <c r="E56" s="40"/>
      <c r="F56" s="41"/>
      <c r="G56" s="40"/>
      <c r="H56" s="41"/>
      <c r="I56" s="40"/>
      <c r="J56" s="41"/>
      <c r="K56" s="40"/>
      <c r="L56" s="41"/>
      <c r="M56" s="52"/>
      <c r="O56" s="52"/>
      <c r="Q56" s="52"/>
      <c r="S56" s="52"/>
      <c r="U56" s="52"/>
    </row>
    <row r="57" spans="1:12" s="32" customFormat="1" ht="12">
      <c r="A57" s="184"/>
      <c r="B57" s="43" t="s">
        <v>12</v>
      </c>
      <c r="C57" s="44">
        <v>1.5</v>
      </c>
      <c r="D57" s="44">
        <v>0.3</v>
      </c>
      <c r="E57" s="45"/>
      <c r="F57" s="45"/>
      <c r="G57" s="45"/>
      <c r="H57" s="45"/>
      <c r="I57" s="45"/>
      <c r="J57" s="45"/>
      <c r="K57" s="45"/>
      <c r="L57" s="45"/>
    </row>
    <row r="58" spans="1:12" s="32" customFormat="1" ht="12">
      <c r="A58" s="185"/>
      <c r="B58" s="46" t="s">
        <v>13</v>
      </c>
      <c r="C58" s="47">
        <v>481.7</v>
      </c>
      <c r="D58" s="48">
        <v>0.5</v>
      </c>
      <c r="E58" s="49"/>
      <c r="F58" s="50"/>
      <c r="G58" s="49"/>
      <c r="H58" s="50"/>
      <c r="I58" s="49"/>
      <c r="J58" s="50"/>
      <c r="K58" s="49"/>
      <c r="L58" s="50"/>
    </row>
    <row r="59" spans="1:12" s="34" customFormat="1" ht="14.25">
      <c r="A59" s="104"/>
      <c r="B59" s="105"/>
      <c r="C59" s="49"/>
      <c r="D59" s="50"/>
      <c r="E59" s="49"/>
      <c r="F59" s="50"/>
      <c r="G59" s="49"/>
      <c r="H59" s="50"/>
      <c r="I59" s="49"/>
      <c r="J59" s="50"/>
      <c r="K59" s="49"/>
      <c r="L59" s="50"/>
    </row>
    <row r="60" spans="1:4" s="32" customFormat="1" ht="12">
      <c r="A60" s="91" t="s">
        <v>85</v>
      </c>
      <c r="B60" s="97"/>
      <c r="C60" s="97"/>
      <c r="D60" s="111"/>
    </row>
    <row r="61" spans="1:4" s="32" customFormat="1" ht="12">
      <c r="A61" s="177" t="s">
        <v>86</v>
      </c>
      <c r="B61" s="177"/>
      <c r="C61" s="177"/>
      <c r="D61" s="177"/>
    </row>
    <row r="62" spans="1:4" s="32" customFormat="1" ht="12">
      <c r="A62" s="177"/>
      <c r="B62" s="177"/>
      <c r="C62" s="177"/>
      <c r="D62" s="177"/>
    </row>
    <row r="63" spans="1:3" s="32" customFormat="1" ht="12">
      <c r="A63" s="28" t="s">
        <v>80</v>
      </c>
      <c r="B63" s="29"/>
      <c r="C63" s="29"/>
    </row>
    <row r="64" spans="1:3" ht="12">
      <c r="A64" s="27" t="s">
        <v>81</v>
      </c>
      <c r="B64" s="29"/>
      <c r="C64" s="29"/>
    </row>
    <row r="65" spans="1:4" ht="12">
      <c r="A65" s="178" t="s">
        <v>83</v>
      </c>
      <c r="B65" s="178"/>
      <c r="C65" s="178"/>
      <c r="D65" s="178"/>
    </row>
    <row r="66" spans="1:4" ht="12">
      <c r="A66" s="178"/>
      <c r="B66" s="178"/>
      <c r="C66" s="178"/>
      <c r="D66" s="178"/>
    </row>
    <row r="67" spans="1:3" s="32" customFormat="1" ht="12">
      <c r="A67" s="154" t="s">
        <v>219</v>
      </c>
      <c r="B67" s="154"/>
      <c r="C67" s="154"/>
    </row>
    <row r="68" spans="1:4" s="32" customFormat="1" ht="16.5">
      <c r="A68" s="94"/>
      <c r="B68" s="111"/>
      <c r="C68" s="111"/>
      <c r="D68" s="111"/>
    </row>
  </sheetData>
  <sheetProtection/>
  <mergeCells count="19">
    <mergeCell ref="A4:D5"/>
    <mergeCell ref="A61:D62"/>
    <mergeCell ref="K12:L12"/>
    <mergeCell ref="A14:A16"/>
    <mergeCell ref="A17:A22"/>
    <mergeCell ref="A12:B13"/>
    <mergeCell ref="C12:D12"/>
    <mergeCell ref="A41:A46"/>
    <mergeCell ref="A7:D9"/>
    <mergeCell ref="A65:D66"/>
    <mergeCell ref="A53:A58"/>
    <mergeCell ref="A67:C67"/>
    <mergeCell ref="E12:F12"/>
    <mergeCell ref="G12:H12"/>
    <mergeCell ref="I12:J12"/>
    <mergeCell ref="A23:A28"/>
    <mergeCell ref="A29:A34"/>
    <mergeCell ref="A35:A40"/>
    <mergeCell ref="A47:A52"/>
  </mergeCells>
  <conditionalFormatting sqref="C10:L40 C53:L59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C47:L5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64:IV6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65:IV6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1:L4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3:U1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0" t="s">
        <v>65</v>
      </c>
      <c r="B4" s="140"/>
      <c r="C4" s="140"/>
      <c r="D4" s="140"/>
      <c r="E4" s="140"/>
      <c r="F4" s="140"/>
      <c r="G4" s="140"/>
      <c r="H4" s="140"/>
    </row>
    <row r="5" spans="1:8" ht="12" customHeight="1">
      <c r="A5" s="140"/>
      <c r="B5" s="140"/>
      <c r="C5" s="140"/>
      <c r="D5" s="140"/>
      <c r="E5" s="140"/>
      <c r="F5" s="140"/>
      <c r="G5" s="140"/>
      <c r="H5" s="140"/>
    </row>
    <row r="6" ht="12.75" customHeight="1">
      <c r="A6" s="3"/>
    </row>
    <row r="7" spans="1:12" s="32" customFormat="1" ht="14.25">
      <c r="A7" s="190" t="s">
        <v>136</v>
      </c>
      <c r="B7" s="190"/>
      <c r="C7" s="190"/>
      <c r="D7" s="190"/>
      <c r="E7" s="190"/>
      <c r="F7" s="190"/>
      <c r="G7" s="190"/>
      <c r="H7" s="190"/>
      <c r="I7" s="56"/>
      <c r="J7" s="56"/>
      <c r="K7" s="56"/>
      <c r="L7" s="56"/>
    </row>
    <row r="8" spans="1:12" s="32" customFormat="1" ht="15.75" customHeight="1">
      <c r="A8" s="190"/>
      <c r="B8" s="190"/>
      <c r="C8" s="190"/>
      <c r="D8" s="190"/>
      <c r="E8" s="190"/>
      <c r="F8" s="190"/>
      <c r="G8" s="190"/>
      <c r="H8" s="190"/>
      <c r="I8" s="56"/>
      <c r="J8" s="56"/>
      <c r="K8" s="56"/>
      <c r="L8" s="56"/>
    </row>
    <row r="9" spans="1:12" s="32" customFormat="1" ht="15.75" customHeight="1">
      <c r="A9" s="107">
        <v>2020</v>
      </c>
      <c r="B9" s="108"/>
      <c r="C9" s="109"/>
      <c r="D9" s="110"/>
      <c r="E9" s="109"/>
      <c r="F9" s="110"/>
      <c r="G9" s="109"/>
      <c r="H9" s="114"/>
      <c r="I9" s="56"/>
      <c r="J9" s="56"/>
      <c r="K9" s="56"/>
      <c r="L9" s="56"/>
    </row>
    <row r="10" spans="1:12" s="32" customFormat="1" ht="14.25">
      <c r="A10" s="33"/>
      <c r="B10" s="57"/>
      <c r="C10" s="58"/>
      <c r="D10" s="59"/>
      <c r="E10" s="58"/>
      <c r="F10" s="59"/>
      <c r="G10" s="58"/>
      <c r="I10" s="56"/>
      <c r="J10" s="56"/>
      <c r="K10" s="56"/>
      <c r="L10" s="56"/>
    </row>
    <row r="11" spans="1:12" s="32" customFormat="1" ht="12">
      <c r="A11" s="186" t="s">
        <v>55</v>
      </c>
      <c r="B11" s="187"/>
      <c r="C11" s="189" t="s">
        <v>7</v>
      </c>
      <c r="D11" s="189"/>
      <c r="E11" s="186" t="s">
        <v>25</v>
      </c>
      <c r="F11" s="186"/>
      <c r="G11" s="186" t="s">
        <v>26</v>
      </c>
      <c r="H11" s="186"/>
      <c r="I11" s="186" t="s">
        <v>2</v>
      </c>
      <c r="J11" s="186"/>
      <c r="K11" s="186" t="s">
        <v>27</v>
      </c>
      <c r="L11" s="186"/>
    </row>
    <row r="12" spans="1:12" s="32" customFormat="1" ht="12">
      <c r="A12" s="188"/>
      <c r="B12" s="188"/>
      <c r="C12" s="60" t="s">
        <v>8</v>
      </c>
      <c r="D12" s="60" t="s">
        <v>11</v>
      </c>
      <c r="E12" s="61" t="s">
        <v>8</v>
      </c>
      <c r="F12" s="61" t="s">
        <v>11</v>
      </c>
      <c r="G12" s="61" t="s">
        <v>8</v>
      </c>
      <c r="H12" s="61" t="s">
        <v>11</v>
      </c>
      <c r="I12" s="61" t="s">
        <v>8</v>
      </c>
      <c r="J12" s="61" t="s">
        <v>11</v>
      </c>
      <c r="K12" s="61" t="s">
        <v>8</v>
      </c>
      <c r="L12" s="61" t="s">
        <v>11</v>
      </c>
    </row>
    <row r="13" spans="1:13" s="32" customFormat="1" ht="12">
      <c r="A13" s="180" t="s">
        <v>79</v>
      </c>
      <c r="B13" s="37" t="s">
        <v>7</v>
      </c>
      <c r="C13" s="38">
        <v>14824.9</v>
      </c>
      <c r="D13" s="39">
        <v>100</v>
      </c>
      <c r="E13" s="38">
        <v>5022.5</v>
      </c>
      <c r="F13" s="39">
        <v>33.9</v>
      </c>
      <c r="G13" s="38">
        <v>4774.5</v>
      </c>
      <c r="H13" s="39">
        <v>32.2</v>
      </c>
      <c r="I13" s="38">
        <v>4121.4</v>
      </c>
      <c r="J13" s="39">
        <v>27.8</v>
      </c>
      <c r="K13" s="38">
        <v>906.5</v>
      </c>
      <c r="L13" s="39">
        <v>6.1</v>
      </c>
      <c r="M13" s="42"/>
    </row>
    <row r="14" spans="1:12" s="32" customFormat="1" ht="12">
      <c r="A14" s="181"/>
      <c r="B14" s="43" t="s">
        <v>12</v>
      </c>
      <c r="C14" s="44">
        <v>1.7</v>
      </c>
      <c r="D14" s="44">
        <v>0</v>
      </c>
      <c r="E14" s="44">
        <v>2</v>
      </c>
      <c r="F14" s="44">
        <v>1.3</v>
      </c>
      <c r="G14" s="44">
        <v>2.4</v>
      </c>
      <c r="H14" s="44">
        <v>1.7</v>
      </c>
      <c r="I14" s="44">
        <v>2.5</v>
      </c>
      <c r="J14" s="44">
        <v>1.8</v>
      </c>
      <c r="K14" s="44">
        <v>5.6</v>
      </c>
      <c r="L14" s="44">
        <v>5.3</v>
      </c>
    </row>
    <row r="15" spans="1:12" s="32" customFormat="1" ht="12">
      <c r="A15" s="182"/>
      <c r="B15" s="46" t="s">
        <v>13</v>
      </c>
      <c r="C15" s="47">
        <v>492.3</v>
      </c>
      <c r="D15" s="48">
        <v>0</v>
      </c>
      <c r="E15" s="47">
        <v>201.2</v>
      </c>
      <c r="F15" s="48">
        <v>0.8</v>
      </c>
      <c r="G15" s="47">
        <v>227.4</v>
      </c>
      <c r="H15" s="48">
        <v>1</v>
      </c>
      <c r="I15" s="47">
        <v>200.2</v>
      </c>
      <c r="J15" s="48">
        <v>1</v>
      </c>
      <c r="K15" s="47">
        <v>99.6</v>
      </c>
      <c r="L15" s="48">
        <v>0.6</v>
      </c>
    </row>
    <row r="16" spans="1:21" s="32" customFormat="1" ht="12">
      <c r="A16" s="183" t="s">
        <v>48</v>
      </c>
      <c r="B16" s="51" t="s">
        <v>10</v>
      </c>
      <c r="C16" s="40">
        <v>9153.7</v>
      </c>
      <c r="D16" s="41">
        <v>61.7</v>
      </c>
      <c r="E16" s="40">
        <v>2887.8</v>
      </c>
      <c r="F16" s="41">
        <v>57.5</v>
      </c>
      <c r="G16" s="40">
        <v>3241.2</v>
      </c>
      <c r="H16" s="41">
        <v>67.9</v>
      </c>
      <c r="I16" s="40">
        <v>2672.2</v>
      </c>
      <c r="J16" s="41">
        <v>64.8</v>
      </c>
      <c r="K16" s="40">
        <v>352.6</v>
      </c>
      <c r="L16" s="41">
        <v>38.9</v>
      </c>
      <c r="M16" s="1"/>
      <c r="O16" s="52"/>
      <c r="Q16" s="52"/>
      <c r="S16" s="52"/>
      <c r="U16" s="52"/>
    </row>
    <row r="17" spans="1:12" s="32" customFormat="1" ht="12">
      <c r="A17" s="184"/>
      <c r="B17" s="43" t="s">
        <v>12</v>
      </c>
      <c r="C17" s="44">
        <v>2.2</v>
      </c>
      <c r="D17" s="44">
        <v>1.3</v>
      </c>
      <c r="E17" s="44">
        <v>3</v>
      </c>
      <c r="F17" s="44">
        <v>2</v>
      </c>
      <c r="G17" s="44">
        <v>3</v>
      </c>
      <c r="H17" s="44">
        <v>1.8</v>
      </c>
      <c r="I17" s="44">
        <v>3.2</v>
      </c>
      <c r="J17" s="44">
        <v>1.9</v>
      </c>
      <c r="K17" s="44">
        <v>7.9</v>
      </c>
      <c r="L17" s="44">
        <v>6.8</v>
      </c>
    </row>
    <row r="18" spans="1:12" s="32" customFormat="1" ht="12">
      <c r="A18" s="184"/>
      <c r="B18" s="43" t="s">
        <v>13</v>
      </c>
      <c r="C18" s="53">
        <v>397.6</v>
      </c>
      <c r="D18" s="54">
        <v>1.6</v>
      </c>
      <c r="E18" s="53">
        <v>168.9</v>
      </c>
      <c r="F18" s="54">
        <v>2.3</v>
      </c>
      <c r="G18" s="53">
        <v>189.3</v>
      </c>
      <c r="H18" s="54">
        <v>2.3</v>
      </c>
      <c r="I18" s="53">
        <v>166</v>
      </c>
      <c r="J18" s="54">
        <v>2.4</v>
      </c>
      <c r="K18" s="53">
        <v>54.8</v>
      </c>
      <c r="L18" s="54">
        <v>5.2</v>
      </c>
    </row>
    <row r="19" spans="1:21" s="32" customFormat="1" ht="12">
      <c r="A19" s="184"/>
      <c r="B19" s="51" t="s">
        <v>9</v>
      </c>
      <c r="C19" s="40">
        <v>5671.2</v>
      </c>
      <c r="D19" s="41">
        <v>38.3</v>
      </c>
      <c r="E19" s="40">
        <v>2134.7</v>
      </c>
      <c r="F19" s="41">
        <v>42.5</v>
      </c>
      <c r="G19" s="40">
        <v>1533.3</v>
      </c>
      <c r="H19" s="41">
        <v>32.1</v>
      </c>
      <c r="I19" s="40">
        <v>1449.3</v>
      </c>
      <c r="J19" s="41">
        <v>35.2</v>
      </c>
      <c r="K19" s="40">
        <v>553.9</v>
      </c>
      <c r="L19" s="41">
        <v>61.1</v>
      </c>
      <c r="M19" s="52"/>
      <c r="O19" s="52"/>
      <c r="Q19" s="52"/>
      <c r="S19" s="52"/>
      <c r="U19" s="52"/>
    </row>
    <row r="20" spans="1:12" s="32" customFormat="1" ht="12">
      <c r="A20" s="184"/>
      <c r="B20" s="43" t="s">
        <v>12</v>
      </c>
      <c r="C20" s="44">
        <v>2.6</v>
      </c>
      <c r="D20" s="44">
        <v>2.1</v>
      </c>
      <c r="E20" s="44">
        <v>3.3</v>
      </c>
      <c r="F20" s="44">
        <v>2.7</v>
      </c>
      <c r="G20" s="44">
        <v>4.5</v>
      </c>
      <c r="H20" s="44">
        <v>3.7</v>
      </c>
      <c r="I20" s="44">
        <v>4.3</v>
      </c>
      <c r="J20" s="44">
        <v>3.5</v>
      </c>
      <c r="K20" s="44">
        <v>7.7</v>
      </c>
      <c r="L20" s="44">
        <v>4.3</v>
      </c>
    </row>
    <row r="21" spans="1:12" s="32" customFormat="1" ht="12">
      <c r="A21" s="185"/>
      <c r="B21" s="43" t="s">
        <v>13</v>
      </c>
      <c r="C21" s="47">
        <v>284.6</v>
      </c>
      <c r="D21" s="48">
        <v>1.6</v>
      </c>
      <c r="E21" s="47">
        <v>137.3</v>
      </c>
      <c r="F21" s="48">
        <v>2.3</v>
      </c>
      <c r="G21" s="47">
        <v>134.9</v>
      </c>
      <c r="H21" s="48">
        <v>2.3</v>
      </c>
      <c r="I21" s="47">
        <v>121.1</v>
      </c>
      <c r="J21" s="48">
        <v>2.4</v>
      </c>
      <c r="K21" s="47">
        <v>84</v>
      </c>
      <c r="L21" s="48">
        <v>5.2</v>
      </c>
    </row>
    <row r="22" spans="1:21" s="32" customFormat="1" ht="12">
      <c r="A22" s="183" t="s">
        <v>49</v>
      </c>
      <c r="B22" s="55" t="s">
        <v>10</v>
      </c>
      <c r="C22" s="40">
        <v>5426.3</v>
      </c>
      <c r="D22" s="41">
        <v>36.6</v>
      </c>
      <c r="E22" s="40">
        <v>1324.7</v>
      </c>
      <c r="F22" s="41">
        <v>26.4</v>
      </c>
      <c r="G22" s="40">
        <v>1849.6</v>
      </c>
      <c r="H22" s="41">
        <v>38.7</v>
      </c>
      <c r="I22" s="40">
        <v>1842.4</v>
      </c>
      <c r="J22" s="41">
        <v>44.7</v>
      </c>
      <c r="K22" s="40">
        <v>409.7</v>
      </c>
      <c r="L22" s="41">
        <v>45.2</v>
      </c>
      <c r="M22" s="1"/>
      <c r="O22" s="52"/>
      <c r="Q22" s="52"/>
      <c r="S22" s="52"/>
      <c r="U22" s="52"/>
    </row>
    <row r="23" spans="1:12" s="32" customFormat="1" ht="12">
      <c r="A23" s="184"/>
      <c r="B23" s="43" t="s">
        <v>12</v>
      </c>
      <c r="C23" s="44">
        <v>2.8</v>
      </c>
      <c r="D23" s="44">
        <v>2.2</v>
      </c>
      <c r="E23" s="44">
        <v>4.8</v>
      </c>
      <c r="F23" s="44">
        <v>4.1</v>
      </c>
      <c r="G23" s="44">
        <v>3.9</v>
      </c>
      <c r="H23" s="44">
        <v>3.2</v>
      </c>
      <c r="I23" s="44">
        <v>3.7</v>
      </c>
      <c r="J23" s="44">
        <v>2.9</v>
      </c>
      <c r="K23" s="44">
        <v>8.2</v>
      </c>
      <c r="L23" s="44">
        <v>6.3</v>
      </c>
    </row>
    <row r="24" spans="1:12" s="32" customFormat="1" ht="12">
      <c r="A24" s="184"/>
      <c r="B24" s="43" t="s">
        <v>13</v>
      </c>
      <c r="C24" s="53">
        <v>298.6</v>
      </c>
      <c r="D24" s="54">
        <v>1.6</v>
      </c>
      <c r="E24" s="53">
        <v>123.5</v>
      </c>
      <c r="F24" s="54">
        <v>2.1</v>
      </c>
      <c r="G24" s="53">
        <v>140.5</v>
      </c>
      <c r="H24" s="54">
        <v>2.4</v>
      </c>
      <c r="I24" s="53">
        <v>135</v>
      </c>
      <c r="J24" s="54">
        <v>2.5</v>
      </c>
      <c r="K24" s="53">
        <v>66</v>
      </c>
      <c r="L24" s="54">
        <v>5.6</v>
      </c>
    </row>
    <row r="25" spans="1:21" s="32" customFormat="1" ht="12">
      <c r="A25" s="184"/>
      <c r="B25" s="51" t="s">
        <v>9</v>
      </c>
      <c r="C25" s="40">
        <v>9398.6</v>
      </c>
      <c r="D25" s="41">
        <v>63.4</v>
      </c>
      <c r="E25" s="40">
        <v>3697.8</v>
      </c>
      <c r="F25" s="41">
        <v>73.6</v>
      </c>
      <c r="G25" s="40">
        <v>2924.9</v>
      </c>
      <c r="H25" s="41">
        <v>61.3</v>
      </c>
      <c r="I25" s="40">
        <v>2279.1</v>
      </c>
      <c r="J25" s="41">
        <v>55.3</v>
      </c>
      <c r="K25" s="40">
        <v>496.8</v>
      </c>
      <c r="L25" s="41">
        <v>54.8</v>
      </c>
      <c r="M25" s="52"/>
      <c r="O25" s="52"/>
      <c r="Q25" s="52"/>
      <c r="S25" s="52"/>
      <c r="U25" s="52"/>
    </row>
    <row r="26" spans="1:12" s="32" customFormat="1" ht="12">
      <c r="A26" s="184"/>
      <c r="B26" s="43" t="s">
        <v>12</v>
      </c>
      <c r="C26" s="44">
        <v>2.1</v>
      </c>
      <c r="D26" s="44">
        <v>1.3</v>
      </c>
      <c r="E26" s="44">
        <v>2.4</v>
      </c>
      <c r="F26" s="44">
        <v>1.5</v>
      </c>
      <c r="G26" s="44">
        <v>3.3</v>
      </c>
      <c r="H26" s="44">
        <v>2</v>
      </c>
      <c r="I26" s="44">
        <v>3.4</v>
      </c>
      <c r="J26" s="44">
        <v>2.3</v>
      </c>
      <c r="K26" s="44">
        <v>7.8</v>
      </c>
      <c r="L26" s="44">
        <v>5.2</v>
      </c>
    </row>
    <row r="27" spans="1:12" s="32" customFormat="1" ht="12">
      <c r="A27" s="185"/>
      <c r="B27" s="46" t="s">
        <v>13</v>
      </c>
      <c r="C27" s="47">
        <v>384.6</v>
      </c>
      <c r="D27" s="48">
        <v>1.6</v>
      </c>
      <c r="E27" s="47">
        <v>175.3</v>
      </c>
      <c r="F27" s="48">
        <v>2.1</v>
      </c>
      <c r="G27" s="47">
        <v>186.5</v>
      </c>
      <c r="H27" s="48">
        <v>2.4</v>
      </c>
      <c r="I27" s="47">
        <v>153.8</v>
      </c>
      <c r="J27" s="48">
        <v>2.5</v>
      </c>
      <c r="K27" s="47">
        <v>76.3</v>
      </c>
      <c r="L27" s="48">
        <v>5.6</v>
      </c>
    </row>
    <row r="28" spans="1:21" s="32" customFormat="1" ht="12">
      <c r="A28" s="183" t="s">
        <v>50</v>
      </c>
      <c r="B28" s="55" t="s">
        <v>10</v>
      </c>
      <c r="C28" s="40">
        <v>6973.7</v>
      </c>
      <c r="D28" s="41">
        <v>47</v>
      </c>
      <c r="E28" s="40">
        <v>1815.7</v>
      </c>
      <c r="F28" s="41">
        <v>36.2</v>
      </c>
      <c r="G28" s="40">
        <v>2394</v>
      </c>
      <c r="H28" s="41">
        <v>50.1</v>
      </c>
      <c r="I28" s="40">
        <v>2306.2</v>
      </c>
      <c r="J28" s="41">
        <v>56</v>
      </c>
      <c r="K28" s="40">
        <v>457.8</v>
      </c>
      <c r="L28" s="41">
        <v>50.5</v>
      </c>
      <c r="M28" s="1"/>
      <c r="O28" s="52"/>
      <c r="Q28" s="52"/>
      <c r="S28" s="52"/>
      <c r="U28" s="52"/>
    </row>
    <row r="29" spans="1:12" s="32" customFormat="1" ht="12">
      <c r="A29" s="184"/>
      <c r="B29" s="43" t="s">
        <v>12</v>
      </c>
      <c r="C29" s="44">
        <v>2.5</v>
      </c>
      <c r="D29" s="44">
        <v>1.7</v>
      </c>
      <c r="E29" s="44">
        <v>3.5</v>
      </c>
      <c r="F29" s="44">
        <v>3</v>
      </c>
      <c r="G29" s="44">
        <v>3.4</v>
      </c>
      <c r="H29" s="44">
        <v>2.4</v>
      </c>
      <c r="I29" s="44">
        <v>3.5</v>
      </c>
      <c r="J29" s="44">
        <v>2.4</v>
      </c>
      <c r="K29" s="44">
        <v>8.1</v>
      </c>
      <c r="L29" s="44">
        <v>4.9</v>
      </c>
    </row>
    <row r="30" spans="1:12" s="32" customFormat="1" ht="12">
      <c r="A30" s="184"/>
      <c r="B30" s="43" t="s">
        <v>13</v>
      </c>
      <c r="C30" s="53">
        <v>344.3</v>
      </c>
      <c r="D30" s="54">
        <v>1.6</v>
      </c>
      <c r="E30" s="53">
        <v>124.2</v>
      </c>
      <c r="F30" s="54">
        <v>2.1</v>
      </c>
      <c r="G30" s="53">
        <v>160</v>
      </c>
      <c r="H30" s="54">
        <v>2.4</v>
      </c>
      <c r="I30" s="53">
        <v>158.4</v>
      </c>
      <c r="J30" s="54">
        <v>2.6</v>
      </c>
      <c r="K30" s="53">
        <v>73.1</v>
      </c>
      <c r="L30" s="54">
        <v>4.8</v>
      </c>
    </row>
    <row r="31" spans="1:21" s="32" customFormat="1" ht="12">
      <c r="A31" s="184"/>
      <c r="B31" s="51" t="s">
        <v>9</v>
      </c>
      <c r="C31" s="40">
        <v>7851.2</v>
      </c>
      <c r="D31" s="41">
        <v>53</v>
      </c>
      <c r="E31" s="40">
        <v>3206.8</v>
      </c>
      <c r="F31" s="41">
        <v>63.8</v>
      </c>
      <c r="G31" s="40">
        <v>2380.5</v>
      </c>
      <c r="H31" s="41">
        <v>49.9</v>
      </c>
      <c r="I31" s="40">
        <v>1815.2</v>
      </c>
      <c r="J31" s="41">
        <v>44</v>
      </c>
      <c r="K31" s="40">
        <v>448.7</v>
      </c>
      <c r="L31" s="41">
        <v>49.5</v>
      </c>
      <c r="M31" s="52"/>
      <c r="O31" s="52"/>
      <c r="Q31" s="52"/>
      <c r="S31" s="52"/>
      <c r="U31" s="52"/>
    </row>
    <row r="32" spans="1:12" s="32" customFormat="1" ht="12">
      <c r="A32" s="184"/>
      <c r="B32" s="43" t="s">
        <v>12</v>
      </c>
      <c r="C32" s="44">
        <v>2.1</v>
      </c>
      <c r="D32" s="44">
        <v>1.5</v>
      </c>
      <c r="E32" s="44">
        <v>2.8</v>
      </c>
      <c r="F32" s="44">
        <v>1.7</v>
      </c>
      <c r="G32" s="44">
        <v>3.5</v>
      </c>
      <c r="H32" s="44">
        <v>2.4</v>
      </c>
      <c r="I32" s="44">
        <v>3.8</v>
      </c>
      <c r="J32" s="44">
        <v>3</v>
      </c>
      <c r="K32" s="44">
        <v>6.7</v>
      </c>
      <c r="L32" s="44">
        <v>5</v>
      </c>
    </row>
    <row r="33" spans="1:12" s="32" customFormat="1" ht="12">
      <c r="A33" s="185"/>
      <c r="B33" s="46" t="s">
        <v>13</v>
      </c>
      <c r="C33" s="47">
        <v>329.1</v>
      </c>
      <c r="D33" s="48">
        <v>1.6</v>
      </c>
      <c r="E33" s="47">
        <v>174.9</v>
      </c>
      <c r="F33" s="48">
        <v>2.1</v>
      </c>
      <c r="G33" s="47">
        <v>162</v>
      </c>
      <c r="H33" s="48">
        <v>2.4</v>
      </c>
      <c r="I33" s="47">
        <v>136.8</v>
      </c>
      <c r="J33" s="48">
        <v>2.6</v>
      </c>
      <c r="K33" s="47">
        <v>59</v>
      </c>
      <c r="L33" s="48">
        <v>4.8</v>
      </c>
    </row>
    <row r="34" spans="1:21" s="32" customFormat="1" ht="12">
      <c r="A34" s="183" t="s">
        <v>90</v>
      </c>
      <c r="B34" s="55" t="s">
        <v>10</v>
      </c>
      <c r="C34" s="40">
        <v>4060.4</v>
      </c>
      <c r="D34" s="41">
        <v>27.4</v>
      </c>
      <c r="E34" s="40">
        <v>1707.6</v>
      </c>
      <c r="F34" s="41">
        <v>34</v>
      </c>
      <c r="G34" s="40">
        <v>1605.5</v>
      </c>
      <c r="H34" s="41">
        <v>33.6</v>
      </c>
      <c r="I34" s="40">
        <v>710.3</v>
      </c>
      <c r="J34" s="41">
        <v>17.2</v>
      </c>
      <c r="K34" s="40">
        <v>36.9</v>
      </c>
      <c r="L34" s="41">
        <v>4.1</v>
      </c>
      <c r="M34" s="1"/>
      <c r="O34" s="52"/>
      <c r="Q34" s="52"/>
      <c r="S34" s="52"/>
      <c r="U34" s="52"/>
    </row>
    <row r="35" spans="1:12" s="32" customFormat="1" ht="12">
      <c r="A35" s="184"/>
      <c r="B35" s="43" t="s">
        <v>12</v>
      </c>
      <c r="C35" s="44">
        <v>2.9</v>
      </c>
      <c r="D35" s="44">
        <v>2.6</v>
      </c>
      <c r="E35" s="44">
        <v>3.7</v>
      </c>
      <c r="F35" s="44">
        <v>3.2</v>
      </c>
      <c r="G35" s="44">
        <v>4.1</v>
      </c>
      <c r="H35" s="44">
        <v>3.6</v>
      </c>
      <c r="I35" s="44">
        <v>5.8</v>
      </c>
      <c r="J35" s="44">
        <v>5.6</v>
      </c>
      <c r="K35" s="44">
        <v>23.1</v>
      </c>
      <c r="L35" s="44">
        <v>22.8</v>
      </c>
    </row>
    <row r="36" spans="1:12" s="32" customFormat="1" ht="12">
      <c r="A36" s="184"/>
      <c r="B36" s="43" t="s">
        <v>13</v>
      </c>
      <c r="C36" s="53">
        <v>234.7</v>
      </c>
      <c r="D36" s="54">
        <v>1.4</v>
      </c>
      <c r="E36" s="53">
        <v>124.2</v>
      </c>
      <c r="F36" s="54">
        <v>2.1</v>
      </c>
      <c r="G36" s="53">
        <v>128.9</v>
      </c>
      <c r="H36" s="54">
        <v>2.4</v>
      </c>
      <c r="I36" s="53">
        <v>81.4</v>
      </c>
      <c r="J36" s="54">
        <v>1.9</v>
      </c>
      <c r="K36" s="53">
        <v>16.7</v>
      </c>
      <c r="L36" s="54">
        <v>1.8</v>
      </c>
    </row>
    <row r="37" spans="1:21" s="32" customFormat="1" ht="12">
      <c r="A37" s="184"/>
      <c r="B37" s="51" t="s">
        <v>9</v>
      </c>
      <c r="C37" s="40">
        <v>10764.5</v>
      </c>
      <c r="D37" s="41">
        <v>72.6</v>
      </c>
      <c r="E37" s="40">
        <v>3314.9</v>
      </c>
      <c r="F37" s="41">
        <v>66</v>
      </c>
      <c r="G37" s="40">
        <v>3169</v>
      </c>
      <c r="H37" s="41">
        <v>66.4</v>
      </c>
      <c r="I37" s="40">
        <v>3411.1</v>
      </c>
      <c r="J37" s="41">
        <v>82.8</v>
      </c>
      <c r="K37" s="40">
        <v>869.6</v>
      </c>
      <c r="L37" s="41">
        <v>95.9</v>
      </c>
      <c r="M37" s="52"/>
      <c r="O37" s="52"/>
      <c r="Q37" s="52"/>
      <c r="S37" s="52"/>
      <c r="U37" s="52"/>
    </row>
    <row r="38" spans="1:12" s="32" customFormat="1" ht="12">
      <c r="A38" s="184"/>
      <c r="B38" s="43" t="s">
        <v>12</v>
      </c>
      <c r="C38" s="44">
        <v>2</v>
      </c>
      <c r="D38" s="44">
        <v>1</v>
      </c>
      <c r="E38" s="44">
        <v>2.7</v>
      </c>
      <c r="F38" s="44">
        <v>1.6</v>
      </c>
      <c r="G38" s="44">
        <v>3.2</v>
      </c>
      <c r="H38" s="44">
        <v>1.8</v>
      </c>
      <c r="I38" s="44">
        <v>2.9</v>
      </c>
      <c r="J38" s="44">
        <v>1.2</v>
      </c>
      <c r="K38" s="44">
        <v>5.8</v>
      </c>
      <c r="L38" s="44">
        <v>1</v>
      </c>
    </row>
    <row r="39" spans="1:12" s="32" customFormat="1" ht="12">
      <c r="A39" s="185"/>
      <c r="B39" s="46" t="s">
        <v>13</v>
      </c>
      <c r="C39" s="47">
        <v>431.7</v>
      </c>
      <c r="D39" s="48">
        <v>1.4</v>
      </c>
      <c r="E39" s="47">
        <v>173.9</v>
      </c>
      <c r="F39" s="48">
        <v>2.1</v>
      </c>
      <c r="G39" s="47">
        <v>201.2</v>
      </c>
      <c r="H39" s="48">
        <v>2.4</v>
      </c>
      <c r="I39" s="47">
        <v>191.5</v>
      </c>
      <c r="J39" s="48">
        <v>1.9</v>
      </c>
      <c r="K39" s="47">
        <v>98.2</v>
      </c>
      <c r="L39" s="48">
        <v>1.8</v>
      </c>
    </row>
    <row r="40" spans="1:13" s="32" customFormat="1" ht="12">
      <c r="A40" s="183" t="s">
        <v>51</v>
      </c>
      <c r="B40" s="55" t="s">
        <v>10</v>
      </c>
      <c r="C40" s="40">
        <v>1878.7</v>
      </c>
      <c r="D40" s="41">
        <v>12.7</v>
      </c>
      <c r="E40" s="40">
        <v>448.6</v>
      </c>
      <c r="F40" s="41">
        <v>8.9</v>
      </c>
      <c r="G40" s="40">
        <v>698.2</v>
      </c>
      <c r="H40" s="41">
        <v>14.6</v>
      </c>
      <c r="I40" s="40">
        <v>603.3</v>
      </c>
      <c r="J40" s="41">
        <v>14.6</v>
      </c>
      <c r="K40" s="40">
        <v>128.7</v>
      </c>
      <c r="L40" s="41">
        <v>14.2</v>
      </c>
      <c r="M40" s="1"/>
    </row>
    <row r="41" spans="1:12" s="32" customFormat="1" ht="12">
      <c r="A41" s="184"/>
      <c r="B41" s="43" t="s">
        <v>12</v>
      </c>
      <c r="C41" s="44">
        <v>4.4</v>
      </c>
      <c r="D41" s="44">
        <v>4.3</v>
      </c>
      <c r="E41" s="44">
        <v>7.2</v>
      </c>
      <c r="F41" s="44">
        <v>7.1</v>
      </c>
      <c r="G41" s="44">
        <v>6.2</v>
      </c>
      <c r="H41" s="44">
        <v>6</v>
      </c>
      <c r="I41" s="44">
        <v>6.4</v>
      </c>
      <c r="J41" s="44">
        <v>6.2</v>
      </c>
      <c r="K41" s="44">
        <v>12.5</v>
      </c>
      <c r="L41" s="44">
        <v>12</v>
      </c>
    </row>
    <row r="42" spans="1:12" s="32" customFormat="1" ht="12">
      <c r="A42" s="184"/>
      <c r="B42" s="43" t="s">
        <v>13</v>
      </c>
      <c r="C42" s="53">
        <v>163.1</v>
      </c>
      <c r="D42" s="54">
        <v>1.1</v>
      </c>
      <c r="E42" s="53">
        <v>63.5</v>
      </c>
      <c r="F42" s="54">
        <v>1.2</v>
      </c>
      <c r="G42" s="53">
        <v>84.8</v>
      </c>
      <c r="H42" s="54">
        <v>1.7</v>
      </c>
      <c r="I42" s="53">
        <v>76.2</v>
      </c>
      <c r="J42" s="54">
        <v>1.8</v>
      </c>
      <c r="K42" s="53">
        <v>31.6</v>
      </c>
      <c r="L42" s="54">
        <v>3.3</v>
      </c>
    </row>
    <row r="43" spans="1:12" s="32" customFormat="1" ht="12">
      <c r="A43" s="184"/>
      <c r="B43" s="51" t="s">
        <v>9</v>
      </c>
      <c r="C43" s="40">
        <v>12946.2</v>
      </c>
      <c r="D43" s="41">
        <v>87.3</v>
      </c>
      <c r="E43" s="40">
        <v>4573.9</v>
      </c>
      <c r="F43" s="41">
        <v>91.1</v>
      </c>
      <c r="G43" s="40">
        <v>4076.3</v>
      </c>
      <c r="H43" s="41">
        <v>85.4</v>
      </c>
      <c r="I43" s="40">
        <v>3518.2</v>
      </c>
      <c r="J43" s="41">
        <v>85.4</v>
      </c>
      <c r="K43" s="40">
        <v>777.8</v>
      </c>
      <c r="L43" s="41">
        <v>85.8</v>
      </c>
    </row>
    <row r="44" spans="1:12" s="32" customFormat="1" ht="12">
      <c r="A44" s="184"/>
      <c r="B44" s="43" t="s">
        <v>12</v>
      </c>
      <c r="C44" s="44">
        <v>1.9</v>
      </c>
      <c r="D44" s="44">
        <v>0.6</v>
      </c>
      <c r="E44" s="44">
        <v>2.2</v>
      </c>
      <c r="F44" s="44">
        <v>0.7</v>
      </c>
      <c r="G44" s="44">
        <v>2.7</v>
      </c>
      <c r="H44" s="44">
        <v>1</v>
      </c>
      <c r="I44" s="44">
        <v>2.8</v>
      </c>
      <c r="J44" s="44">
        <v>1.1</v>
      </c>
      <c r="K44" s="44">
        <v>6.2</v>
      </c>
      <c r="L44" s="44">
        <v>2</v>
      </c>
    </row>
    <row r="45" spans="1:12" s="32" customFormat="1" ht="12">
      <c r="A45" s="185"/>
      <c r="B45" s="46" t="s">
        <v>13</v>
      </c>
      <c r="C45" s="47">
        <v>476.6</v>
      </c>
      <c r="D45" s="48">
        <v>1.1</v>
      </c>
      <c r="E45" s="47">
        <v>198.8</v>
      </c>
      <c r="F45" s="48">
        <v>1.2</v>
      </c>
      <c r="G45" s="47">
        <v>219</v>
      </c>
      <c r="H45" s="48">
        <v>1.7</v>
      </c>
      <c r="I45" s="47">
        <v>193.1</v>
      </c>
      <c r="J45" s="48">
        <v>1.8</v>
      </c>
      <c r="K45" s="47">
        <v>94.5</v>
      </c>
      <c r="L45" s="48">
        <v>3.3</v>
      </c>
    </row>
    <row r="46" spans="1:21" s="32" customFormat="1" ht="12">
      <c r="A46" s="183" t="s">
        <v>91</v>
      </c>
      <c r="B46" s="55" t="s">
        <v>10</v>
      </c>
      <c r="C46" s="40">
        <v>6062.9</v>
      </c>
      <c r="D46" s="41">
        <v>40.9</v>
      </c>
      <c r="E46" s="40">
        <v>3391.5</v>
      </c>
      <c r="F46" s="41">
        <v>67.5</v>
      </c>
      <c r="G46" s="40">
        <v>2024.9</v>
      </c>
      <c r="H46" s="41">
        <v>42.4</v>
      </c>
      <c r="I46" s="40">
        <v>607</v>
      </c>
      <c r="J46" s="41">
        <v>14.7</v>
      </c>
      <c r="K46" s="40">
        <v>39.5</v>
      </c>
      <c r="L46" s="41">
        <v>4.4</v>
      </c>
      <c r="M46" s="1"/>
      <c r="O46" s="52"/>
      <c r="Q46" s="52"/>
      <c r="S46" s="52"/>
      <c r="U46" s="52"/>
    </row>
    <row r="47" spans="1:12" s="32" customFormat="1" ht="12">
      <c r="A47" s="184"/>
      <c r="B47" s="43" t="s">
        <v>12</v>
      </c>
      <c r="C47" s="44">
        <v>2.3</v>
      </c>
      <c r="D47" s="44">
        <v>1.7</v>
      </c>
      <c r="E47" s="44">
        <v>2.7</v>
      </c>
      <c r="F47" s="44">
        <v>1.6</v>
      </c>
      <c r="G47" s="44">
        <v>3.6</v>
      </c>
      <c r="H47" s="44">
        <v>2.7</v>
      </c>
      <c r="I47" s="44">
        <v>5.9</v>
      </c>
      <c r="J47" s="44">
        <v>5.3</v>
      </c>
      <c r="K47" s="44">
        <v>24.5</v>
      </c>
      <c r="L47" s="44">
        <v>23.7</v>
      </c>
    </row>
    <row r="48" spans="1:12" s="32" customFormat="1" ht="12">
      <c r="A48" s="184"/>
      <c r="B48" s="43" t="s">
        <v>13</v>
      </c>
      <c r="C48" s="53">
        <v>275.1</v>
      </c>
      <c r="D48" s="54">
        <v>1.4</v>
      </c>
      <c r="E48" s="53">
        <v>180.3</v>
      </c>
      <c r="F48" s="54">
        <v>2.2</v>
      </c>
      <c r="G48" s="53">
        <v>141</v>
      </c>
      <c r="H48" s="54">
        <v>2.3</v>
      </c>
      <c r="I48" s="53">
        <v>70</v>
      </c>
      <c r="J48" s="54">
        <v>1.5</v>
      </c>
      <c r="K48" s="53">
        <v>19</v>
      </c>
      <c r="L48" s="54">
        <v>2</v>
      </c>
    </row>
    <row r="49" spans="1:21" s="32" customFormat="1" ht="12">
      <c r="A49" s="184"/>
      <c r="B49" s="51" t="s">
        <v>9</v>
      </c>
      <c r="C49" s="40">
        <v>8762</v>
      </c>
      <c r="D49" s="41">
        <v>59.1</v>
      </c>
      <c r="E49" s="40">
        <v>1631</v>
      </c>
      <c r="F49" s="41">
        <v>32.5</v>
      </c>
      <c r="G49" s="40">
        <v>2749.5</v>
      </c>
      <c r="H49" s="41">
        <v>57.6</v>
      </c>
      <c r="I49" s="40">
        <v>3514.4</v>
      </c>
      <c r="J49" s="41">
        <v>85.3</v>
      </c>
      <c r="K49" s="40">
        <v>867.1</v>
      </c>
      <c r="L49" s="41">
        <v>95.6</v>
      </c>
      <c r="M49" s="52"/>
      <c r="O49" s="52"/>
      <c r="Q49" s="52"/>
      <c r="S49" s="52"/>
      <c r="U49" s="52"/>
    </row>
    <row r="50" spans="1:12" s="32" customFormat="1" ht="12">
      <c r="A50" s="184"/>
      <c r="B50" s="43" t="s">
        <v>12</v>
      </c>
      <c r="C50" s="44">
        <v>2.1</v>
      </c>
      <c r="D50" s="44">
        <v>1.2</v>
      </c>
      <c r="E50" s="44">
        <v>3.8</v>
      </c>
      <c r="F50" s="44">
        <v>3.4</v>
      </c>
      <c r="G50" s="44">
        <v>3.2</v>
      </c>
      <c r="H50" s="44">
        <v>2</v>
      </c>
      <c r="I50" s="44">
        <v>2.6</v>
      </c>
      <c r="J50" s="44">
        <v>0.9</v>
      </c>
      <c r="K50" s="44">
        <v>5.7</v>
      </c>
      <c r="L50" s="44">
        <v>1.1</v>
      </c>
    </row>
    <row r="51" spans="1:12" s="32" customFormat="1" ht="12">
      <c r="A51" s="185"/>
      <c r="B51" s="46" t="s">
        <v>13</v>
      </c>
      <c r="C51" s="47">
        <v>363.2</v>
      </c>
      <c r="D51" s="48">
        <v>1.4</v>
      </c>
      <c r="E51" s="47">
        <v>122.7</v>
      </c>
      <c r="F51" s="48">
        <v>2.2</v>
      </c>
      <c r="G51" s="47">
        <v>174</v>
      </c>
      <c r="H51" s="48">
        <v>2.3</v>
      </c>
      <c r="I51" s="47">
        <v>182.1</v>
      </c>
      <c r="J51" s="48">
        <v>1.5</v>
      </c>
      <c r="K51" s="47">
        <v>96.3</v>
      </c>
      <c r="L51" s="48">
        <v>2</v>
      </c>
    </row>
    <row r="52" spans="1:21" s="32" customFormat="1" ht="12">
      <c r="A52" s="183" t="s">
        <v>92</v>
      </c>
      <c r="B52" s="51" t="s">
        <v>10</v>
      </c>
      <c r="C52" s="40">
        <v>1610.2</v>
      </c>
      <c r="D52" s="41">
        <v>10.9</v>
      </c>
      <c r="E52" s="40">
        <v>351.5</v>
      </c>
      <c r="F52" s="41">
        <v>7</v>
      </c>
      <c r="G52" s="40">
        <v>488</v>
      </c>
      <c r="H52" s="41">
        <v>10.2</v>
      </c>
      <c r="I52" s="40">
        <v>587.4</v>
      </c>
      <c r="J52" s="41">
        <v>14.3</v>
      </c>
      <c r="K52" s="40">
        <v>183.4</v>
      </c>
      <c r="L52" s="41">
        <v>20.2</v>
      </c>
      <c r="M52" s="1"/>
      <c r="O52" s="52"/>
      <c r="Q52" s="52"/>
      <c r="S52" s="52"/>
      <c r="U52" s="52"/>
    </row>
    <row r="53" spans="1:12" s="32" customFormat="1" ht="12">
      <c r="A53" s="184"/>
      <c r="B53" s="43" t="s">
        <v>12</v>
      </c>
      <c r="C53" s="44">
        <v>5.7</v>
      </c>
      <c r="D53" s="44">
        <v>5.5</v>
      </c>
      <c r="E53" s="44">
        <v>10.3</v>
      </c>
      <c r="F53" s="44">
        <v>10.1</v>
      </c>
      <c r="G53" s="44">
        <v>7.7</v>
      </c>
      <c r="H53" s="44">
        <v>7.4</v>
      </c>
      <c r="I53" s="44">
        <v>7.4</v>
      </c>
      <c r="J53" s="44">
        <v>7</v>
      </c>
      <c r="K53" s="62">
        <v>13.2</v>
      </c>
      <c r="L53" s="44">
        <v>12.1</v>
      </c>
    </row>
    <row r="54" spans="1:12" s="32" customFormat="1" ht="12">
      <c r="A54" s="184"/>
      <c r="B54" s="43" t="s">
        <v>13</v>
      </c>
      <c r="C54" s="53">
        <v>179.2</v>
      </c>
      <c r="D54" s="54">
        <v>1.2</v>
      </c>
      <c r="E54" s="53">
        <v>71.1</v>
      </c>
      <c r="F54" s="54">
        <v>1.4</v>
      </c>
      <c r="G54" s="53">
        <v>73.4</v>
      </c>
      <c r="H54" s="54">
        <v>1.5</v>
      </c>
      <c r="I54" s="53">
        <v>85.1</v>
      </c>
      <c r="J54" s="54">
        <v>2</v>
      </c>
      <c r="K54" s="53">
        <v>47.3</v>
      </c>
      <c r="L54" s="54">
        <v>4.8</v>
      </c>
    </row>
    <row r="55" spans="1:21" s="32" customFormat="1" ht="12">
      <c r="A55" s="184"/>
      <c r="B55" s="51" t="s">
        <v>9</v>
      </c>
      <c r="C55" s="40">
        <v>13214.7</v>
      </c>
      <c r="D55" s="41">
        <v>89.1</v>
      </c>
      <c r="E55" s="40">
        <v>4671</v>
      </c>
      <c r="F55" s="41">
        <v>93</v>
      </c>
      <c r="G55" s="40">
        <v>4286.5</v>
      </c>
      <c r="H55" s="41">
        <v>89.8</v>
      </c>
      <c r="I55" s="40">
        <v>3534</v>
      </c>
      <c r="J55" s="41">
        <v>85.7</v>
      </c>
      <c r="K55" s="40">
        <v>723.2</v>
      </c>
      <c r="L55" s="41">
        <v>79.8</v>
      </c>
      <c r="M55" s="52"/>
      <c r="O55" s="52"/>
      <c r="Q55" s="52"/>
      <c r="S55" s="52"/>
      <c r="U55" s="52"/>
    </row>
    <row r="56" spans="1:12" s="32" customFormat="1" ht="12">
      <c r="A56" s="184"/>
      <c r="B56" s="43" t="s">
        <v>12</v>
      </c>
      <c r="C56" s="44">
        <v>1.9</v>
      </c>
      <c r="D56" s="44">
        <v>0.7</v>
      </c>
      <c r="E56" s="44">
        <v>2.2</v>
      </c>
      <c r="F56" s="44">
        <v>0.8</v>
      </c>
      <c r="G56" s="44">
        <v>2.6</v>
      </c>
      <c r="H56" s="44">
        <v>0.8</v>
      </c>
      <c r="I56" s="44">
        <v>2.8</v>
      </c>
      <c r="J56" s="44">
        <v>1.2</v>
      </c>
      <c r="K56" s="44">
        <v>6.5</v>
      </c>
      <c r="L56" s="44">
        <v>3.1</v>
      </c>
    </row>
    <row r="57" spans="1:12" s="32" customFormat="1" ht="12">
      <c r="A57" s="185"/>
      <c r="B57" s="43" t="s">
        <v>13</v>
      </c>
      <c r="C57" s="47">
        <v>479.8</v>
      </c>
      <c r="D57" s="48">
        <v>1.2</v>
      </c>
      <c r="E57" s="47">
        <v>197.8</v>
      </c>
      <c r="F57" s="48">
        <v>1.4</v>
      </c>
      <c r="G57" s="47">
        <v>220.6</v>
      </c>
      <c r="H57" s="48">
        <v>1.5</v>
      </c>
      <c r="I57" s="47">
        <v>191.7</v>
      </c>
      <c r="J57" s="48">
        <v>2</v>
      </c>
      <c r="K57" s="47">
        <v>91.7</v>
      </c>
      <c r="L57" s="48">
        <v>4.8</v>
      </c>
    </row>
    <row r="58" spans="1:21" s="32" customFormat="1" ht="12">
      <c r="A58" s="183" t="s">
        <v>93</v>
      </c>
      <c r="B58" s="55" t="s">
        <v>10</v>
      </c>
      <c r="C58" s="40">
        <v>3835.6</v>
      </c>
      <c r="D58" s="41">
        <v>25.9</v>
      </c>
      <c r="E58" s="40">
        <v>1628.2</v>
      </c>
      <c r="F58" s="41">
        <v>32.4</v>
      </c>
      <c r="G58" s="40">
        <v>1473.7</v>
      </c>
      <c r="H58" s="41">
        <v>30.9</v>
      </c>
      <c r="I58" s="40">
        <v>679.1</v>
      </c>
      <c r="J58" s="41">
        <v>16.5</v>
      </c>
      <c r="K58" s="40">
        <v>54.7</v>
      </c>
      <c r="L58" s="41">
        <v>6</v>
      </c>
      <c r="M58" s="1"/>
      <c r="O58" s="52"/>
      <c r="Q58" s="52"/>
      <c r="S58" s="52"/>
      <c r="U58" s="52"/>
    </row>
    <row r="59" spans="1:12" s="32" customFormat="1" ht="12">
      <c r="A59" s="184"/>
      <c r="B59" s="43" t="s">
        <v>12</v>
      </c>
      <c r="C59" s="44">
        <v>3.2</v>
      </c>
      <c r="D59" s="44">
        <v>2.8</v>
      </c>
      <c r="E59" s="44">
        <v>3.9</v>
      </c>
      <c r="F59" s="44">
        <v>3.4</v>
      </c>
      <c r="G59" s="44">
        <v>4.4</v>
      </c>
      <c r="H59" s="44">
        <v>3.8</v>
      </c>
      <c r="I59" s="44">
        <v>5.9</v>
      </c>
      <c r="J59" s="44">
        <v>5.6</v>
      </c>
      <c r="K59" s="44">
        <v>20.5</v>
      </c>
      <c r="L59" s="44">
        <v>19.6</v>
      </c>
    </row>
    <row r="60" spans="1:12" s="32" customFormat="1" ht="12">
      <c r="A60" s="184"/>
      <c r="B60" s="43" t="s">
        <v>13</v>
      </c>
      <c r="C60" s="53">
        <v>240.1</v>
      </c>
      <c r="D60" s="54">
        <v>1.4</v>
      </c>
      <c r="E60" s="53">
        <v>123.6</v>
      </c>
      <c r="F60" s="54">
        <v>2.2</v>
      </c>
      <c r="G60" s="53">
        <v>125.7</v>
      </c>
      <c r="H60" s="54">
        <v>2.3</v>
      </c>
      <c r="I60" s="53">
        <v>79</v>
      </c>
      <c r="J60" s="54">
        <v>1.8</v>
      </c>
      <c r="K60" s="53">
        <v>22</v>
      </c>
      <c r="L60" s="54">
        <v>2.3</v>
      </c>
    </row>
    <row r="61" spans="1:21" s="32" customFormat="1" ht="12">
      <c r="A61" s="184"/>
      <c r="B61" s="51" t="s">
        <v>9</v>
      </c>
      <c r="C61" s="40">
        <v>10989.3</v>
      </c>
      <c r="D61" s="41">
        <v>74.1</v>
      </c>
      <c r="E61" s="40">
        <v>3394.3</v>
      </c>
      <c r="F61" s="41">
        <v>67.6</v>
      </c>
      <c r="G61" s="40">
        <v>3300.8</v>
      </c>
      <c r="H61" s="41">
        <v>69.1</v>
      </c>
      <c r="I61" s="40">
        <v>3442.4</v>
      </c>
      <c r="J61" s="41">
        <v>83.5</v>
      </c>
      <c r="K61" s="40">
        <v>851.9</v>
      </c>
      <c r="L61" s="41">
        <v>94</v>
      </c>
      <c r="M61" s="52"/>
      <c r="O61" s="52"/>
      <c r="Q61" s="52"/>
      <c r="S61" s="52"/>
      <c r="U61" s="52"/>
    </row>
    <row r="62" spans="1:12" s="32" customFormat="1" ht="12">
      <c r="A62" s="184"/>
      <c r="B62" s="43" t="s">
        <v>12</v>
      </c>
      <c r="C62" s="44">
        <v>2</v>
      </c>
      <c r="D62" s="44">
        <v>1</v>
      </c>
      <c r="E62" s="44">
        <v>2.7</v>
      </c>
      <c r="F62" s="44">
        <v>1.6</v>
      </c>
      <c r="G62" s="44">
        <v>3</v>
      </c>
      <c r="H62" s="44">
        <v>1.7</v>
      </c>
      <c r="I62" s="44">
        <v>2.8</v>
      </c>
      <c r="J62" s="44">
        <v>1.1</v>
      </c>
      <c r="K62" s="44">
        <v>5.7</v>
      </c>
      <c r="L62" s="44">
        <v>1.3</v>
      </c>
    </row>
    <row r="63" spans="1:12" s="32" customFormat="1" ht="12">
      <c r="A63" s="185"/>
      <c r="B63" s="46" t="s">
        <v>13</v>
      </c>
      <c r="C63" s="47">
        <v>431.5</v>
      </c>
      <c r="D63" s="48">
        <v>1.4</v>
      </c>
      <c r="E63" s="47">
        <v>180.1</v>
      </c>
      <c r="F63" s="48">
        <v>2.2</v>
      </c>
      <c r="G63" s="47">
        <v>197.2</v>
      </c>
      <c r="H63" s="48">
        <v>2.3</v>
      </c>
      <c r="I63" s="47">
        <v>187.2</v>
      </c>
      <c r="J63" s="48">
        <v>1.8</v>
      </c>
      <c r="K63" s="47">
        <v>95.4</v>
      </c>
      <c r="L63" s="48">
        <v>2.3</v>
      </c>
    </row>
    <row r="64" spans="1:21" s="32" customFormat="1" ht="12">
      <c r="A64" s="183" t="s">
        <v>94</v>
      </c>
      <c r="B64" s="55" t="s">
        <v>10</v>
      </c>
      <c r="C64" s="40">
        <v>1184.2</v>
      </c>
      <c r="D64" s="41">
        <v>8</v>
      </c>
      <c r="E64" s="40">
        <v>335.3</v>
      </c>
      <c r="F64" s="41">
        <v>6.7</v>
      </c>
      <c r="G64" s="40">
        <v>460.6</v>
      </c>
      <c r="H64" s="41">
        <v>9.6</v>
      </c>
      <c r="I64" s="40">
        <v>313.9</v>
      </c>
      <c r="J64" s="41">
        <v>7.6</v>
      </c>
      <c r="K64" s="40">
        <v>74.4</v>
      </c>
      <c r="L64" s="41">
        <v>8.2</v>
      </c>
      <c r="M64" s="1"/>
      <c r="O64" s="52"/>
      <c r="Q64" s="52"/>
      <c r="S64" s="52"/>
      <c r="U64" s="52"/>
    </row>
    <row r="65" spans="1:12" s="32" customFormat="1" ht="12">
      <c r="A65" s="184"/>
      <c r="B65" s="43" t="s">
        <v>12</v>
      </c>
      <c r="C65" s="44">
        <v>6</v>
      </c>
      <c r="D65" s="44">
        <v>5.8</v>
      </c>
      <c r="E65" s="44">
        <v>8.7</v>
      </c>
      <c r="F65" s="44">
        <v>8.4</v>
      </c>
      <c r="G65" s="44">
        <v>7.6</v>
      </c>
      <c r="H65" s="44">
        <v>7.4</v>
      </c>
      <c r="I65" s="44">
        <v>9.2</v>
      </c>
      <c r="J65" s="44">
        <v>9</v>
      </c>
      <c r="K65" s="44">
        <v>16.4</v>
      </c>
      <c r="L65" s="44">
        <v>15.8</v>
      </c>
    </row>
    <row r="66" spans="1:12" s="32" customFormat="1" ht="12">
      <c r="A66" s="184"/>
      <c r="B66" s="43" t="s">
        <v>13</v>
      </c>
      <c r="C66" s="53">
        <v>138.8</v>
      </c>
      <c r="D66" s="54">
        <v>0.9</v>
      </c>
      <c r="E66" s="53">
        <v>56.9</v>
      </c>
      <c r="F66" s="54">
        <v>1.1</v>
      </c>
      <c r="G66" s="53">
        <v>68.6</v>
      </c>
      <c r="H66" s="54">
        <v>1.4</v>
      </c>
      <c r="I66" s="53">
        <v>56.3</v>
      </c>
      <c r="J66" s="54">
        <v>1.3</v>
      </c>
      <c r="K66" s="53">
        <v>24</v>
      </c>
      <c r="L66" s="54">
        <v>2.5</v>
      </c>
    </row>
    <row r="67" spans="1:21" s="32" customFormat="1" ht="12">
      <c r="A67" s="184"/>
      <c r="B67" s="51" t="s">
        <v>9</v>
      </c>
      <c r="C67" s="40">
        <v>13640.7</v>
      </c>
      <c r="D67" s="41">
        <v>92</v>
      </c>
      <c r="E67" s="40">
        <v>4687.1</v>
      </c>
      <c r="F67" s="41">
        <v>93.3</v>
      </c>
      <c r="G67" s="40">
        <v>4313.9</v>
      </c>
      <c r="H67" s="41">
        <v>90.4</v>
      </c>
      <c r="I67" s="40">
        <v>3807.6</v>
      </c>
      <c r="J67" s="41">
        <v>92.4</v>
      </c>
      <c r="K67" s="40">
        <v>832.1</v>
      </c>
      <c r="L67" s="41">
        <v>91.8</v>
      </c>
      <c r="M67" s="52"/>
      <c r="O67" s="52"/>
      <c r="Q67" s="52"/>
      <c r="S67" s="52"/>
      <c r="U67" s="52"/>
    </row>
    <row r="68" spans="1:12" s="32" customFormat="1" ht="12">
      <c r="A68" s="184"/>
      <c r="B68" s="43" t="s">
        <v>12</v>
      </c>
      <c r="C68" s="44">
        <v>1.8</v>
      </c>
      <c r="D68" s="44">
        <v>0.5</v>
      </c>
      <c r="E68" s="44">
        <v>2.1</v>
      </c>
      <c r="F68" s="44">
        <v>0.6</v>
      </c>
      <c r="G68" s="44">
        <v>2.6</v>
      </c>
      <c r="H68" s="44">
        <v>0.8</v>
      </c>
      <c r="I68" s="44">
        <v>2.6</v>
      </c>
      <c r="J68" s="44">
        <v>0.7</v>
      </c>
      <c r="K68" s="44">
        <v>5.9</v>
      </c>
      <c r="L68" s="44">
        <v>1.4</v>
      </c>
    </row>
    <row r="69" spans="1:12" s="32" customFormat="1" ht="12">
      <c r="A69" s="185"/>
      <c r="B69" s="46" t="s">
        <v>13</v>
      </c>
      <c r="C69" s="47">
        <v>477.2</v>
      </c>
      <c r="D69" s="48">
        <v>0.9</v>
      </c>
      <c r="E69" s="47">
        <v>195.6</v>
      </c>
      <c r="F69" s="48">
        <v>1.1</v>
      </c>
      <c r="G69" s="47">
        <v>221.6</v>
      </c>
      <c r="H69" s="48">
        <v>1.4</v>
      </c>
      <c r="I69" s="47">
        <v>196.3</v>
      </c>
      <c r="J69" s="48">
        <v>1.3</v>
      </c>
      <c r="K69" s="47">
        <v>95.7</v>
      </c>
      <c r="L69" s="48">
        <v>2.5</v>
      </c>
    </row>
    <row r="70" spans="1:21" s="32" customFormat="1" ht="12">
      <c r="A70" s="183" t="s">
        <v>52</v>
      </c>
      <c r="B70" s="55" t="s">
        <v>10</v>
      </c>
      <c r="C70" s="40">
        <v>8283.5</v>
      </c>
      <c r="D70" s="41">
        <v>55.9</v>
      </c>
      <c r="E70" s="40">
        <v>2691.4</v>
      </c>
      <c r="F70" s="41">
        <v>53.6</v>
      </c>
      <c r="G70" s="40">
        <v>2899.2</v>
      </c>
      <c r="H70" s="41">
        <v>60.7</v>
      </c>
      <c r="I70" s="40">
        <v>2303.5</v>
      </c>
      <c r="J70" s="41">
        <v>55.9</v>
      </c>
      <c r="K70" s="40">
        <v>389.4</v>
      </c>
      <c r="L70" s="41">
        <v>43</v>
      </c>
      <c r="M70" s="1"/>
      <c r="O70" s="52"/>
      <c r="Q70" s="52"/>
      <c r="S70" s="52"/>
      <c r="U70" s="52"/>
    </row>
    <row r="71" spans="1:12" s="32" customFormat="1" ht="12">
      <c r="A71" s="184"/>
      <c r="B71" s="43" t="s">
        <v>12</v>
      </c>
      <c r="C71" s="44">
        <v>2.5</v>
      </c>
      <c r="D71" s="44">
        <v>1.6</v>
      </c>
      <c r="E71" s="44">
        <v>3.1</v>
      </c>
      <c r="F71" s="44">
        <v>2.3</v>
      </c>
      <c r="G71" s="44">
        <v>3.3</v>
      </c>
      <c r="H71" s="44">
        <v>2.1</v>
      </c>
      <c r="I71" s="44">
        <v>3.6</v>
      </c>
      <c r="J71" s="44">
        <v>2.3</v>
      </c>
      <c r="K71" s="44">
        <v>7.5</v>
      </c>
      <c r="L71" s="44">
        <v>5.9</v>
      </c>
    </row>
    <row r="72" spans="1:12" s="32" customFormat="1" ht="12">
      <c r="A72" s="184"/>
      <c r="B72" s="43" t="s">
        <v>13</v>
      </c>
      <c r="C72" s="53">
        <v>399.8</v>
      </c>
      <c r="D72" s="54">
        <v>1.7</v>
      </c>
      <c r="E72" s="53">
        <v>162.7</v>
      </c>
      <c r="F72" s="54">
        <v>2.4</v>
      </c>
      <c r="G72" s="53">
        <v>189.1</v>
      </c>
      <c r="H72" s="54">
        <v>2.5</v>
      </c>
      <c r="I72" s="53">
        <v>163.5</v>
      </c>
      <c r="J72" s="54">
        <v>2.5</v>
      </c>
      <c r="K72" s="53">
        <v>57.4</v>
      </c>
      <c r="L72" s="54">
        <v>5</v>
      </c>
    </row>
    <row r="73" spans="1:21" s="32" customFormat="1" ht="12">
      <c r="A73" s="184"/>
      <c r="B73" s="51" t="s">
        <v>9</v>
      </c>
      <c r="C73" s="40">
        <v>6541.4</v>
      </c>
      <c r="D73" s="41">
        <v>44.1</v>
      </c>
      <c r="E73" s="40">
        <v>2331.1</v>
      </c>
      <c r="F73" s="41">
        <v>46.4</v>
      </c>
      <c r="G73" s="40">
        <v>1875.3</v>
      </c>
      <c r="H73" s="41">
        <v>39.3</v>
      </c>
      <c r="I73" s="40">
        <v>1818</v>
      </c>
      <c r="J73" s="41">
        <v>44.1</v>
      </c>
      <c r="K73" s="40">
        <v>517.1</v>
      </c>
      <c r="L73" s="41">
        <v>57</v>
      </c>
      <c r="M73" s="52"/>
      <c r="O73" s="52"/>
      <c r="Q73" s="52"/>
      <c r="S73" s="52"/>
      <c r="U73" s="52"/>
    </row>
    <row r="74" spans="1:12" s="32" customFormat="1" ht="12">
      <c r="A74" s="184"/>
      <c r="B74" s="43" t="s">
        <v>12</v>
      </c>
      <c r="C74" s="44">
        <v>2.5</v>
      </c>
      <c r="D74" s="44">
        <v>2</v>
      </c>
      <c r="E74" s="44">
        <v>3.4</v>
      </c>
      <c r="F74" s="44">
        <v>2.7</v>
      </c>
      <c r="G74" s="44">
        <v>3.9</v>
      </c>
      <c r="H74" s="44">
        <v>3.3</v>
      </c>
      <c r="I74" s="44">
        <v>3.6</v>
      </c>
      <c r="J74" s="44">
        <v>2.9</v>
      </c>
      <c r="K74" s="44">
        <v>7.6</v>
      </c>
      <c r="L74" s="44">
        <v>4.4</v>
      </c>
    </row>
    <row r="75" spans="1:12" s="32" customFormat="1" ht="12">
      <c r="A75" s="185"/>
      <c r="B75" s="46" t="s">
        <v>13</v>
      </c>
      <c r="C75" s="47">
        <v>315</v>
      </c>
      <c r="D75" s="48">
        <v>1.7</v>
      </c>
      <c r="E75" s="47">
        <v>154.2</v>
      </c>
      <c r="F75" s="48">
        <v>2.4</v>
      </c>
      <c r="G75" s="47">
        <v>145</v>
      </c>
      <c r="H75" s="48">
        <v>2.5</v>
      </c>
      <c r="I75" s="47">
        <v>126.7</v>
      </c>
      <c r="J75" s="48">
        <v>2.5</v>
      </c>
      <c r="K75" s="47">
        <v>77.5</v>
      </c>
      <c r="L75" s="48">
        <v>5</v>
      </c>
    </row>
    <row r="76" spans="1:13" s="32" customFormat="1" ht="12">
      <c r="A76" s="183" t="s">
        <v>53</v>
      </c>
      <c r="B76" s="55" t="s">
        <v>10</v>
      </c>
      <c r="C76" s="40">
        <v>4228.6</v>
      </c>
      <c r="D76" s="41">
        <v>28.5</v>
      </c>
      <c r="E76" s="40">
        <v>1171.6</v>
      </c>
      <c r="F76" s="41">
        <v>23.3</v>
      </c>
      <c r="G76" s="40">
        <v>1459.6</v>
      </c>
      <c r="H76" s="41">
        <v>30.6</v>
      </c>
      <c r="I76" s="40">
        <v>1353.3</v>
      </c>
      <c r="J76" s="41">
        <v>32.8</v>
      </c>
      <c r="K76" s="40">
        <v>244.2</v>
      </c>
      <c r="L76" s="41">
        <v>26.9</v>
      </c>
      <c r="M76" s="1"/>
    </row>
    <row r="77" spans="1:12" s="32" customFormat="1" ht="12">
      <c r="A77" s="184"/>
      <c r="B77" s="43" t="s">
        <v>12</v>
      </c>
      <c r="C77" s="44">
        <v>3.3</v>
      </c>
      <c r="D77" s="44">
        <v>2.8</v>
      </c>
      <c r="E77" s="44">
        <v>5</v>
      </c>
      <c r="F77" s="44">
        <v>4.6</v>
      </c>
      <c r="G77" s="44">
        <v>4.5</v>
      </c>
      <c r="H77" s="44">
        <v>3.9</v>
      </c>
      <c r="I77" s="44">
        <v>4.6</v>
      </c>
      <c r="J77" s="44">
        <v>3.8</v>
      </c>
      <c r="K77" s="44">
        <v>10.2</v>
      </c>
      <c r="L77" s="44">
        <v>8.7</v>
      </c>
    </row>
    <row r="78" spans="1:12" s="32" customFormat="1" ht="12">
      <c r="A78" s="184"/>
      <c r="B78" s="43" t="s">
        <v>13</v>
      </c>
      <c r="C78" s="53">
        <v>273.8</v>
      </c>
      <c r="D78" s="54">
        <v>1.6</v>
      </c>
      <c r="E78" s="53">
        <v>115.5</v>
      </c>
      <c r="F78" s="54">
        <v>2.1</v>
      </c>
      <c r="G78" s="53">
        <v>129.3</v>
      </c>
      <c r="H78" s="54">
        <v>2.3</v>
      </c>
      <c r="I78" s="53">
        <v>122.1</v>
      </c>
      <c r="J78" s="54">
        <v>2.4</v>
      </c>
      <c r="K78" s="53">
        <v>48.6</v>
      </c>
      <c r="L78" s="54">
        <v>4.6</v>
      </c>
    </row>
    <row r="79" spans="1:12" s="32" customFormat="1" ht="12">
      <c r="A79" s="184"/>
      <c r="B79" s="51" t="s">
        <v>9</v>
      </c>
      <c r="C79" s="40">
        <v>10596.3</v>
      </c>
      <c r="D79" s="41">
        <v>71.5</v>
      </c>
      <c r="E79" s="40">
        <v>3850.9</v>
      </c>
      <c r="F79" s="41">
        <v>76.7</v>
      </c>
      <c r="G79" s="40">
        <v>3314.8</v>
      </c>
      <c r="H79" s="41">
        <v>69.4</v>
      </c>
      <c r="I79" s="40">
        <v>2768.2</v>
      </c>
      <c r="J79" s="41">
        <v>67.2</v>
      </c>
      <c r="K79" s="40">
        <v>662.4</v>
      </c>
      <c r="L79" s="41">
        <v>73.1</v>
      </c>
    </row>
    <row r="80" spans="1:12" s="32" customFormat="1" ht="12">
      <c r="A80" s="184"/>
      <c r="B80" s="43" t="s">
        <v>12</v>
      </c>
      <c r="C80" s="44">
        <v>2</v>
      </c>
      <c r="D80" s="44">
        <v>1.1</v>
      </c>
      <c r="E80" s="44">
        <v>2.5</v>
      </c>
      <c r="F80" s="44">
        <v>1.4</v>
      </c>
      <c r="G80" s="44">
        <v>3</v>
      </c>
      <c r="H80" s="44">
        <v>1.7</v>
      </c>
      <c r="I80" s="44">
        <v>3</v>
      </c>
      <c r="J80" s="44">
        <v>1.9</v>
      </c>
      <c r="K80" s="44">
        <v>6.6</v>
      </c>
      <c r="L80" s="44">
        <v>3.2</v>
      </c>
    </row>
    <row r="81" spans="1:12" s="32" customFormat="1" ht="12">
      <c r="A81" s="185"/>
      <c r="B81" s="46" t="s">
        <v>13</v>
      </c>
      <c r="C81" s="47">
        <v>417.7</v>
      </c>
      <c r="D81" s="48">
        <v>1.6</v>
      </c>
      <c r="E81" s="47">
        <v>186.3</v>
      </c>
      <c r="F81" s="48">
        <v>2.1</v>
      </c>
      <c r="G81" s="47">
        <v>194.8</v>
      </c>
      <c r="H81" s="48">
        <v>2.3</v>
      </c>
      <c r="I81" s="47">
        <v>165.4</v>
      </c>
      <c r="J81" s="48">
        <v>2.4</v>
      </c>
      <c r="K81" s="47">
        <v>85.5</v>
      </c>
      <c r="L81" s="48">
        <v>4.6</v>
      </c>
    </row>
    <row r="82" spans="1:21" s="32" customFormat="1" ht="12">
      <c r="A82" s="183" t="s">
        <v>95</v>
      </c>
      <c r="B82" s="55" t="s">
        <v>10</v>
      </c>
      <c r="C82" s="40">
        <v>2978.8</v>
      </c>
      <c r="D82" s="41">
        <v>20.1</v>
      </c>
      <c r="E82" s="40">
        <v>1699</v>
      </c>
      <c r="F82" s="41">
        <v>33.8</v>
      </c>
      <c r="G82" s="40">
        <v>983.5</v>
      </c>
      <c r="H82" s="41">
        <v>20.6</v>
      </c>
      <c r="I82" s="40">
        <v>276.8</v>
      </c>
      <c r="J82" s="41">
        <v>6.7</v>
      </c>
      <c r="K82" s="40">
        <v>19.4</v>
      </c>
      <c r="L82" s="41">
        <v>2.1</v>
      </c>
      <c r="M82" s="1"/>
      <c r="O82" s="52"/>
      <c r="Q82" s="52"/>
      <c r="S82" s="52"/>
      <c r="U82" s="52"/>
    </row>
    <row r="83" spans="1:12" s="32" customFormat="1" ht="12">
      <c r="A83" s="184"/>
      <c r="B83" s="43" t="s">
        <v>12</v>
      </c>
      <c r="C83" s="44">
        <v>3.4</v>
      </c>
      <c r="D83" s="44">
        <v>3</v>
      </c>
      <c r="E83" s="44">
        <v>4</v>
      </c>
      <c r="F83" s="44">
        <v>3.4</v>
      </c>
      <c r="G83" s="44">
        <v>5.2</v>
      </c>
      <c r="H83" s="44">
        <v>4.8</v>
      </c>
      <c r="I83" s="44">
        <v>8.8</v>
      </c>
      <c r="J83" s="44">
        <v>8.6</v>
      </c>
      <c r="K83" s="44">
        <v>39.4</v>
      </c>
      <c r="L83" s="44">
        <v>39.2</v>
      </c>
    </row>
    <row r="84" spans="1:12" s="32" customFormat="1" ht="12">
      <c r="A84" s="184"/>
      <c r="B84" s="43" t="s">
        <v>13</v>
      </c>
      <c r="C84" s="53">
        <v>195.8</v>
      </c>
      <c r="D84" s="54">
        <v>1.2</v>
      </c>
      <c r="E84" s="53">
        <v>131.9</v>
      </c>
      <c r="F84" s="54">
        <v>2.3</v>
      </c>
      <c r="G84" s="53">
        <v>101.2</v>
      </c>
      <c r="H84" s="54">
        <v>1.9</v>
      </c>
      <c r="I84" s="53">
        <v>47.9</v>
      </c>
      <c r="J84" s="54">
        <v>1.1</v>
      </c>
      <c r="K84" s="53">
        <v>15</v>
      </c>
      <c r="L84" s="54">
        <v>1.6</v>
      </c>
    </row>
    <row r="85" spans="1:21" s="32" customFormat="1" ht="12">
      <c r="A85" s="184"/>
      <c r="B85" s="51" t="s">
        <v>9</v>
      </c>
      <c r="C85" s="40">
        <v>11846.1</v>
      </c>
      <c r="D85" s="41">
        <v>79.9</v>
      </c>
      <c r="E85" s="40">
        <v>3323.4</v>
      </c>
      <c r="F85" s="41">
        <v>66.2</v>
      </c>
      <c r="G85" s="40">
        <v>3790.9</v>
      </c>
      <c r="H85" s="41">
        <v>79.4</v>
      </c>
      <c r="I85" s="40">
        <v>3844.7</v>
      </c>
      <c r="J85" s="41">
        <v>93.3</v>
      </c>
      <c r="K85" s="40">
        <v>887.1</v>
      </c>
      <c r="L85" s="41">
        <v>97.9</v>
      </c>
      <c r="M85" s="52"/>
      <c r="O85" s="52"/>
      <c r="Q85" s="52"/>
      <c r="S85" s="52"/>
      <c r="U85" s="52"/>
    </row>
    <row r="86" spans="1:12" s="32" customFormat="1" ht="12">
      <c r="A86" s="184"/>
      <c r="B86" s="43" t="s">
        <v>12</v>
      </c>
      <c r="C86" s="44">
        <v>1.9</v>
      </c>
      <c r="D86" s="44">
        <v>0.8</v>
      </c>
      <c r="E86" s="44">
        <v>2.7</v>
      </c>
      <c r="F86" s="44">
        <v>1.8</v>
      </c>
      <c r="G86" s="44">
        <v>2.8</v>
      </c>
      <c r="H86" s="44">
        <v>1.2</v>
      </c>
      <c r="I86" s="44">
        <v>2.6</v>
      </c>
      <c r="J86" s="44">
        <v>0.6</v>
      </c>
      <c r="K86" s="44">
        <v>5.7</v>
      </c>
      <c r="L86" s="44">
        <v>0.9</v>
      </c>
    </row>
    <row r="87" spans="1:12" s="32" customFormat="1" ht="12">
      <c r="A87" s="185"/>
      <c r="B87" s="46" t="s">
        <v>13</v>
      </c>
      <c r="C87" s="47">
        <v>446.1</v>
      </c>
      <c r="D87" s="48">
        <v>1.2</v>
      </c>
      <c r="E87" s="47">
        <v>177.3</v>
      </c>
      <c r="F87" s="48">
        <v>2.3</v>
      </c>
      <c r="G87" s="47">
        <v>207.4</v>
      </c>
      <c r="H87" s="48">
        <v>1.9</v>
      </c>
      <c r="I87" s="47">
        <v>195.4</v>
      </c>
      <c r="J87" s="48">
        <v>1.1</v>
      </c>
      <c r="K87" s="47">
        <v>99</v>
      </c>
      <c r="L87" s="48">
        <v>1.6</v>
      </c>
    </row>
    <row r="88" spans="1:21" s="32" customFormat="1" ht="12">
      <c r="A88" s="183" t="s">
        <v>76</v>
      </c>
      <c r="B88" s="51" t="s">
        <v>10</v>
      </c>
      <c r="C88" s="40">
        <v>1244.7</v>
      </c>
      <c r="D88" s="41">
        <v>8.4</v>
      </c>
      <c r="E88" s="40">
        <v>257.9</v>
      </c>
      <c r="F88" s="41">
        <v>5.1</v>
      </c>
      <c r="G88" s="40">
        <v>402.2</v>
      </c>
      <c r="H88" s="41">
        <v>8.4</v>
      </c>
      <c r="I88" s="40">
        <v>440.8</v>
      </c>
      <c r="J88" s="41">
        <v>10.7</v>
      </c>
      <c r="K88" s="40">
        <v>143.7</v>
      </c>
      <c r="L88" s="41">
        <v>15.9</v>
      </c>
      <c r="M88" s="1"/>
      <c r="O88" s="52"/>
      <c r="Q88" s="52"/>
      <c r="S88" s="52"/>
      <c r="U88" s="52"/>
    </row>
    <row r="89" spans="1:12" s="32" customFormat="1" ht="12">
      <c r="A89" s="184"/>
      <c r="B89" s="43" t="s">
        <v>12</v>
      </c>
      <c r="C89" s="44">
        <v>5.1</v>
      </c>
      <c r="D89" s="44">
        <v>5</v>
      </c>
      <c r="E89" s="44">
        <v>8.9</v>
      </c>
      <c r="F89" s="44">
        <v>8.7</v>
      </c>
      <c r="G89" s="44">
        <v>7.5</v>
      </c>
      <c r="H89" s="44">
        <v>7.4</v>
      </c>
      <c r="I89" s="44">
        <v>7.3</v>
      </c>
      <c r="J89" s="44">
        <v>7.1</v>
      </c>
      <c r="K89" s="62">
        <v>13.2</v>
      </c>
      <c r="L89" s="44">
        <v>12.2</v>
      </c>
    </row>
    <row r="90" spans="1:12" s="32" customFormat="1" ht="12">
      <c r="A90" s="184"/>
      <c r="B90" s="43" t="s">
        <v>13</v>
      </c>
      <c r="C90" s="53">
        <v>125.1</v>
      </c>
      <c r="D90" s="54">
        <v>0.8</v>
      </c>
      <c r="E90" s="53">
        <v>44.9</v>
      </c>
      <c r="F90" s="54">
        <v>0.9</v>
      </c>
      <c r="G90" s="53">
        <v>58.8</v>
      </c>
      <c r="H90" s="54">
        <v>1.2</v>
      </c>
      <c r="I90" s="53">
        <v>63.3</v>
      </c>
      <c r="J90" s="54">
        <v>1.5</v>
      </c>
      <c r="K90" s="53">
        <v>37.2</v>
      </c>
      <c r="L90" s="54">
        <v>3.8</v>
      </c>
    </row>
    <row r="91" spans="1:21" s="32" customFormat="1" ht="12">
      <c r="A91" s="184"/>
      <c r="B91" s="51" t="s">
        <v>9</v>
      </c>
      <c r="C91" s="40">
        <v>13580.2</v>
      </c>
      <c r="D91" s="41">
        <v>91.6</v>
      </c>
      <c r="E91" s="40">
        <v>4764.5</v>
      </c>
      <c r="F91" s="41">
        <v>94.9</v>
      </c>
      <c r="G91" s="40">
        <v>4372.3</v>
      </c>
      <c r="H91" s="41">
        <v>91.6</v>
      </c>
      <c r="I91" s="40">
        <v>3680.6</v>
      </c>
      <c r="J91" s="41">
        <v>89.3</v>
      </c>
      <c r="K91" s="40">
        <v>762.8</v>
      </c>
      <c r="L91" s="41">
        <v>84.1</v>
      </c>
      <c r="M91" s="52"/>
      <c r="O91" s="52"/>
      <c r="Q91" s="52"/>
      <c r="S91" s="52"/>
      <c r="U91" s="52"/>
    </row>
    <row r="92" spans="1:12" s="32" customFormat="1" ht="12">
      <c r="A92" s="184"/>
      <c r="B92" s="43" t="s">
        <v>12</v>
      </c>
      <c r="C92" s="44">
        <v>1.8</v>
      </c>
      <c r="D92" s="44">
        <v>0.5</v>
      </c>
      <c r="E92" s="44">
        <v>2.1</v>
      </c>
      <c r="F92" s="44">
        <v>0.5</v>
      </c>
      <c r="G92" s="44">
        <v>2.6</v>
      </c>
      <c r="H92" s="44">
        <v>0.7</v>
      </c>
      <c r="I92" s="44">
        <v>2.7</v>
      </c>
      <c r="J92" s="44">
        <v>0.9</v>
      </c>
      <c r="K92" s="44">
        <v>6.2</v>
      </c>
      <c r="L92" s="44">
        <v>2.3</v>
      </c>
    </row>
    <row r="93" spans="1:12" s="32" customFormat="1" ht="12">
      <c r="A93" s="185"/>
      <c r="B93" s="43" t="s">
        <v>13</v>
      </c>
      <c r="C93" s="47">
        <v>481.7</v>
      </c>
      <c r="D93" s="48">
        <v>0.8</v>
      </c>
      <c r="E93" s="47">
        <v>197.2</v>
      </c>
      <c r="F93" s="48">
        <v>0.9</v>
      </c>
      <c r="G93" s="47">
        <v>223.4</v>
      </c>
      <c r="H93" s="48">
        <v>1.2</v>
      </c>
      <c r="I93" s="47">
        <v>194.2</v>
      </c>
      <c r="J93" s="48">
        <v>1.5</v>
      </c>
      <c r="K93" s="47">
        <v>92</v>
      </c>
      <c r="L93" s="48">
        <v>3.8</v>
      </c>
    </row>
    <row r="94" spans="1:21" s="32" customFormat="1" ht="12">
      <c r="A94" s="183" t="s">
        <v>96</v>
      </c>
      <c r="B94" s="55" t="s">
        <v>10</v>
      </c>
      <c r="C94" s="40">
        <v>1152.4</v>
      </c>
      <c r="D94" s="41">
        <v>7.8</v>
      </c>
      <c r="E94" s="40">
        <v>377.9</v>
      </c>
      <c r="F94" s="41">
        <v>7.5</v>
      </c>
      <c r="G94" s="40">
        <v>419.2</v>
      </c>
      <c r="H94" s="41">
        <v>8.8</v>
      </c>
      <c r="I94" s="40">
        <v>287.8</v>
      </c>
      <c r="J94" s="41">
        <v>7</v>
      </c>
      <c r="K94" s="40">
        <v>67.5</v>
      </c>
      <c r="L94" s="41">
        <v>7.4</v>
      </c>
      <c r="M94" s="1"/>
      <c r="O94" s="52"/>
      <c r="Q94" s="52"/>
      <c r="S94" s="52"/>
      <c r="U94" s="52"/>
    </row>
    <row r="95" spans="1:12" s="32" customFormat="1" ht="12">
      <c r="A95" s="184"/>
      <c r="B95" s="43" t="s">
        <v>12</v>
      </c>
      <c r="C95" s="44">
        <v>5.6</v>
      </c>
      <c r="D95" s="44">
        <v>5.4</v>
      </c>
      <c r="E95" s="44">
        <v>8.4</v>
      </c>
      <c r="F95" s="44">
        <v>8.3</v>
      </c>
      <c r="G95" s="44">
        <v>8.4</v>
      </c>
      <c r="H95" s="44">
        <v>8</v>
      </c>
      <c r="I95" s="44">
        <v>8.8</v>
      </c>
      <c r="J95" s="44">
        <v>8.5</v>
      </c>
      <c r="K95" s="44">
        <v>20</v>
      </c>
      <c r="L95" s="44">
        <v>19</v>
      </c>
    </row>
    <row r="96" spans="1:12" s="32" customFormat="1" ht="12">
      <c r="A96" s="184"/>
      <c r="B96" s="43" t="s">
        <v>13</v>
      </c>
      <c r="C96" s="53">
        <v>125.5</v>
      </c>
      <c r="D96" s="54">
        <v>0.8</v>
      </c>
      <c r="E96" s="53">
        <v>62.6</v>
      </c>
      <c r="F96" s="54">
        <v>1.2</v>
      </c>
      <c r="G96" s="53">
        <v>68.6</v>
      </c>
      <c r="H96" s="54">
        <v>1.4</v>
      </c>
      <c r="I96" s="53">
        <v>49.8</v>
      </c>
      <c r="J96" s="54">
        <v>1.2</v>
      </c>
      <c r="K96" s="53">
        <v>26.4</v>
      </c>
      <c r="L96" s="54">
        <v>2.8</v>
      </c>
    </row>
    <row r="97" spans="1:21" s="32" customFormat="1" ht="12">
      <c r="A97" s="184"/>
      <c r="B97" s="51" t="s">
        <v>9</v>
      </c>
      <c r="C97" s="40">
        <v>13672.5</v>
      </c>
      <c r="D97" s="41">
        <v>92.2</v>
      </c>
      <c r="E97" s="40">
        <v>4644.5</v>
      </c>
      <c r="F97" s="41">
        <v>92.5</v>
      </c>
      <c r="G97" s="40">
        <v>4355.3</v>
      </c>
      <c r="H97" s="41">
        <v>91.2</v>
      </c>
      <c r="I97" s="40">
        <v>3833.7</v>
      </c>
      <c r="J97" s="41">
        <v>93</v>
      </c>
      <c r="K97" s="40">
        <v>839.1</v>
      </c>
      <c r="L97" s="41">
        <v>92.6</v>
      </c>
      <c r="M97" s="52"/>
      <c r="O97" s="52"/>
      <c r="Q97" s="52"/>
      <c r="S97" s="52"/>
      <c r="U97" s="52"/>
    </row>
    <row r="98" spans="1:12" s="32" customFormat="1" ht="12">
      <c r="A98" s="184"/>
      <c r="B98" s="43" t="s">
        <v>12</v>
      </c>
      <c r="C98" s="44">
        <v>1.8</v>
      </c>
      <c r="D98" s="44">
        <v>0.5</v>
      </c>
      <c r="E98" s="44">
        <v>2.2</v>
      </c>
      <c r="F98" s="44">
        <v>0.7</v>
      </c>
      <c r="G98" s="44">
        <v>2.6</v>
      </c>
      <c r="H98" s="44">
        <v>0.8</v>
      </c>
      <c r="I98" s="44">
        <v>2.6</v>
      </c>
      <c r="J98" s="44">
        <v>0.6</v>
      </c>
      <c r="K98" s="44">
        <v>5.8</v>
      </c>
      <c r="L98" s="44">
        <v>1.5</v>
      </c>
    </row>
    <row r="99" spans="1:12" s="32" customFormat="1" ht="12">
      <c r="A99" s="185"/>
      <c r="B99" s="46" t="s">
        <v>13</v>
      </c>
      <c r="C99" s="47">
        <v>477.3</v>
      </c>
      <c r="D99" s="48">
        <v>0.8</v>
      </c>
      <c r="E99" s="47">
        <v>197.6</v>
      </c>
      <c r="F99" s="48">
        <v>1.2</v>
      </c>
      <c r="G99" s="47">
        <v>218.2</v>
      </c>
      <c r="H99" s="48">
        <v>1.4</v>
      </c>
      <c r="I99" s="47">
        <v>193.6</v>
      </c>
      <c r="J99" s="48">
        <v>1.2</v>
      </c>
      <c r="K99" s="47">
        <v>94.8</v>
      </c>
      <c r="L99" s="48">
        <v>2.8</v>
      </c>
    </row>
    <row r="100" spans="1:21" s="32" customFormat="1" ht="12">
      <c r="A100" s="183" t="s">
        <v>97</v>
      </c>
      <c r="B100" s="55" t="s">
        <v>10</v>
      </c>
      <c r="C100" s="40">
        <v>2915.5</v>
      </c>
      <c r="D100" s="41">
        <v>19.7</v>
      </c>
      <c r="E100" s="40">
        <v>1480.4</v>
      </c>
      <c r="F100" s="41">
        <v>29.5</v>
      </c>
      <c r="G100" s="40">
        <v>1034.5</v>
      </c>
      <c r="H100" s="41">
        <v>21.7</v>
      </c>
      <c r="I100" s="40">
        <v>368.8</v>
      </c>
      <c r="J100" s="41">
        <v>8.9</v>
      </c>
      <c r="K100" s="40">
        <v>31.8</v>
      </c>
      <c r="L100" s="41">
        <v>3.5</v>
      </c>
      <c r="M100" s="1"/>
      <c r="O100" s="52"/>
      <c r="Q100" s="52"/>
      <c r="S100" s="52"/>
      <c r="U100" s="52"/>
    </row>
    <row r="101" spans="1:12" s="32" customFormat="1" ht="12">
      <c r="A101" s="184"/>
      <c r="B101" s="43" t="s">
        <v>12</v>
      </c>
      <c r="C101" s="44">
        <v>3.6</v>
      </c>
      <c r="D101" s="44">
        <v>3.3</v>
      </c>
      <c r="E101" s="44">
        <v>4.2</v>
      </c>
      <c r="F101" s="44">
        <v>3.6</v>
      </c>
      <c r="G101" s="44">
        <v>5.3</v>
      </c>
      <c r="H101" s="44">
        <v>4.9</v>
      </c>
      <c r="I101" s="44">
        <v>8.1</v>
      </c>
      <c r="J101" s="44">
        <v>7.8</v>
      </c>
      <c r="K101" s="44">
        <v>23.3</v>
      </c>
      <c r="L101" s="44">
        <v>23.3</v>
      </c>
    </row>
    <row r="102" spans="1:12" s="32" customFormat="1" ht="12">
      <c r="A102" s="184"/>
      <c r="B102" s="43" t="s">
        <v>13</v>
      </c>
      <c r="C102" s="53">
        <v>205.5</v>
      </c>
      <c r="D102" s="54">
        <v>1.3</v>
      </c>
      <c r="E102" s="53">
        <v>120.7</v>
      </c>
      <c r="F102" s="54">
        <v>2.1</v>
      </c>
      <c r="G102" s="53">
        <v>108.4</v>
      </c>
      <c r="H102" s="54">
        <v>2.1</v>
      </c>
      <c r="I102" s="53">
        <v>58.3</v>
      </c>
      <c r="J102" s="54">
        <v>1.4</v>
      </c>
      <c r="K102" s="53">
        <v>14.6</v>
      </c>
      <c r="L102" s="54">
        <v>1.6</v>
      </c>
    </row>
    <row r="103" spans="1:21" s="32" customFormat="1" ht="12">
      <c r="A103" s="184"/>
      <c r="B103" s="51" t="s">
        <v>9</v>
      </c>
      <c r="C103" s="40">
        <v>11909.4</v>
      </c>
      <c r="D103" s="41">
        <v>80.3</v>
      </c>
      <c r="E103" s="40">
        <v>3542.1</v>
      </c>
      <c r="F103" s="41">
        <v>70.5</v>
      </c>
      <c r="G103" s="40">
        <v>3740</v>
      </c>
      <c r="H103" s="41">
        <v>78.3</v>
      </c>
      <c r="I103" s="40">
        <v>3752.6</v>
      </c>
      <c r="J103" s="41">
        <v>91.1</v>
      </c>
      <c r="K103" s="40">
        <v>874.7</v>
      </c>
      <c r="L103" s="41">
        <v>96.5</v>
      </c>
      <c r="M103" s="52"/>
      <c r="O103" s="52"/>
      <c r="Q103" s="52"/>
      <c r="S103" s="52"/>
      <c r="U103" s="52"/>
    </row>
    <row r="104" spans="1:12" s="32" customFormat="1" ht="12">
      <c r="A104" s="184"/>
      <c r="B104" s="43" t="s">
        <v>12</v>
      </c>
      <c r="C104" s="44">
        <v>1.9</v>
      </c>
      <c r="D104" s="44">
        <v>0.8</v>
      </c>
      <c r="E104" s="44">
        <v>2.5</v>
      </c>
      <c r="F104" s="44">
        <v>1.5</v>
      </c>
      <c r="G104" s="44">
        <v>2.8</v>
      </c>
      <c r="H104" s="44">
        <v>1.4</v>
      </c>
      <c r="I104" s="44">
        <v>2.6</v>
      </c>
      <c r="J104" s="44">
        <v>0.8</v>
      </c>
      <c r="K104" s="44">
        <v>5.8</v>
      </c>
      <c r="L104" s="44">
        <v>0.8</v>
      </c>
    </row>
    <row r="105" spans="1:12" s="32" customFormat="1" ht="12">
      <c r="A105" s="185"/>
      <c r="B105" s="46" t="s">
        <v>13</v>
      </c>
      <c r="C105" s="47">
        <v>449</v>
      </c>
      <c r="D105" s="48">
        <v>1.3</v>
      </c>
      <c r="E105" s="47">
        <v>173.1</v>
      </c>
      <c r="F105" s="48">
        <v>2.1</v>
      </c>
      <c r="G105" s="47">
        <v>208.6</v>
      </c>
      <c r="H105" s="48">
        <v>2.1</v>
      </c>
      <c r="I105" s="47">
        <v>194</v>
      </c>
      <c r="J105" s="48">
        <v>1.4</v>
      </c>
      <c r="K105" s="47">
        <v>98.8</v>
      </c>
      <c r="L105" s="48">
        <v>1.6</v>
      </c>
    </row>
    <row r="106" spans="1:21" s="32" customFormat="1" ht="12">
      <c r="A106" s="183" t="s">
        <v>98</v>
      </c>
      <c r="B106" s="55" t="s">
        <v>10</v>
      </c>
      <c r="C106" s="40">
        <v>741</v>
      </c>
      <c r="D106" s="41">
        <v>5</v>
      </c>
      <c r="E106" s="40">
        <v>191.7</v>
      </c>
      <c r="F106" s="41">
        <v>3.8</v>
      </c>
      <c r="G106" s="40">
        <v>276.8</v>
      </c>
      <c r="H106" s="41">
        <v>5.8</v>
      </c>
      <c r="I106" s="40">
        <v>219.7</v>
      </c>
      <c r="J106" s="41">
        <v>5.3</v>
      </c>
      <c r="K106" s="40">
        <v>52.9</v>
      </c>
      <c r="L106" s="41">
        <v>5.8</v>
      </c>
      <c r="M106" s="1"/>
      <c r="O106" s="52"/>
      <c r="Q106" s="52"/>
      <c r="S106" s="52"/>
      <c r="U106" s="52"/>
    </row>
    <row r="107" spans="1:12" s="32" customFormat="1" ht="12">
      <c r="A107" s="184"/>
      <c r="B107" s="43" t="s">
        <v>12</v>
      </c>
      <c r="C107" s="44">
        <v>6.7</v>
      </c>
      <c r="D107" s="44">
        <v>6.6</v>
      </c>
      <c r="E107" s="44">
        <v>11.3</v>
      </c>
      <c r="F107" s="44">
        <v>11</v>
      </c>
      <c r="G107" s="44">
        <v>9.2</v>
      </c>
      <c r="H107" s="44">
        <v>8.9</v>
      </c>
      <c r="I107" s="44">
        <v>10.3</v>
      </c>
      <c r="J107" s="44">
        <v>10.2</v>
      </c>
      <c r="K107" s="44">
        <v>22.7</v>
      </c>
      <c r="L107" s="44">
        <v>22.3</v>
      </c>
    </row>
    <row r="108" spans="1:12" s="32" customFormat="1" ht="12">
      <c r="A108" s="184"/>
      <c r="B108" s="43" t="s">
        <v>13</v>
      </c>
      <c r="C108" s="53">
        <v>97.5</v>
      </c>
      <c r="D108" s="54">
        <v>0.6</v>
      </c>
      <c r="E108" s="53">
        <v>42.3</v>
      </c>
      <c r="F108" s="54">
        <v>0.8</v>
      </c>
      <c r="G108" s="53">
        <v>50</v>
      </c>
      <c r="H108" s="54">
        <v>1</v>
      </c>
      <c r="I108" s="53">
        <v>44.3</v>
      </c>
      <c r="J108" s="54">
        <v>1.1</v>
      </c>
      <c r="K108" s="53">
        <v>23.5</v>
      </c>
      <c r="L108" s="54">
        <v>2.6</v>
      </c>
    </row>
    <row r="109" spans="1:21" s="32" customFormat="1" ht="12">
      <c r="A109" s="184"/>
      <c r="B109" s="51" t="s">
        <v>9</v>
      </c>
      <c r="C109" s="40">
        <v>14083.9</v>
      </c>
      <c r="D109" s="41">
        <v>95</v>
      </c>
      <c r="E109" s="40">
        <v>4830.7</v>
      </c>
      <c r="F109" s="41">
        <v>96.2</v>
      </c>
      <c r="G109" s="40">
        <v>4497.7</v>
      </c>
      <c r="H109" s="41">
        <v>94.2</v>
      </c>
      <c r="I109" s="40">
        <v>3901.8</v>
      </c>
      <c r="J109" s="41">
        <v>94.7</v>
      </c>
      <c r="K109" s="40">
        <v>853.7</v>
      </c>
      <c r="L109" s="41">
        <v>94.2</v>
      </c>
      <c r="M109" s="52"/>
      <c r="O109" s="52"/>
      <c r="Q109" s="52"/>
      <c r="S109" s="52"/>
      <c r="U109" s="52"/>
    </row>
    <row r="110" spans="1:12" s="32" customFormat="1" ht="12">
      <c r="A110" s="184"/>
      <c r="B110" s="43" t="s">
        <v>12</v>
      </c>
      <c r="C110" s="44">
        <v>1.7</v>
      </c>
      <c r="D110" s="44">
        <v>0.3</v>
      </c>
      <c r="E110" s="44">
        <v>2.1</v>
      </c>
      <c r="F110" s="44">
        <v>0.4</v>
      </c>
      <c r="G110" s="44">
        <v>2.5</v>
      </c>
      <c r="H110" s="44">
        <v>0.5</v>
      </c>
      <c r="I110" s="44">
        <v>2.6</v>
      </c>
      <c r="J110" s="44">
        <v>0.6</v>
      </c>
      <c r="K110" s="44">
        <v>5.9</v>
      </c>
      <c r="L110" s="44">
        <v>1.4</v>
      </c>
    </row>
    <row r="111" spans="1:12" s="32" customFormat="1" ht="12">
      <c r="A111" s="185"/>
      <c r="B111" s="46" t="s">
        <v>13</v>
      </c>
      <c r="C111" s="47">
        <v>481.6</v>
      </c>
      <c r="D111" s="48">
        <v>0.6</v>
      </c>
      <c r="E111" s="47">
        <v>196.6</v>
      </c>
      <c r="F111" s="48">
        <v>0.8</v>
      </c>
      <c r="G111" s="47">
        <v>220</v>
      </c>
      <c r="H111" s="48">
        <v>1</v>
      </c>
      <c r="I111" s="47">
        <v>197.7</v>
      </c>
      <c r="J111" s="48">
        <v>1.1</v>
      </c>
      <c r="K111" s="47">
        <v>98.1</v>
      </c>
      <c r="L111" s="48">
        <v>2.6</v>
      </c>
    </row>
    <row r="112" spans="1:13" s="32" customFormat="1" ht="12">
      <c r="A112" s="183" t="s">
        <v>99</v>
      </c>
      <c r="B112" s="55" t="s">
        <v>10</v>
      </c>
      <c r="C112" s="40">
        <v>1834.4</v>
      </c>
      <c r="D112" s="41">
        <v>12.4</v>
      </c>
      <c r="E112" s="40">
        <v>1080.9</v>
      </c>
      <c r="F112" s="41">
        <v>21.5</v>
      </c>
      <c r="G112" s="40">
        <v>580.5</v>
      </c>
      <c r="H112" s="41">
        <v>12.2</v>
      </c>
      <c r="I112" s="40">
        <v>159.9</v>
      </c>
      <c r="J112" s="41">
        <v>3.9</v>
      </c>
      <c r="K112" s="40">
        <v>13.1</v>
      </c>
      <c r="L112" s="41">
        <v>1.4</v>
      </c>
      <c r="M112" s="1"/>
    </row>
    <row r="113" spans="1:12" s="32" customFormat="1" ht="12">
      <c r="A113" s="184"/>
      <c r="B113" s="43" t="s">
        <v>12</v>
      </c>
      <c r="C113" s="44">
        <v>4.1</v>
      </c>
      <c r="D113" s="44">
        <v>3.9</v>
      </c>
      <c r="E113" s="44">
        <v>4.9</v>
      </c>
      <c r="F113" s="44">
        <v>4.5</v>
      </c>
      <c r="G113" s="44">
        <v>6.7</v>
      </c>
      <c r="H113" s="44">
        <v>6.5</v>
      </c>
      <c r="I113" s="44">
        <v>12.1</v>
      </c>
      <c r="J113" s="44">
        <v>12</v>
      </c>
      <c r="K113" s="44">
        <v>40.1</v>
      </c>
      <c r="L113" s="44">
        <v>40.3</v>
      </c>
    </row>
    <row r="114" spans="1:12" s="32" customFormat="1" ht="12">
      <c r="A114" s="184"/>
      <c r="B114" s="43" t="s">
        <v>13</v>
      </c>
      <c r="C114" s="53">
        <v>146.6</v>
      </c>
      <c r="D114" s="54">
        <v>0.9</v>
      </c>
      <c r="E114" s="53">
        <v>103.4</v>
      </c>
      <c r="F114" s="54">
        <v>1.9</v>
      </c>
      <c r="G114" s="53">
        <v>75.8</v>
      </c>
      <c r="H114" s="54">
        <v>1.5</v>
      </c>
      <c r="I114" s="53">
        <v>38</v>
      </c>
      <c r="J114" s="54">
        <v>0.9</v>
      </c>
      <c r="K114" s="53">
        <v>10.3</v>
      </c>
      <c r="L114" s="54">
        <v>1.1</v>
      </c>
    </row>
    <row r="115" spans="1:12" s="32" customFormat="1" ht="12">
      <c r="A115" s="184"/>
      <c r="B115" s="51" t="s">
        <v>9</v>
      </c>
      <c r="C115" s="40">
        <v>12990.5</v>
      </c>
      <c r="D115" s="41">
        <v>87.6</v>
      </c>
      <c r="E115" s="40">
        <v>3941.5</v>
      </c>
      <c r="F115" s="41">
        <v>78.5</v>
      </c>
      <c r="G115" s="40">
        <v>4194</v>
      </c>
      <c r="H115" s="41">
        <v>87.8</v>
      </c>
      <c r="I115" s="40">
        <v>3961.6</v>
      </c>
      <c r="J115" s="41">
        <v>96.1</v>
      </c>
      <c r="K115" s="40">
        <v>893.4</v>
      </c>
      <c r="L115" s="41">
        <v>98.6</v>
      </c>
    </row>
    <row r="116" spans="1:12" s="32" customFormat="1" ht="12">
      <c r="A116" s="184"/>
      <c r="B116" s="43" t="s">
        <v>12</v>
      </c>
      <c r="C116" s="44">
        <v>1.8</v>
      </c>
      <c r="D116" s="44">
        <v>0.6</v>
      </c>
      <c r="E116" s="44">
        <v>2.4</v>
      </c>
      <c r="F116" s="44">
        <v>1.2</v>
      </c>
      <c r="G116" s="44">
        <v>2.7</v>
      </c>
      <c r="H116" s="44">
        <v>0.9</v>
      </c>
      <c r="I116" s="44">
        <v>2.6</v>
      </c>
      <c r="J116" s="44">
        <v>0.5</v>
      </c>
      <c r="K116" s="44">
        <v>5.7</v>
      </c>
      <c r="L116" s="44">
        <v>0.6</v>
      </c>
    </row>
    <row r="117" spans="1:12" s="32" customFormat="1" ht="12">
      <c r="A117" s="185"/>
      <c r="B117" s="46" t="s">
        <v>13</v>
      </c>
      <c r="C117" s="47">
        <v>468.3</v>
      </c>
      <c r="D117" s="48">
        <v>0.9</v>
      </c>
      <c r="E117" s="47">
        <v>188.5</v>
      </c>
      <c r="F117" s="48">
        <v>1.9</v>
      </c>
      <c r="G117" s="47">
        <v>220</v>
      </c>
      <c r="H117" s="48">
        <v>1.5</v>
      </c>
      <c r="I117" s="47">
        <v>198.6</v>
      </c>
      <c r="J117" s="48">
        <v>0.9</v>
      </c>
      <c r="K117" s="47">
        <v>99.7</v>
      </c>
      <c r="L117" s="48">
        <v>1.1</v>
      </c>
    </row>
    <row r="118" spans="1:21" s="32" customFormat="1" ht="12">
      <c r="A118" s="183" t="s">
        <v>100</v>
      </c>
      <c r="B118" s="55" t="s">
        <v>10</v>
      </c>
      <c r="C118" s="40">
        <v>2337.2</v>
      </c>
      <c r="D118" s="41">
        <v>15.8</v>
      </c>
      <c r="E118" s="40">
        <v>642.7</v>
      </c>
      <c r="F118" s="41">
        <v>12.8</v>
      </c>
      <c r="G118" s="40">
        <v>769</v>
      </c>
      <c r="H118" s="41">
        <v>16.1</v>
      </c>
      <c r="I118" s="40">
        <v>706.1</v>
      </c>
      <c r="J118" s="41">
        <v>17.1</v>
      </c>
      <c r="K118" s="40">
        <v>219.4</v>
      </c>
      <c r="L118" s="41">
        <v>24.2</v>
      </c>
      <c r="M118" s="1"/>
      <c r="O118" s="52"/>
      <c r="Q118" s="52"/>
      <c r="S118" s="52"/>
      <c r="U118" s="52"/>
    </row>
    <row r="119" spans="1:12" s="32" customFormat="1" ht="12">
      <c r="A119" s="184"/>
      <c r="B119" s="43" t="s">
        <v>12</v>
      </c>
      <c r="C119" s="44">
        <v>4.3</v>
      </c>
      <c r="D119" s="44">
        <v>4.1</v>
      </c>
      <c r="E119" s="44">
        <v>6.9</v>
      </c>
      <c r="F119" s="44">
        <v>6.6</v>
      </c>
      <c r="G119" s="44">
        <v>6</v>
      </c>
      <c r="H119" s="44">
        <v>5.5</v>
      </c>
      <c r="I119" s="44">
        <v>6.1</v>
      </c>
      <c r="J119" s="44">
        <v>5.9</v>
      </c>
      <c r="K119" s="44">
        <v>11.8</v>
      </c>
      <c r="L119" s="44">
        <v>10.1</v>
      </c>
    </row>
    <row r="120" spans="1:12" s="32" customFormat="1" ht="12">
      <c r="A120" s="184"/>
      <c r="B120" s="43" t="s">
        <v>13</v>
      </c>
      <c r="C120" s="53">
        <v>198.9</v>
      </c>
      <c r="D120" s="54">
        <v>1.3</v>
      </c>
      <c r="E120" s="53">
        <v>87.1</v>
      </c>
      <c r="F120" s="54">
        <v>1.7</v>
      </c>
      <c r="G120" s="53">
        <v>90.4</v>
      </c>
      <c r="H120" s="54">
        <v>1.7</v>
      </c>
      <c r="I120" s="53">
        <v>83.9</v>
      </c>
      <c r="J120" s="54">
        <v>2</v>
      </c>
      <c r="K120" s="53">
        <v>50.7</v>
      </c>
      <c r="L120" s="54">
        <v>4.8</v>
      </c>
    </row>
    <row r="121" spans="1:21" s="32" customFormat="1" ht="12">
      <c r="A121" s="184"/>
      <c r="B121" s="51" t="s">
        <v>9</v>
      </c>
      <c r="C121" s="40">
        <v>12487.7</v>
      </c>
      <c r="D121" s="41">
        <v>84.2</v>
      </c>
      <c r="E121" s="40">
        <v>4379.8</v>
      </c>
      <c r="F121" s="41">
        <v>87.2</v>
      </c>
      <c r="G121" s="40">
        <v>4005.5</v>
      </c>
      <c r="H121" s="41">
        <v>83.9</v>
      </c>
      <c r="I121" s="40">
        <v>3415.3</v>
      </c>
      <c r="J121" s="41">
        <v>82.9</v>
      </c>
      <c r="K121" s="40">
        <v>687.1</v>
      </c>
      <c r="L121" s="41">
        <v>75.8</v>
      </c>
      <c r="M121" s="52"/>
      <c r="O121" s="52"/>
      <c r="Q121" s="52"/>
      <c r="S121" s="52"/>
      <c r="U121" s="52"/>
    </row>
    <row r="122" spans="1:12" s="32" customFormat="1" ht="12">
      <c r="A122" s="184"/>
      <c r="B122" s="43" t="s">
        <v>12</v>
      </c>
      <c r="C122" s="44">
        <v>1.9</v>
      </c>
      <c r="D122" s="44">
        <v>0.8</v>
      </c>
      <c r="E122" s="44">
        <v>2.3</v>
      </c>
      <c r="F122" s="44">
        <v>1</v>
      </c>
      <c r="G122" s="44">
        <v>2.6</v>
      </c>
      <c r="H122" s="44">
        <v>1</v>
      </c>
      <c r="I122" s="44">
        <v>2.9</v>
      </c>
      <c r="J122" s="44">
        <v>1.2</v>
      </c>
      <c r="K122" s="44">
        <v>6.3</v>
      </c>
      <c r="L122" s="44">
        <v>3.2</v>
      </c>
    </row>
    <row r="123" spans="1:12" s="32" customFormat="1" ht="12">
      <c r="A123" s="185"/>
      <c r="B123" s="46" t="s">
        <v>13</v>
      </c>
      <c r="C123" s="47">
        <v>467.2</v>
      </c>
      <c r="D123" s="48">
        <v>1.3</v>
      </c>
      <c r="E123" s="47">
        <v>194.4</v>
      </c>
      <c r="F123" s="48">
        <v>1.7</v>
      </c>
      <c r="G123" s="47">
        <v>206.9</v>
      </c>
      <c r="H123" s="48">
        <v>1.7</v>
      </c>
      <c r="I123" s="47">
        <v>194.5</v>
      </c>
      <c r="J123" s="48">
        <v>2</v>
      </c>
      <c r="K123" s="47">
        <v>85.3</v>
      </c>
      <c r="L123" s="48">
        <v>4.8</v>
      </c>
    </row>
    <row r="124" spans="1:21" s="32" customFormat="1" ht="12">
      <c r="A124" s="183" t="s">
        <v>54</v>
      </c>
      <c r="B124" s="55" t="s">
        <v>10</v>
      </c>
      <c r="C124" s="40">
        <v>2568.6</v>
      </c>
      <c r="D124" s="41">
        <v>17.3</v>
      </c>
      <c r="E124" s="40">
        <v>364.7</v>
      </c>
      <c r="F124" s="41">
        <v>7.3</v>
      </c>
      <c r="G124" s="40">
        <v>675.7</v>
      </c>
      <c r="H124" s="41">
        <v>14.2</v>
      </c>
      <c r="I124" s="40">
        <v>1089.4</v>
      </c>
      <c r="J124" s="41">
        <v>26.4</v>
      </c>
      <c r="K124" s="40">
        <v>438.9</v>
      </c>
      <c r="L124" s="41">
        <v>48.4</v>
      </c>
      <c r="M124" s="1"/>
      <c r="O124" s="52"/>
      <c r="Q124" s="52"/>
      <c r="S124" s="52"/>
      <c r="U124" s="52"/>
    </row>
    <row r="125" spans="1:12" s="32" customFormat="1" ht="12">
      <c r="A125" s="184"/>
      <c r="B125" s="43" t="s">
        <v>12</v>
      </c>
      <c r="C125" s="44">
        <v>4.1</v>
      </c>
      <c r="D125" s="44">
        <v>3.6</v>
      </c>
      <c r="E125" s="44">
        <v>8.3</v>
      </c>
      <c r="F125" s="44">
        <v>8.1</v>
      </c>
      <c r="G125" s="44">
        <v>6.3</v>
      </c>
      <c r="H125" s="44">
        <v>5.8</v>
      </c>
      <c r="I125" s="44">
        <v>5.2</v>
      </c>
      <c r="J125" s="44">
        <v>4.5</v>
      </c>
      <c r="K125" s="44">
        <v>8.1</v>
      </c>
      <c r="L125" s="44">
        <v>5.5</v>
      </c>
    </row>
    <row r="126" spans="1:12" s="32" customFormat="1" ht="12">
      <c r="A126" s="184"/>
      <c r="B126" s="43" t="s">
        <v>13</v>
      </c>
      <c r="C126" s="53">
        <v>205.2</v>
      </c>
      <c r="D126" s="54">
        <v>1.2</v>
      </c>
      <c r="E126" s="53">
        <v>59.3</v>
      </c>
      <c r="F126" s="54">
        <v>1.1</v>
      </c>
      <c r="G126" s="53">
        <v>82.8</v>
      </c>
      <c r="H126" s="54">
        <v>1.6</v>
      </c>
      <c r="I126" s="53">
        <v>110.3</v>
      </c>
      <c r="J126" s="54">
        <v>2.3</v>
      </c>
      <c r="K126" s="53">
        <v>69.7</v>
      </c>
      <c r="L126" s="54">
        <v>5.2</v>
      </c>
    </row>
    <row r="127" spans="1:21" s="32" customFormat="1" ht="12">
      <c r="A127" s="184"/>
      <c r="B127" s="51" t="s">
        <v>9</v>
      </c>
      <c r="C127" s="40">
        <v>12256.3</v>
      </c>
      <c r="D127" s="41">
        <v>82.7</v>
      </c>
      <c r="E127" s="40">
        <v>4657.8</v>
      </c>
      <c r="F127" s="41">
        <v>92.7</v>
      </c>
      <c r="G127" s="40">
        <v>4098.8</v>
      </c>
      <c r="H127" s="41">
        <v>85.8</v>
      </c>
      <c r="I127" s="40">
        <v>3032</v>
      </c>
      <c r="J127" s="41">
        <v>73.6</v>
      </c>
      <c r="K127" s="40">
        <v>467.6</v>
      </c>
      <c r="L127" s="41">
        <v>51.6</v>
      </c>
      <c r="M127" s="52"/>
      <c r="O127" s="52"/>
      <c r="Q127" s="52"/>
      <c r="S127" s="52"/>
      <c r="U127" s="52"/>
    </row>
    <row r="128" spans="1:12" s="32" customFormat="1" ht="12">
      <c r="A128" s="184"/>
      <c r="B128" s="43" t="s">
        <v>12</v>
      </c>
      <c r="C128" s="44">
        <v>1.8</v>
      </c>
      <c r="D128" s="44">
        <v>0.8</v>
      </c>
      <c r="E128" s="44">
        <v>2.1</v>
      </c>
      <c r="F128" s="44">
        <v>0.6</v>
      </c>
      <c r="G128" s="44">
        <v>2.6</v>
      </c>
      <c r="H128" s="44">
        <v>1</v>
      </c>
      <c r="I128" s="44">
        <v>2.9</v>
      </c>
      <c r="J128" s="44">
        <v>1.6</v>
      </c>
      <c r="K128" s="44">
        <v>7.3</v>
      </c>
      <c r="L128" s="44">
        <v>5.1</v>
      </c>
    </row>
    <row r="129" spans="1:12" s="32" customFormat="1" ht="12">
      <c r="A129" s="185"/>
      <c r="B129" s="46" t="s">
        <v>13</v>
      </c>
      <c r="C129" s="47">
        <v>435.8</v>
      </c>
      <c r="D129" s="48">
        <v>1.2</v>
      </c>
      <c r="E129" s="47">
        <v>195.8</v>
      </c>
      <c r="F129" s="48">
        <v>1.1</v>
      </c>
      <c r="G129" s="47">
        <v>211.5</v>
      </c>
      <c r="H129" s="48">
        <v>1.6</v>
      </c>
      <c r="I129" s="47">
        <v>173.4</v>
      </c>
      <c r="J129" s="48">
        <v>2.3</v>
      </c>
      <c r="K129" s="47">
        <v>67</v>
      </c>
      <c r="L129" s="48">
        <v>5.2</v>
      </c>
    </row>
    <row r="130" spans="1:13" s="32" customFormat="1" ht="12">
      <c r="A130" s="183" t="s">
        <v>101</v>
      </c>
      <c r="B130" s="55" t="s">
        <v>10</v>
      </c>
      <c r="C130" s="40">
        <v>1459.2</v>
      </c>
      <c r="D130" s="41">
        <v>9.8</v>
      </c>
      <c r="E130" s="40">
        <v>180.5</v>
      </c>
      <c r="F130" s="41">
        <v>3.6</v>
      </c>
      <c r="G130" s="40">
        <v>383.9</v>
      </c>
      <c r="H130" s="41">
        <v>8</v>
      </c>
      <c r="I130" s="40">
        <v>574.7</v>
      </c>
      <c r="J130" s="41">
        <v>13.9</v>
      </c>
      <c r="K130" s="40">
        <v>320.1</v>
      </c>
      <c r="L130" s="41">
        <v>35.3</v>
      </c>
      <c r="M130" s="1"/>
    </row>
    <row r="131" spans="1:12" s="32" customFormat="1" ht="12">
      <c r="A131" s="184"/>
      <c r="B131" s="43" t="s">
        <v>12</v>
      </c>
      <c r="C131" s="44">
        <v>5.5</v>
      </c>
      <c r="D131" s="44">
        <v>5.1</v>
      </c>
      <c r="E131" s="44">
        <v>11.7</v>
      </c>
      <c r="F131" s="44">
        <v>11.5</v>
      </c>
      <c r="G131" s="44">
        <v>8.7</v>
      </c>
      <c r="H131" s="44">
        <v>8.4</v>
      </c>
      <c r="I131" s="44">
        <v>7</v>
      </c>
      <c r="J131" s="44">
        <v>6.6</v>
      </c>
      <c r="K131" s="44">
        <v>9.9</v>
      </c>
      <c r="L131" s="44">
        <v>7.3</v>
      </c>
    </row>
    <row r="132" spans="1:12" s="32" customFormat="1" ht="12">
      <c r="A132" s="184"/>
      <c r="B132" s="43" t="s">
        <v>13</v>
      </c>
      <c r="C132" s="53">
        <v>156.7</v>
      </c>
      <c r="D132" s="54">
        <v>1</v>
      </c>
      <c r="E132" s="53">
        <v>41.6</v>
      </c>
      <c r="F132" s="54">
        <v>0.8</v>
      </c>
      <c r="G132" s="53">
        <v>65.2</v>
      </c>
      <c r="H132" s="54">
        <v>1.3</v>
      </c>
      <c r="I132" s="53">
        <v>78.4</v>
      </c>
      <c r="J132" s="54">
        <v>1.8</v>
      </c>
      <c r="K132" s="53">
        <v>62</v>
      </c>
      <c r="L132" s="54">
        <v>5.1</v>
      </c>
    </row>
    <row r="133" spans="1:12" s="32" customFormat="1" ht="12">
      <c r="A133" s="184"/>
      <c r="B133" s="51" t="s">
        <v>9</v>
      </c>
      <c r="C133" s="40">
        <v>13365.7</v>
      </c>
      <c r="D133" s="41">
        <v>90.2</v>
      </c>
      <c r="E133" s="40">
        <v>4842</v>
      </c>
      <c r="F133" s="41">
        <v>96.4</v>
      </c>
      <c r="G133" s="40">
        <v>4390.5</v>
      </c>
      <c r="H133" s="41">
        <v>92</v>
      </c>
      <c r="I133" s="40">
        <v>3546.7</v>
      </c>
      <c r="J133" s="41">
        <v>86.1</v>
      </c>
      <c r="K133" s="40">
        <v>586.5</v>
      </c>
      <c r="L133" s="41">
        <v>64.7</v>
      </c>
    </row>
    <row r="134" spans="1:12" s="32" customFormat="1" ht="12">
      <c r="A134" s="184"/>
      <c r="B134" s="43" t="s">
        <v>12</v>
      </c>
      <c r="C134" s="44">
        <v>1.8</v>
      </c>
      <c r="D134" s="44">
        <v>0.6</v>
      </c>
      <c r="E134" s="44">
        <v>2.1</v>
      </c>
      <c r="F134" s="44">
        <v>0.4</v>
      </c>
      <c r="G134" s="44">
        <v>2.6</v>
      </c>
      <c r="H134" s="44">
        <v>0.7</v>
      </c>
      <c r="I134" s="44">
        <v>2.7</v>
      </c>
      <c r="J134" s="44">
        <v>1.1</v>
      </c>
      <c r="K134" s="44">
        <v>6.4</v>
      </c>
      <c r="L134" s="44">
        <v>4</v>
      </c>
    </row>
    <row r="135" spans="1:12" s="32" customFormat="1" ht="12">
      <c r="A135" s="185"/>
      <c r="B135" s="46" t="s">
        <v>13</v>
      </c>
      <c r="C135" s="47">
        <v>462.5</v>
      </c>
      <c r="D135" s="48">
        <v>1</v>
      </c>
      <c r="E135" s="47">
        <v>197.1</v>
      </c>
      <c r="F135" s="48">
        <v>0.8</v>
      </c>
      <c r="G135" s="47">
        <v>219.6</v>
      </c>
      <c r="H135" s="48">
        <v>1.3</v>
      </c>
      <c r="I135" s="47">
        <v>190.9</v>
      </c>
      <c r="J135" s="48">
        <v>1.8</v>
      </c>
      <c r="K135" s="47">
        <v>73.1</v>
      </c>
      <c r="L135" s="48">
        <v>5.1</v>
      </c>
    </row>
    <row r="136" spans="1:21" s="32" customFormat="1" ht="12">
      <c r="A136" s="183" t="s">
        <v>87</v>
      </c>
      <c r="B136" s="55" t="s">
        <v>10</v>
      </c>
      <c r="C136" s="40">
        <v>976.3</v>
      </c>
      <c r="D136" s="41">
        <v>6.6</v>
      </c>
      <c r="E136" s="40">
        <v>218.4</v>
      </c>
      <c r="F136" s="41">
        <v>4.3</v>
      </c>
      <c r="G136" s="40">
        <v>306</v>
      </c>
      <c r="H136" s="41">
        <v>6.4</v>
      </c>
      <c r="I136" s="40">
        <v>344.2</v>
      </c>
      <c r="J136" s="41">
        <v>8.4</v>
      </c>
      <c r="K136" s="40">
        <v>107.6</v>
      </c>
      <c r="L136" s="41">
        <v>11.9</v>
      </c>
      <c r="M136" s="1"/>
      <c r="O136" s="52"/>
      <c r="Q136" s="52"/>
      <c r="S136" s="52"/>
      <c r="U136" s="52"/>
    </row>
    <row r="137" spans="1:12" s="32" customFormat="1" ht="12">
      <c r="A137" s="184"/>
      <c r="B137" s="43" t="s">
        <v>12</v>
      </c>
      <c r="C137" s="44">
        <v>6.2</v>
      </c>
      <c r="D137" s="44">
        <v>6.1</v>
      </c>
      <c r="E137" s="44">
        <v>11.7</v>
      </c>
      <c r="F137" s="44">
        <v>11.6</v>
      </c>
      <c r="G137" s="44">
        <v>9.3</v>
      </c>
      <c r="H137" s="44">
        <v>9</v>
      </c>
      <c r="I137" s="44">
        <v>8.1</v>
      </c>
      <c r="J137" s="44">
        <v>7.9</v>
      </c>
      <c r="K137" s="44">
        <v>15.7</v>
      </c>
      <c r="L137" s="44">
        <v>14.8</v>
      </c>
    </row>
    <row r="138" spans="1:12" s="32" customFormat="1" ht="12">
      <c r="A138" s="184"/>
      <c r="B138" s="43" t="s">
        <v>13</v>
      </c>
      <c r="C138" s="53">
        <v>119.2</v>
      </c>
      <c r="D138" s="54">
        <v>0.8</v>
      </c>
      <c r="E138" s="53">
        <v>50</v>
      </c>
      <c r="F138" s="54">
        <v>1</v>
      </c>
      <c r="G138" s="53">
        <v>55.7</v>
      </c>
      <c r="H138" s="54">
        <v>1.1</v>
      </c>
      <c r="I138" s="53">
        <v>54.7</v>
      </c>
      <c r="J138" s="54">
        <v>1.3</v>
      </c>
      <c r="K138" s="53">
        <v>33</v>
      </c>
      <c r="L138" s="54">
        <v>3.4</v>
      </c>
    </row>
    <row r="139" spans="1:21" s="32" customFormat="1" ht="12">
      <c r="A139" s="184"/>
      <c r="B139" s="51" t="s">
        <v>9</v>
      </c>
      <c r="C139" s="40">
        <v>13848.6</v>
      </c>
      <c r="D139" s="41">
        <v>93.4</v>
      </c>
      <c r="E139" s="40">
        <v>4804.1</v>
      </c>
      <c r="F139" s="41">
        <v>95.7</v>
      </c>
      <c r="G139" s="40">
        <v>4468.4</v>
      </c>
      <c r="H139" s="41">
        <v>93.6</v>
      </c>
      <c r="I139" s="40">
        <v>3777.2</v>
      </c>
      <c r="J139" s="41">
        <v>91.6</v>
      </c>
      <c r="K139" s="40">
        <v>798.9</v>
      </c>
      <c r="L139" s="41">
        <v>88.1</v>
      </c>
      <c r="M139" s="52"/>
      <c r="O139" s="52"/>
      <c r="Q139" s="52"/>
      <c r="S139" s="52"/>
      <c r="U139" s="52"/>
    </row>
    <row r="140" spans="1:12" s="32" customFormat="1" ht="12">
      <c r="A140" s="184"/>
      <c r="B140" s="43" t="s">
        <v>12</v>
      </c>
      <c r="C140" s="44">
        <v>1.8</v>
      </c>
      <c r="D140" s="44">
        <v>0.4</v>
      </c>
      <c r="E140" s="44">
        <v>2.1</v>
      </c>
      <c r="F140" s="44">
        <v>0.5</v>
      </c>
      <c r="G140" s="44">
        <v>2.5</v>
      </c>
      <c r="H140" s="44">
        <v>0.6</v>
      </c>
      <c r="I140" s="44">
        <v>2.6</v>
      </c>
      <c r="J140" s="44">
        <v>0.7</v>
      </c>
      <c r="K140" s="44">
        <v>6</v>
      </c>
      <c r="L140" s="44">
        <v>2</v>
      </c>
    </row>
    <row r="141" spans="1:12" s="32" customFormat="1" ht="12">
      <c r="A141" s="185"/>
      <c r="B141" s="46" t="s">
        <v>13</v>
      </c>
      <c r="C141" s="47">
        <v>481.3</v>
      </c>
      <c r="D141" s="48">
        <v>0.8</v>
      </c>
      <c r="E141" s="47">
        <v>201.9</v>
      </c>
      <c r="F141" s="48">
        <v>1</v>
      </c>
      <c r="G141" s="47">
        <v>220</v>
      </c>
      <c r="H141" s="48">
        <v>1.1</v>
      </c>
      <c r="I141" s="47">
        <v>194.1</v>
      </c>
      <c r="J141" s="48">
        <v>1.3</v>
      </c>
      <c r="K141" s="47">
        <v>93.7</v>
      </c>
      <c r="L141" s="48">
        <v>3.4</v>
      </c>
    </row>
    <row r="142" spans="1:12" s="34" customFormat="1" ht="14.25">
      <c r="A142" s="104"/>
      <c r="B142" s="105"/>
      <c r="C142" s="49"/>
      <c r="D142" s="50"/>
      <c r="E142" s="49"/>
      <c r="F142" s="50"/>
      <c r="G142" s="49"/>
      <c r="H142" s="50"/>
      <c r="I142" s="49"/>
      <c r="J142" s="50"/>
      <c r="K142" s="49"/>
      <c r="L142" s="50"/>
    </row>
    <row r="143" spans="1:12" s="32" customFormat="1" ht="12">
      <c r="A143" s="91" t="s">
        <v>85</v>
      </c>
      <c r="B143" s="97"/>
      <c r="C143" s="97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1:3" s="32" customFormat="1" ht="12">
      <c r="A144" s="27" t="s">
        <v>86</v>
      </c>
      <c r="B144" s="29"/>
      <c r="C144" s="29"/>
    </row>
    <row r="145" spans="1:3" s="32" customFormat="1" ht="12">
      <c r="A145" s="28" t="s">
        <v>80</v>
      </c>
      <c r="B145" s="29"/>
      <c r="C145" s="29"/>
    </row>
    <row r="146" spans="1:3" ht="12">
      <c r="A146" s="27" t="s">
        <v>81</v>
      </c>
      <c r="B146" s="29"/>
      <c r="C146" s="29"/>
    </row>
    <row r="147" spans="1:3" ht="12">
      <c r="A147" s="84" t="s">
        <v>83</v>
      </c>
      <c r="B147" s="85"/>
      <c r="C147" s="85"/>
    </row>
    <row r="148" spans="1:3" s="32" customFormat="1" ht="12">
      <c r="A148" s="154" t="s">
        <v>219</v>
      </c>
      <c r="B148" s="154"/>
      <c r="C148" s="154"/>
    </row>
    <row r="149" spans="1:12" s="32" customFormat="1" ht="16.5">
      <c r="A149" s="94"/>
      <c r="B149" s="113"/>
      <c r="C149" s="113"/>
      <c r="D149" s="113"/>
      <c r="E149" s="113"/>
      <c r="F149" s="113"/>
      <c r="G149" s="113"/>
      <c r="H149" s="113"/>
      <c r="I149" s="113"/>
      <c r="J149" s="113"/>
      <c r="K149" s="111"/>
      <c r="L149" s="111"/>
    </row>
  </sheetData>
  <sheetProtection/>
  <mergeCells count="31">
    <mergeCell ref="I11:J11"/>
    <mergeCell ref="K11:L11"/>
    <mergeCell ref="A40:A45"/>
    <mergeCell ref="A11:B12"/>
    <mergeCell ref="C11:D11"/>
    <mergeCell ref="E11:F11"/>
    <mergeCell ref="G11:H11"/>
    <mergeCell ref="A34:A39"/>
    <mergeCell ref="A46:A51"/>
    <mergeCell ref="A52:A57"/>
    <mergeCell ref="A58:A63"/>
    <mergeCell ref="A16:A21"/>
    <mergeCell ref="A70:A75"/>
    <mergeCell ref="A76:A81"/>
    <mergeCell ref="A4:H5"/>
    <mergeCell ref="A7:H8"/>
    <mergeCell ref="A124:A129"/>
    <mergeCell ref="A130:A135"/>
    <mergeCell ref="A136:A141"/>
    <mergeCell ref="A13:A15"/>
    <mergeCell ref="A106:A111"/>
    <mergeCell ref="A118:A123"/>
    <mergeCell ref="A22:A27"/>
    <mergeCell ref="A28:A33"/>
    <mergeCell ref="A148:C148"/>
    <mergeCell ref="A82:A87"/>
    <mergeCell ref="A88:A93"/>
    <mergeCell ref="A94:A99"/>
    <mergeCell ref="A100:A105"/>
    <mergeCell ref="A64:A69"/>
    <mergeCell ref="A112:A117"/>
  </mergeCells>
  <conditionalFormatting sqref="B149:L149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C9:L39 C46:L5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C40:L4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C52:L75 C82:L8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76:L8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C88:L111 C118:L12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C112:L11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C124:L129 C136:L14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C130:L13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46:IV14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47:IV14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3:U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40" t="s">
        <v>65</v>
      </c>
      <c r="B4" s="140"/>
      <c r="C4" s="140"/>
      <c r="D4" s="140"/>
      <c r="E4" s="106"/>
    </row>
    <row r="5" spans="1:5" ht="12" customHeight="1">
      <c r="A5" s="140"/>
      <c r="B5" s="140"/>
      <c r="C5" s="140"/>
      <c r="D5" s="140"/>
      <c r="E5" s="106"/>
    </row>
    <row r="6" ht="12.75" customHeight="1">
      <c r="A6" s="3"/>
    </row>
    <row r="7" spans="1:12" s="32" customFormat="1" ht="12.75" customHeight="1">
      <c r="A7" s="190" t="s">
        <v>149</v>
      </c>
      <c r="B7" s="190"/>
      <c r="C7" s="190"/>
      <c r="D7" s="190"/>
      <c r="E7" s="31"/>
      <c r="F7" s="31"/>
      <c r="G7" s="31"/>
      <c r="H7" s="31"/>
      <c r="I7" s="31"/>
      <c r="J7" s="31"/>
      <c r="K7" s="31"/>
      <c r="L7" s="31"/>
    </row>
    <row r="8" spans="1:12" s="32" customFormat="1" ht="13.5" customHeight="1">
      <c r="A8" s="190"/>
      <c r="B8" s="190"/>
      <c r="C8" s="190"/>
      <c r="D8" s="190"/>
      <c r="E8" s="31"/>
      <c r="F8" s="31"/>
      <c r="G8" s="31"/>
      <c r="H8" s="31"/>
      <c r="I8" s="31"/>
      <c r="J8" s="31"/>
      <c r="K8" s="31"/>
      <c r="L8" s="31"/>
    </row>
    <row r="9" spans="1:12" s="32" customFormat="1" ht="14.25" customHeight="1">
      <c r="A9" s="190"/>
      <c r="B9" s="190"/>
      <c r="C9" s="190"/>
      <c r="D9" s="190"/>
      <c r="E9" s="31"/>
      <c r="F9" s="31"/>
      <c r="G9" s="31"/>
      <c r="H9" s="31"/>
      <c r="I9" s="31"/>
      <c r="J9" s="31"/>
      <c r="K9" s="31"/>
      <c r="L9" s="31"/>
    </row>
    <row r="10" spans="1:12" s="32" customFormat="1" ht="14.25" customHeight="1">
      <c r="A10" s="190"/>
      <c r="B10" s="190"/>
      <c r="C10" s="190"/>
      <c r="D10" s="190"/>
      <c r="E10" s="31"/>
      <c r="F10" s="31"/>
      <c r="G10" s="31"/>
      <c r="H10" s="31"/>
      <c r="I10" s="31"/>
      <c r="J10" s="31"/>
      <c r="K10" s="31"/>
      <c r="L10" s="31"/>
    </row>
    <row r="11" spans="1:10" s="32" customFormat="1" ht="15.75" customHeight="1">
      <c r="A11" s="107">
        <v>2020</v>
      </c>
      <c r="B11" s="114"/>
      <c r="C11" s="114"/>
      <c r="D11" s="114"/>
      <c r="E11" s="34"/>
      <c r="F11" s="34"/>
      <c r="G11" s="34"/>
      <c r="H11" s="34"/>
      <c r="I11" s="34"/>
      <c r="J11" s="34"/>
    </row>
    <row r="12" spans="1:10" s="32" customFormat="1" ht="12">
      <c r="A12" s="33"/>
      <c r="B12" s="34"/>
      <c r="C12" s="34"/>
      <c r="D12" s="34"/>
      <c r="E12" s="34"/>
      <c r="F12" s="34"/>
      <c r="G12" s="34"/>
      <c r="H12" s="34"/>
      <c r="I12" s="34"/>
      <c r="J12" s="34"/>
    </row>
    <row r="13" spans="1:12" s="32" customFormat="1" ht="12">
      <c r="A13" s="186" t="s">
        <v>34</v>
      </c>
      <c r="B13" s="186"/>
      <c r="C13" s="200" t="s">
        <v>7</v>
      </c>
      <c r="D13" s="200"/>
      <c r="E13" s="199"/>
      <c r="F13" s="199"/>
      <c r="G13" s="199"/>
      <c r="H13" s="199"/>
      <c r="I13" s="199"/>
      <c r="J13" s="199"/>
      <c r="K13" s="199"/>
      <c r="L13" s="199"/>
    </row>
    <row r="14" spans="1:12" s="32" customFormat="1" ht="12">
      <c r="A14" s="201"/>
      <c r="B14" s="201"/>
      <c r="C14" s="35" t="s">
        <v>8</v>
      </c>
      <c r="D14" s="35" t="s">
        <v>11</v>
      </c>
      <c r="E14" s="36"/>
      <c r="F14" s="36"/>
      <c r="G14" s="36"/>
      <c r="H14" s="36"/>
      <c r="I14" s="36"/>
      <c r="J14" s="36"/>
      <c r="K14" s="36"/>
      <c r="L14" s="36"/>
    </row>
    <row r="15" spans="1:13" s="32" customFormat="1" ht="20.25" customHeight="1">
      <c r="A15" s="180" t="s">
        <v>60</v>
      </c>
      <c r="B15" s="37" t="s">
        <v>7</v>
      </c>
      <c r="C15" s="38">
        <v>15382</v>
      </c>
      <c r="D15" s="39">
        <v>100</v>
      </c>
      <c r="E15" s="40"/>
      <c r="F15" s="41"/>
      <c r="G15" s="40"/>
      <c r="H15" s="41"/>
      <c r="I15" s="40"/>
      <c r="J15" s="41"/>
      <c r="K15" s="40"/>
      <c r="L15" s="41"/>
      <c r="M15" s="42"/>
    </row>
    <row r="16" spans="1:12" s="32" customFormat="1" ht="20.25" customHeight="1">
      <c r="A16" s="181"/>
      <c r="B16" s="43" t="s">
        <v>12</v>
      </c>
      <c r="C16" s="44">
        <v>1.6</v>
      </c>
      <c r="D16" s="44">
        <v>0</v>
      </c>
      <c r="E16" s="45"/>
      <c r="F16" s="45"/>
      <c r="G16" s="45"/>
      <c r="H16" s="45"/>
      <c r="I16" s="45"/>
      <c r="J16" s="45"/>
      <c r="K16" s="45"/>
      <c r="L16" s="45"/>
    </row>
    <row r="17" spans="1:12" s="32" customFormat="1" ht="20.25" customHeight="1">
      <c r="A17" s="182"/>
      <c r="B17" s="46" t="s">
        <v>13</v>
      </c>
      <c r="C17" s="47">
        <v>493.9</v>
      </c>
      <c r="D17" s="48">
        <v>0</v>
      </c>
      <c r="E17" s="49"/>
      <c r="F17" s="50"/>
      <c r="G17" s="49"/>
      <c r="H17" s="50"/>
      <c r="I17" s="49"/>
      <c r="J17" s="50"/>
      <c r="K17" s="49"/>
      <c r="L17" s="50"/>
    </row>
    <row r="18" spans="1:21" s="32" customFormat="1" ht="12">
      <c r="A18" s="198" t="s">
        <v>63</v>
      </c>
      <c r="B18" s="51" t="s">
        <v>10</v>
      </c>
      <c r="C18" s="40">
        <v>186.5</v>
      </c>
      <c r="D18" s="41">
        <v>1.2</v>
      </c>
      <c r="E18" s="40"/>
      <c r="F18" s="41"/>
      <c r="G18" s="40"/>
      <c r="H18" s="41"/>
      <c r="I18" s="40"/>
      <c r="J18" s="41"/>
      <c r="K18" s="40"/>
      <c r="L18" s="41"/>
      <c r="M18" s="1"/>
      <c r="O18" s="52"/>
      <c r="Q18" s="52"/>
      <c r="S18" s="52"/>
      <c r="U18" s="52"/>
    </row>
    <row r="19" spans="1:12" s="32" customFormat="1" ht="12">
      <c r="A19" s="184"/>
      <c r="B19" s="43" t="s">
        <v>12</v>
      </c>
      <c r="C19" s="44">
        <v>12.2</v>
      </c>
      <c r="D19" s="44">
        <v>12.1</v>
      </c>
      <c r="E19" s="45"/>
      <c r="F19" s="45"/>
      <c r="G19" s="45"/>
      <c r="H19" s="45"/>
      <c r="I19" s="45"/>
      <c r="J19" s="45"/>
      <c r="K19" s="45"/>
      <c r="L19" s="45"/>
    </row>
    <row r="20" spans="1:12" s="32" customFormat="1" ht="12">
      <c r="A20" s="184"/>
      <c r="B20" s="43" t="s">
        <v>13</v>
      </c>
      <c r="C20" s="53">
        <v>44.4</v>
      </c>
      <c r="D20" s="54">
        <v>0.3</v>
      </c>
      <c r="E20" s="49"/>
      <c r="F20" s="50"/>
      <c r="G20" s="49"/>
      <c r="H20" s="50"/>
      <c r="I20" s="49"/>
      <c r="J20" s="50"/>
      <c r="K20" s="49"/>
      <c r="L20" s="50"/>
    </row>
    <row r="21" spans="1:21" s="32" customFormat="1" ht="12">
      <c r="A21" s="184"/>
      <c r="B21" s="51" t="s">
        <v>9</v>
      </c>
      <c r="C21" s="40">
        <v>15195.5</v>
      </c>
      <c r="D21" s="41">
        <v>98.8</v>
      </c>
      <c r="E21" s="40"/>
      <c r="F21" s="41"/>
      <c r="G21" s="40"/>
      <c r="H21" s="41"/>
      <c r="I21" s="40"/>
      <c r="J21" s="41"/>
      <c r="K21" s="40"/>
      <c r="L21" s="41"/>
      <c r="M21" s="52"/>
      <c r="O21" s="52"/>
      <c r="Q21" s="52"/>
      <c r="S21" s="52"/>
      <c r="U21" s="52"/>
    </row>
    <row r="22" spans="1:12" s="32" customFormat="1" ht="12">
      <c r="A22" s="184"/>
      <c r="B22" s="43" t="s">
        <v>12</v>
      </c>
      <c r="C22" s="44">
        <v>1.6</v>
      </c>
      <c r="D22" s="44">
        <v>0.1</v>
      </c>
      <c r="E22" s="45"/>
      <c r="F22" s="45"/>
      <c r="G22" s="45"/>
      <c r="H22" s="45"/>
      <c r="I22" s="45"/>
      <c r="J22" s="45"/>
      <c r="K22" s="45"/>
      <c r="L22" s="45"/>
    </row>
    <row r="23" spans="1:12" s="32" customFormat="1" ht="12">
      <c r="A23" s="185"/>
      <c r="B23" s="43" t="s">
        <v>13</v>
      </c>
      <c r="C23" s="47">
        <v>491.1</v>
      </c>
      <c r="D23" s="48">
        <v>0.3</v>
      </c>
      <c r="E23" s="49"/>
      <c r="F23" s="50"/>
      <c r="G23" s="49"/>
      <c r="H23" s="50"/>
      <c r="I23" s="49"/>
      <c r="J23" s="50"/>
      <c r="K23" s="49"/>
      <c r="L23" s="50"/>
    </row>
    <row r="24" spans="1:21" s="32" customFormat="1" ht="12">
      <c r="A24" s="183" t="s">
        <v>64</v>
      </c>
      <c r="B24" s="55" t="s">
        <v>10</v>
      </c>
      <c r="C24" s="40">
        <v>703.4</v>
      </c>
      <c r="D24" s="41">
        <v>4.6</v>
      </c>
      <c r="E24" s="40"/>
      <c r="F24" s="41"/>
      <c r="G24" s="40"/>
      <c r="H24" s="41"/>
      <c r="I24" s="40"/>
      <c r="J24" s="41"/>
      <c r="K24" s="40"/>
      <c r="L24" s="41"/>
      <c r="M24" s="1"/>
      <c r="O24" s="52"/>
      <c r="Q24" s="52"/>
      <c r="S24" s="52"/>
      <c r="U24" s="52"/>
    </row>
    <row r="25" spans="1:12" s="32" customFormat="1" ht="12">
      <c r="A25" s="184"/>
      <c r="B25" s="43" t="s">
        <v>12</v>
      </c>
      <c r="C25" s="44">
        <v>6.9</v>
      </c>
      <c r="D25" s="44">
        <v>6.8</v>
      </c>
      <c r="E25" s="45"/>
      <c r="F25" s="45"/>
      <c r="G25" s="45"/>
      <c r="H25" s="45"/>
      <c r="I25" s="45"/>
      <c r="J25" s="45"/>
      <c r="K25" s="45"/>
      <c r="L25" s="45"/>
    </row>
    <row r="26" spans="1:12" s="32" customFormat="1" ht="12">
      <c r="A26" s="184"/>
      <c r="B26" s="43" t="s">
        <v>13</v>
      </c>
      <c r="C26" s="53">
        <v>94.5</v>
      </c>
      <c r="D26" s="54">
        <v>0.6</v>
      </c>
      <c r="E26" s="49"/>
      <c r="F26" s="50"/>
      <c r="G26" s="49"/>
      <c r="H26" s="50"/>
      <c r="I26" s="49"/>
      <c r="J26" s="50"/>
      <c r="K26" s="49"/>
      <c r="L26" s="50"/>
    </row>
    <row r="27" spans="1:21" s="32" customFormat="1" ht="12">
      <c r="A27" s="184"/>
      <c r="B27" s="51" t="s">
        <v>9</v>
      </c>
      <c r="C27" s="40">
        <v>14678.6</v>
      </c>
      <c r="D27" s="41">
        <v>95.4</v>
      </c>
      <c r="E27" s="40"/>
      <c r="F27" s="41"/>
      <c r="G27" s="40"/>
      <c r="H27" s="41"/>
      <c r="I27" s="40"/>
      <c r="J27" s="41"/>
      <c r="K27" s="40"/>
      <c r="L27" s="41"/>
      <c r="M27" s="52"/>
      <c r="O27" s="52"/>
      <c r="Q27" s="52"/>
      <c r="S27" s="52"/>
      <c r="U27" s="52"/>
    </row>
    <row r="28" spans="1:12" s="32" customFormat="1" ht="12">
      <c r="A28" s="184"/>
      <c r="B28" s="43" t="s">
        <v>12</v>
      </c>
      <c r="C28" s="44">
        <v>1.7</v>
      </c>
      <c r="D28" s="44">
        <v>0.3</v>
      </c>
      <c r="E28" s="45"/>
      <c r="F28" s="45"/>
      <c r="G28" s="45"/>
      <c r="H28" s="45"/>
      <c r="I28" s="45"/>
      <c r="J28" s="45"/>
      <c r="K28" s="45"/>
      <c r="L28" s="45"/>
    </row>
    <row r="29" spans="1:12" s="32" customFormat="1" ht="12">
      <c r="A29" s="185"/>
      <c r="B29" s="46" t="s">
        <v>13</v>
      </c>
      <c r="C29" s="47">
        <v>488.8</v>
      </c>
      <c r="D29" s="48">
        <v>0.6</v>
      </c>
      <c r="E29" s="49"/>
      <c r="F29" s="50"/>
      <c r="G29" s="49"/>
      <c r="H29" s="50"/>
      <c r="I29" s="49"/>
      <c r="J29" s="50"/>
      <c r="K29" s="49"/>
      <c r="L29" s="50"/>
    </row>
    <row r="30" spans="1:21" s="32" customFormat="1" ht="12">
      <c r="A30" s="183" t="s">
        <v>121</v>
      </c>
      <c r="B30" s="55" t="s">
        <v>10</v>
      </c>
      <c r="C30" s="40">
        <v>871.1</v>
      </c>
      <c r="D30" s="41">
        <v>5.7</v>
      </c>
      <c r="E30" s="40"/>
      <c r="F30" s="41"/>
      <c r="G30" s="40"/>
      <c r="H30" s="41"/>
      <c r="I30" s="40"/>
      <c r="J30" s="41"/>
      <c r="K30" s="40"/>
      <c r="L30" s="41"/>
      <c r="M30" s="1"/>
      <c r="O30" s="52"/>
      <c r="Q30" s="52"/>
      <c r="S30" s="52"/>
      <c r="U30" s="52"/>
    </row>
    <row r="31" spans="1:12" s="32" customFormat="1" ht="12">
      <c r="A31" s="184"/>
      <c r="B31" s="43" t="s">
        <v>12</v>
      </c>
      <c r="C31" s="44">
        <v>7.4</v>
      </c>
      <c r="D31" s="44">
        <v>7.4</v>
      </c>
      <c r="E31" s="45"/>
      <c r="F31" s="45"/>
      <c r="G31" s="45"/>
      <c r="H31" s="45"/>
      <c r="I31" s="45"/>
      <c r="J31" s="45"/>
      <c r="K31" s="45"/>
      <c r="L31" s="45"/>
    </row>
    <row r="32" spans="1:12" s="32" customFormat="1" ht="12">
      <c r="A32" s="184"/>
      <c r="B32" s="43" t="s">
        <v>13</v>
      </c>
      <c r="C32" s="53">
        <v>126.8</v>
      </c>
      <c r="D32" s="54">
        <v>0.8</v>
      </c>
      <c r="E32" s="49"/>
      <c r="F32" s="50"/>
      <c r="G32" s="49"/>
      <c r="H32" s="50"/>
      <c r="I32" s="49"/>
      <c r="J32" s="50"/>
      <c r="K32" s="49"/>
      <c r="L32" s="50"/>
    </row>
    <row r="33" spans="1:21" s="32" customFormat="1" ht="12">
      <c r="A33" s="184"/>
      <c r="B33" s="51" t="s">
        <v>9</v>
      </c>
      <c r="C33" s="40">
        <v>14510.9</v>
      </c>
      <c r="D33" s="41">
        <v>94.3</v>
      </c>
      <c r="E33" s="40"/>
      <c r="F33" s="41"/>
      <c r="G33" s="40"/>
      <c r="H33" s="41"/>
      <c r="I33" s="40"/>
      <c r="J33" s="41"/>
      <c r="K33" s="40"/>
      <c r="L33" s="41"/>
      <c r="M33" s="52"/>
      <c r="O33" s="52"/>
      <c r="Q33" s="52"/>
      <c r="S33" s="52"/>
      <c r="U33" s="52"/>
    </row>
    <row r="34" spans="1:12" s="32" customFormat="1" ht="12">
      <c r="A34" s="184"/>
      <c r="B34" s="43" t="s">
        <v>12</v>
      </c>
      <c r="C34" s="44">
        <v>1.7</v>
      </c>
      <c r="D34" s="44">
        <v>0.4</v>
      </c>
      <c r="E34" s="45"/>
      <c r="F34" s="45"/>
      <c r="G34" s="45"/>
      <c r="H34" s="45"/>
      <c r="I34" s="45"/>
      <c r="J34" s="45"/>
      <c r="K34" s="45"/>
      <c r="L34" s="45"/>
    </row>
    <row r="35" spans="1:12" s="32" customFormat="1" ht="12">
      <c r="A35" s="185"/>
      <c r="B35" s="46" t="s">
        <v>13</v>
      </c>
      <c r="C35" s="47">
        <v>492.9</v>
      </c>
      <c r="D35" s="48">
        <v>0.8</v>
      </c>
      <c r="E35" s="49"/>
      <c r="F35" s="50"/>
      <c r="G35" s="49"/>
      <c r="H35" s="50"/>
      <c r="I35" s="49"/>
      <c r="J35" s="50"/>
      <c r="K35" s="49"/>
      <c r="L35" s="50"/>
    </row>
    <row r="36" spans="1:21" s="32" customFormat="1" ht="12">
      <c r="A36" s="183" t="s">
        <v>122</v>
      </c>
      <c r="B36" s="55" t="s">
        <v>10</v>
      </c>
      <c r="C36" s="40">
        <v>1609.6</v>
      </c>
      <c r="D36" s="41">
        <v>10.5</v>
      </c>
      <c r="E36" s="40"/>
      <c r="F36" s="41"/>
      <c r="G36" s="40"/>
      <c r="H36" s="41"/>
      <c r="I36" s="40"/>
      <c r="J36" s="41"/>
      <c r="K36" s="40"/>
      <c r="L36" s="41"/>
      <c r="M36" s="1"/>
      <c r="O36" s="52"/>
      <c r="Q36" s="52"/>
      <c r="S36" s="52"/>
      <c r="U36" s="52"/>
    </row>
    <row r="37" spans="1:12" s="32" customFormat="1" ht="12">
      <c r="A37" s="184"/>
      <c r="B37" s="43" t="s">
        <v>12</v>
      </c>
      <c r="C37" s="44">
        <v>5.2</v>
      </c>
      <c r="D37" s="44">
        <v>4.9</v>
      </c>
      <c r="E37" s="45"/>
      <c r="F37" s="45"/>
      <c r="G37" s="45"/>
      <c r="H37" s="45"/>
      <c r="I37" s="45"/>
      <c r="J37" s="45"/>
      <c r="K37" s="45"/>
      <c r="L37" s="45"/>
    </row>
    <row r="38" spans="1:12" s="32" customFormat="1" ht="12">
      <c r="A38" s="184"/>
      <c r="B38" s="43" t="s">
        <v>13</v>
      </c>
      <c r="C38" s="53">
        <v>165.6</v>
      </c>
      <c r="D38" s="54">
        <v>1</v>
      </c>
      <c r="E38" s="49"/>
      <c r="F38" s="50"/>
      <c r="G38" s="49"/>
      <c r="H38" s="50"/>
      <c r="I38" s="49"/>
      <c r="J38" s="50"/>
      <c r="K38" s="49"/>
      <c r="L38" s="50"/>
    </row>
    <row r="39" spans="1:21" s="32" customFormat="1" ht="12">
      <c r="A39" s="184"/>
      <c r="B39" s="51" t="s">
        <v>9</v>
      </c>
      <c r="C39" s="40">
        <v>13772.4</v>
      </c>
      <c r="D39" s="41">
        <v>89.5</v>
      </c>
      <c r="E39" s="40"/>
      <c r="F39" s="41"/>
      <c r="G39" s="40"/>
      <c r="H39" s="41"/>
      <c r="I39" s="40"/>
      <c r="J39" s="41"/>
      <c r="K39" s="40"/>
      <c r="L39" s="41"/>
      <c r="M39" s="52"/>
      <c r="O39" s="52"/>
      <c r="Q39" s="52"/>
      <c r="S39" s="52"/>
      <c r="U39" s="52"/>
    </row>
    <row r="40" spans="1:12" s="32" customFormat="1" ht="12">
      <c r="A40" s="184"/>
      <c r="B40" s="43" t="s">
        <v>12</v>
      </c>
      <c r="C40" s="44">
        <v>1.7</v>
      </c>
      <c r="D40" s="44">
        <v>0.6</v>
      </c>
      <c r="E40" s="45"/>
      <c r="F40" s="45"/>
      <c r="G40" s="45"/>
      <c r="H40" s="45"/>
      <c r="I40" s="45"/>
      <c r="J40" s="45"/>
      <c r="K40" s="45"/>
      <c r="L40" s="45"/>
    </row>
    <row r="41" spans="1:12" s="32" customFormat="1" ht="12">
      <c r="A41" s="185"/>
      <c r="B41" s="46" t="s">
        <v>13</v>
      </c>
      <c r="C41" s="47">
        <v>457.1</v>
      </c>
      <c r="D41" s="48">
        <v>1</v>
      </c>
      <c r="E41" s="49"/>
      <c r="F41" s="50"/>
      <c r="G41" s="49"/>
      <c r="H41" s="50"/>
      <c r="I41" s="49"/>
      <c r="J41" s="50"/>
      <c r="K41" s="49"/>
      <c r="L41" s="50"/>
    </row>
    <row r="42" spans="1:21" s="32" customFormat="1" ht="12">
      <c r="A42" s="183" t="s">
        <v>58</v>
      </c>
      <c r="B42" s="55" t="s">
        <v>10</v>
      </c>
      <c r="C42" s="40">
        <v>10989.9</v>
      </c>
      <c r="D42" s="41">
        <v>71.4</v>
      </c>
      <c r="E42" s="40"/>
      <c r="F42" s="41"/>
      <c r="G42" s="40"/>
      <c r="H42" s="41"/>
      <c r="I42" s="40"/>
      <c r="J42" s="41"/>
      <c r="K42" s="40"/>
      <c r="L42" s="41"/>
      <c r="M42" s="1"/>
      <c r="O42" s="52"/>
      <c r="Q42" s="52"/>
      <c r="S42" s="52"/>
      <c r="U42" s="52"/>
    </row>
    <row r="43" spans="1:12" s="32" customFormat="1" ht="12">
      <c r="A43" s="184"/>
      <c r="B43" s="43" t="s">
        <v>12</v>
      </c>
      <c r="C43" s="44">
        <v>2.2</v>
      </c>
      <c r="D43" s="44">
        <v>1.1</v>
      </c>
      <c r="E43" s="45"/>
      <c r="F43" s="45"/>
      <c r="G43" s="45"/>
      <c r="H43" s="45"/>
      <c r="I43" s="45"/>
      <c r="J43" s="45"/>
      <c r="K43" s="45"/>
      <c r="L43" s="45"/>
    </row>
    <row r="44" spans="1:12" s="32" customFormat="1" ht="12">
      <c r="A44" s="184"/>
      <c r="B44" s="43" t="s">
        <v>13</v>
      </c>
      <c r="C44" s="53">
        <v>470.1</v>
      </c>
      <c r="D44" s="54">
        <v>1.6</v>
      </c>
      <c r="E44" s="49"/>
      <c r="F44" s="50"/>
      <c r="G44" s="49"/>
      <c r="H44" s="50"/>
      <c r="I44" s="49"/>
      <c r="J44" s="50"/>
      <c r="K44" s="49"/>
      <c r="L44" s="50"/>
    </row>
    <row r="45" spans="1:21" s="32" customFormat="1" ht="12">
      <c r="A45" s="184"/>
      <c r="B45" s="51" t="s">
        <v>9</v>
      </c>
      <c r="C45" s="40">
        <v>4392.2</v>
      </c>
      <c r="D45" s="41">
        <v>28.6</v>
      </c>
      <c r="E45" s="40"/>
      <c r="F45" s="41"/>
      <c r="G45" s="40"/>
      <c r="H45" s="41"/>
      <c r="I45" s="40"/>
      <c r="J45" s="41"/>
      <c r="K45" s="40"/>
      <c r="L45" s="41"/>
      <c r="M45" s="52"/>
      <c r="O45" s="52"/>
      <c r="Q45" s="52"/>
      <c r="S45" s="52"/>
      <c r="U45" s="52"/>
    </row>
    <row r="46" spans="1:12" s="32" customFormat="1" ht="12">
      <c r="A46" s="184"/>
      <c r="B46" s="43" t="s">
        <v>12</v>
      </c>
      <c r="C46" s="44">
        <v>2.9</v>
      </c>
      <c r="D46" s="44">
        <v>2.8</v>
      </c>
      <c r="E46" s="45"/>
      <c r="F46" s="45"/>
      <c r="G46" s="45"/>
      <c r="H46" s="45"/>
      <c r="I46" s="45"/>
      <c r="J46" s="45"/>
      <c r="K46" s="45"/>
      <c r="L46" s="45"/>
    </row>
    <row r="47" spans="1:12" s="32" customFormat="1" ht="12">
      <c r="A47" s="185"/>
      <c r="B47" s="46" t="s">
        <v>13</v>
      </c>
      <c r="C47" s="47">
        <v>253.8</v>
      </c>
      <c r="D47" s="48">
        <v>1.6</v>
      </c>
      <c r="E47" s="49"/>
      <c r="F47" s="50"/>
      <c r="G47" s="49"/>
      <c r="H47" s="50"/>
      <c r="I47" s="49"/>
      <c r="J47" s="50"/>
      <c r="K47" s="49"/>
      <c r="L47" s="50"/>
    </row>
    <row r="48" spans="1:21" s="32" customFormat="1" ht="12">
      <c r="A48" s="183" t="s">
        <v>59</v>
      </c>
      <c r="B48" s="55" t="s">
        <v>10</v>
      </c>
      <c r="C48" s="40">
        <v>7180.3</v>
      </c>
      <c r="D48" s="41">
        <v>46.7</v>
      </c>
      <c r="E48" s="40"/>
      <c r="F48" s="41"/>
      <c r="G48" s="40"/>
      <c r="H48" s="41"/>
      <c r="I48" s="40"/>
      <c r="J48" s="41"/>
      <c r="K48" s="40"/>
      <c r="L48" s="41"/>
      <c r="M48" s="1"/>
      <c r="O48" s="52"/>
      <c r="Q48" s="52"/>
      <c r="S48" s="52"/>
      <c r="U48" s="52"/>
    </row>
    <row r="49" spans="1:12" s="32" customFormat="1" ht="12">
      <c r="A49" s="184"/>
      <c r="B49" s="43" t="s">
        <v>12</v>
      </c>
      <c r="C49" s="44">
        <v>3</v>
      </c>
      <c r="D49" s="44">
        <v>2.4</v>
      </c>
      <c r="E49" s="45"/>
      <c r="F49" s="45"/>
      <c r="G49" s="45"/>
      <c r="H49" s="45"/>
      <c r="I49" s="45"/>
      <c r="J49" s="45"/>
      <c r="K49" s="45"/>
      <c r="L49" s="45"/>
    </row>
    <row r="50" spans="1:12" s="32" customFormat="1" ht="12">
      <c r="A50" s="184"/>
      <c r="B50" s="43" t="s">
        <v>13</v>
      </c>
      <c r="C50" s="53">
        <v>422.9</v>
      </c>
      <c r="D50" s="54">
        <v>2.2</v>
      </c>
      <c r="E50" s="49"/>
      <c r="F50" s="50"/>
      <c r="G50" s="49"/>
      <c r="H50" s="50"/>
      <c r="I50" s="49"/>
      <c r="J50" s="50"/>
      <c r="K50" s="49"/>
      <c r="L50" s="50"/>
    </row>
    <row r="51" spans="1:21" s="32" customFormat="1" ht="12">
      <c r="A51" s="184"/>
      <c r="B51" s="51" t="s">
        <v>9</v>
      </c>
      <c r="C51" s="40">
        <v>8201.7</v>
      </c>
      <c r="D51" s="41">
        <v>53.3</v>
      </c>
      <c r="E51" s="40"/>
      <c r="F51" s="41"/>
      <c r="G51" s="40"/>
      <c r="H51" s="41"/>
      <c r="I51" s="40"/>
      <c r="J51" s="41"/>
      <c r="K51" s="40"/>
      <c r="L51" s="41"/>
      <c r="M51" s="52"/>
      <c r="O51" s="52"/>
      <c r="Q51" s="52"/>
      <c r="S51" s="52"/>
      <c r="U51" s="52"/>
    </row>
    <row r="52" spans="1:12" s="32" customFormat="1" ht="12">
      <c r="A52" s="184"/>
      <c r="B52" s="43" t="s">
        <v>12</v>
      </c>
      <c r="C52" s="44">
        <v>2.6</v>
      </c>
      <c r="D52" s="44">
        <v>2.1</v>
      </c>
      <c r="E52" s="45"/>
      <c r="F52" s="45"/>
      <c r="G52" s="45"/>
      <c r="H52" s="45"/>
      <c r="I52" s="45"/>
      <c r="J52" s="45"/>
      <c r="K52" s="45"/>
      <c r="L52" s="45"/>
    </row>
    <row r="53" spans="1:12" s="32" customFormat="1" ht="12">
      <c r="A53" s="185"/>
      <c r="B53" s="46" t="s">
        <v>13</v>
      </c>
      <c r="C53" s="47">
        <v>424.6</v>
      </c>
      <c r="D53" s="48">
        <v>2.2</v>
      </c>
      <c r="E53" s="49"/>
      <c r="F53" s="50"/>
      <c r="G53" s="49"/>
      <c r="H53" s="50"/>
      <c r="I53" s="49"/>
      <c r="J53" s="50"/>
      <c r="K53" s="49"/>
      <c r="L53" s="50"/>
    </row>
    <row r="54" spans="1:21" s="32" customFormat="1" ht="12">
      <c r="A54" s="183" t="s">
        <v>123</v>
      </c>
      <c r="B54" s="55" t="s">
        <v>10</v>
      </c>
      <c r="C54" s="40">
        <v>4058.8</v>
      </c>
      <c r="D54" s="41">
        <v>26.4</v>
      </c>
      <c r="E54" s="40"/>
      <c r="F54" s="41"/>
      <c r="G54" s="40"/>
      <c r="H54" s="41"/>
      <c r="I54" s="40"/>
      <c r="J54" s="41"/>
      <c r="K54" s="40"/>
      <c r="L54" s="41"/>
      <c r="M54" s="1"/>
      <c r="O54" s="52"/>
      <c r="Q54" s="52"/>
      <c r="S54" s="52"/>
      <c r="U54" s="52"/>
    </row>
    <row r="55" spans="1:12" s="32" customFormat="1" ht="12">
      <c r="A55" s="184"/>
      <c r="B55" s="43" t="s">
        <v>12</v>
      </c>
      <c r="C55" s="44">
        <v>3.8</v>
      </c>
      <c r="D55" s="44">
        <v>3.5</v>
      </c>
      <c r="E55" s="45"/>
      <c r="F55" s="45"/>
      <c r="G55" s="45"/>
      <c r="H55" s="45"/>
      <c r="I55" s="45"/>
      <c r="J55" s="45"/>
      <c r="K55" s="45"/>
      <c r="L55" s="45"/>
    </row>
    <row r="56" spans="1:12" s="32" customFormat="1" ht="12">
      <c r="A56" s="184"/>
      <c r="B56" s="43" t="s">
        <v>13</v>
      </c>
      <c r="C56" s="53">
        <v>304.6</v>
      </c>
      <c r="D56" s="54">
        <v>1.8</v>
      </c>
      <c r="E56" s="49"/>
      <c r="F56" s="50"/>
      <c r="G56" s="49"/>
      <c r="H56" s="50"/>
      <c r="I56" s="49"/>
      <c r="J56" s="50"/>
      <c r="K56" s="49"/>
      <c r="L56" s="50"/>
    </row>
    <row r="57" spans="1:21" s="32" customFormat="1" ht="12">
      <c r="A57" s="184"/>
      <c r="B57" s="51" t="s">
        <v>9</v>
      </c>
      <c r="C57" s="40">
        <v>11323.2</v>
      </c>
      <c r="D57" s="41">
        <v>73.6</v>
      </c>
      <c r="E57" s="40"/>
      <c r="F57" s="41"/>
      <c r="G57" s="40"/>
      <c r="H57" s="41"/>
      <c r="I57" s="40"/>
      <c r="J57" s="41"/>
      <c r="K57" s="40"/>
      <c r="L57" s="41"/>
      <c r="M57" s="52"/>
      <c r="O57" s="52"/>
      <c r="Q57" s="52"/>
      <c r="S57" s="52"/>
      <c r="U57" s="52"/>
    </row>
    <row r="58" spans="1:12" s="32" customFormat="1" ht="12">
      <c r="A58" s="184"/>
      <c r="B58" s="43" t="s">
        <v>12</v>
      </c>
      <c r="C58" s="44">
        <v>2.1</v>
      </c>
      <c r="D58" s="44">
        <v>1.3</v>
      </c>
      <c r="E58" s="45"/>
      <c r="F58" s="45"/>
      <c r="G58" s="45"/>
      <c r="H58" s="45"/>
      <c r="I58" s="45"/>
      <c r="J58" s="45"/>
      <c r="K58" s="45"/>
      <c r="L58" s="45"/>
    </row>
    <row r="59" spans="1:12" s="32" customFormat="1" ht="12">
      <c r="A59" s="185"/>
      <c r="B59" s="46" t="s">
        <v>13</v>
      </c>
      <c r="C59" s="47">
        <v>464.8</v>
      </c>
      <c r="D59" s="48">
        <v>1.8</v>
      </c>
      <c r="E59" s="49"/>
      <c r="F59" s="50"/>
      <c r="G59" s="49"/>
      <c r="H59" s="50"/>
      <c r="I59" s="49"/>
      <c r="J59" s="50"/>
      <c r="K59" s="49"/>
      <c r="L59" s="50"/>
    </row>
    <row r="60" spans="1:21" s="32" customFormat="1" ht="12">
      <c r="A60" s="183" t="s">
        <v>87</v>
      </c>
      <c r="B60" s="55" t="s">
        <v>10</v>
      </c>
      <c r="C60" s="40">
        <v>395.5</v>
      </c>
      <c r="D60" s="41">
        <v>2.6</v>
      </c>
      <c r="E60" s="40"/>
      <c r="F60" s="41"/>
      <c r="G60" s="40"/>
      <c r="H60" s="41"/>
      <c r="I60" s="40"/>
      <c r="J60" s="41"/>
      <c r="K60" s="40"/>
      <c r="L60" s="41"/>
      <c r="M60" s="1"/>
      <c r="O60" s="52"/>
      <c r="Q60" s="52"/>
      <c r="S60" s="52"/>
      <c r="U60" s="52"/>
    </row>
    <row r="61" spans="1:12" s="32" customFormat="1" ht="12">
      <c r="A61" s="184"/>
      <c r="B61" s="43" t="s">
        <v>12</v>
      </c>
      <c r="C61" s="44">
        <v>15.3</v>
      </c>
      <c r="D61" s="44">
        <v>15.2</v>
      </c>
      <c r="E61" s="45"/>
      <c r="F61" s="45"/>
      <c r="G61" s="45"/>
      <c r="H61" s="45"/>
      <c r="I61" s="45"/>
      <c r="J61" s="45"/>
      <c r="K61" s="45"/>
      <c r="L61" s="45"/>
    </row>
    <row r="62" spans="1:12" s="32" customFormat="1" ht="12">
      <c r="A62" s="184"/>
      <c r="B62" s="43" t="s">
        <v>13</v>
      </c>
      <c r="C62" s="53">
        <v>118.3</v>
      </c>
      <c r="D62" s="54">
        <v>0.8</v>
      </c>
      <c r="E62" s="49"/>
      <c r="F62" s="50"/>
      <c r="G62" s="49"/>
      <c r="H62" s="50"/>
      <c r="I62" s="49"/>
      <c r="J62" s="50"/>
      <c r="K62" s="49"/>
      <c r="L62" s="50"/>
    </row>
    <row r="63" spans="1:21" s="32" customFormat="1" ht="12">
      <c r="A63" s="184"/>
      <c r="B63" s="51" t="s">
        <v>9</v>
      </c>
      <c r="C63" s="40">
        <v>14986.6</v>
      </c>
      <c r="D63" s="41">
        <v>97.4</v>
      </c>
      <c r="E63" s="40"/>
      <c r="F63" s="41"/>
      <c r="G63" s="40"/>
      <c r="H63" s="41"/>
      <c r="I63" s="40"/>
      <c r="J63" s="41"/>
      <c r="K63" s="40"/>
      <c r="L63" s="41"/>
      <c r="M63" s="52"/>
      <c r="O63" s="52"/>
      <c r="Q63" s="52"/>
      <c r="S63" s="52"/>
      <c r="U63" s="52"/>
    </row>
    <row r="64" spans="1:12" s="32" customFormat="1" ht="12">
      <c r="A64" s="184"/>
      <c r="B64" s="43" t="s">
        <v>12</v>
      </c>
      <c r="C64" s="44">
        <v>1.7</v>
      </c>
      <c r="D64" s="44">
        <v>0.4</v>
      </c>
      <c r="E64" s="45"/>
      <c r="F64" s="45"/>
      <c r="G64" s="45"/>
      <c r="H64" s="45"/>
      <c r="I64" s="45"/>
      <c r="J64" s="45"/>
      <c r="K64" s="45"/>
      <c r="L64" s="45"/>
    </row>
    <row r="65" spans="1:12" s="32" customFormat="1" ht="12">
      <c r="A65" s="185"/>
      <c r="B65" s="46" t="s">
        <v>13</v>
      </c>
      <c r="C65" s="47">
        <v>497.5</v>
      </c>
      <c r="D65" s="48">
        <v>0.8</v>
      </c>
      <c r="E65" s="49"/>
      <c r="F65" s="50"/>
      <c r="G65" s="49"/>
      <c r="H65" s="50"/>
      <c r="I65" s="49"/>
      <c r="J65" s="50"/>
      <c r="K65" s="49"/>
      <c r="L65" s="50"/>
    </row>
    <row r="66" spans="1:12" s="34" customFormat="1" ht="14.25">
      <c r="A66" s="104"/>
      <c r="B66" s="105"/>
      <c r="C66" s="49"/>
      <c r="D66" s="50"/>
      <c r="E66" s="49"/>
      <c r="F66" s="50"/>
      <c r="G66" s="49"/>
      <c r="H66" s="50"/>
      <c r="I66" s="49"/>
      <c r="J66" s="50"/>
      <c r="K66" s="49"/>
      <c r="L66" s="50"/>
    </row>
    <row r="67" spans="1:4" s="32" customFormat="1" ht="12">
      <c r="A67" s="91" t="s">
        <v>85</v>
      </c>
      <c r="B67" s="97"/>
      <c r="C67" s="97"/>
      <c r="D67" s="111"/>
    </row>
    <row r="68" spans="1:4" s="32" customFormat="1" ht="12">
      <c r="A68" s="177" t="s">
        <v>86</v>
      </c>
      <c r="B68" s="177"/>
      <c r="C68" s="177"/>
      <c r="D68" s="177"/>
    </row>
    <row r="69" spans="1:4" s="32" customFormat="1" ht="11.25" customHeight="1">
      <c r="A69" s="177"/>
      <c r="B69" s="177"/>
      <c r="C69" s="177"/>
      <c r="D69" s="177"/>
    </row>
    <row r="70" spans="1:3" s="32" customFormat="1" ht="12">
      <c r="A70" s="28" t="s">
        <v>80</v>
      </c>
      <c r="B70" s="29"/>
      <c r="C70" s="29"/>
    </row>
    <row r="71" spans="1:3" ht="12">
      <c r="A71" s="27" t="s">
        <v>81</v>
      </c>
      <c r="B71" s="29"/>
      <c r="C71" s="29"/>
    </row>
    <row r="72" spans="1:4" ht="12">
      <c r="A72" s="178" t="s">
        <v>83</v>
      </c>
      <c r="B72" s="178"/>
      <c r="C72" s="178"/>
      <c r="D72" s="178"/>
    </row>
    <row r="73" spans="1:4" ht="12">
      <c r="A73" s="178"/>
      <c r="B73" s="178"/>
      <c r="C73" s="178"/>
      <c r="D73" s="178"/>
    </row>
    <row r="74" spans="1:3" s="32" customFormat="1" ht="12">
      <c r="A74" s="154" t="s">
        <v>219</v>
      </c>
      <c r="B74" s="154"/>
      <c r="C74" s="154"/>
    </row>
    <row r="75" spans="1:4" ht="12">
      <c r="A75" s="93"/>
      <c r="B75" s="93"/>
      <c r="C75" s="93"/>
      <c r="D75" s="93"/>
    </row>
  </sheetData>
  <sheetProtection/>
  <mergeCells count="20">
    <mergeCell ref="A4:D5"/>
    <mergeCell ref="A42:A47"/>
    <mergeCell ref="A13:B14"/>
    <mergeCell ref="E13:F13"/>
    <mergeCell ref="G13:H13"/>
    <mergeCell ref="I13:J13"/>
    <mergeCell ref="A7:D10"/>
    <mergeCell ref="K13:L13"/>
    <mergeCell ref="A68:D69"/>
    <mergeCell ref="A72:D73"/>
    <mergeCell ref="A60:A65"/>
    <mergeCell ref="A48:A53"/>
    <mergeCell ref="C13:D13"/>
    <mergeCell ref="A74:C74"/>
    <mergeCell ref="A15:A17"/>
    <mergeCell ref="A18:A23"/>
    <mergeCell ref="A24:A29"/>
    <mergeCell ref="A30:A35"/>
    <mergeCell ref="A36:A41"/>
    <mergeCell ref="A54:A59"/>
  </mergeCells>
  <conditionalFormatting sqref="C13:L14 B15:L53 B11:L12 B60:L66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71:IV7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72:IV7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B54:L5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124" customWidth="1"/>
    <col min="14" max="16384" width="11.421875" style="124" customWidth="1"/>
  </cols>
  <sheetData>
    <row r="1" s="34" customFormat="1" ht="60.75" customHeight="1"/>
    <row r="2" s="34" customFormat="1" ht="15" customHeight="1"/>
    <row r="3" s="34" customFormat="1" ht="11.25" customHeight="1">
      <c r="H3" s="121"/>
    </row>
    <row r="4" spans="1:21" s="123" customFormat="1" ht="14.25" customHeight="1">
      <c r="A4" s="140" t="s">
        <v>65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22"/>
      <c r="O4" s="122"/>
      <c r="P4" s="122"/>
      <c r="Q4" s="122"/>
      <c r="R4" s="122"/>
      <c r="S4" s="122"/>
      <c r="T4" s="122"/>
      <c r="U4" s="122"/>
    </row>
    <row r="5" spans="1:21" s="123" customFormat="1" ht="12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22"/>
      <c r="O5" s="122"/>
      <c r="P5" s="122"/>
      <c r="Q5" s="122"/>
      <c r="R5" s="122"/>
      <c r="S5" s="122"/>
      <c r="T5" s="122"/>
      <c r="U5" s="122"/>
    </row>
    <row r="6" spans="1:256" ht="14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13" ht="14.25">
      <c r="A7" s="141" t="s">
        <v>154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4.25">
      <c r="A8" s="143" t="s">
        <v>155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ht="4.5" customHeight="1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14.25">
      <c r="A10" s="141" t="s">
        <v>156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ht="14.25">
      <c r="A11" s="143" t="s">
        <v>157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:13" ht="5.25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14.25">
      <c r="A13" s="141" t="s">
        <v>158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1:13" ht="14.25">
      <c r="A14" s="143" t="s">
        <v>159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7.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ht="14.25">
      <c r="A16" s="141" t="s">
        <v>160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14.25">
      <c r="A17" s="143" t="s">
        <v>161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ht="9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 ht="14.25">
      <c r="A19" s="141" t="s">
        <v>162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3" ht="14.25">
      <c r="A20" s="143" t="s">
        <v>163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 ht="8.25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4.25">
      <c r="A22" s="141" t="s">
        <v>164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ht="14.25">
      <c r="A23" s="143" t="s">
        <v>165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 ht="9" customHeight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 ht="14.25">
      <c r="A25" s="141" t="s">
        <v>166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3" ht="14.25">
      <c r="A26" s="143" t="s">
        <v>167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4.2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 ht="8.2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 ht="14.25">
      <c r="A29" s="141" t="s">
        <v>168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13" ht="14.25">
      <c r="A30" s="143" t="s">
        <v>169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7.5" customHeight="1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4.25">
      <c r="A32" s="141" t="s">
        <v>170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14.25">
      <c r="A33" s="143" t="s">
        <v>171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 ht="9" customHeight="1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14.25">
      <c r="A35" s="141" t="s">
        <v>172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3" ht="14.25">
      <c r="A36" s="143" t="s">
        <v>173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</row>
    <row r="37" spans="1:13" ht="9.75" customHeight="1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4.25">
      <c r="A38" s="141" t="s">
        <v>174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4.25">
      <c r="A39" s="145" t="s">
        <v>175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</row>
    <row r="40" spans="1:13" ht="14.25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</row>
    <row r="41" spans="1:13" ht="14.25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256" s="130" customFormat="1" ht="19.5" customHeight="1">
      <c r="A42" s="127"/>
      <c r="B42" s="147" t="s">
        <v>176</v>
      </c>
      <c r="C42" s="148"/>
      <c r="D42" s="148"/>
      <c r="E42" s="148"/>
      <c r="F42" s="148"/>
      <c r="G42" s="148"/>
      <c r="H42" s="148"/>
      <c r="I42" s="148"/>
      <c r="J42" s="147"/>
      <c r="K42" s="149" t="s">
        <v>177</v>
      </c>
      <c r="L42" s="128"/>
      <c r="M42" s="128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1:256" s="130" customFormat="1" ht="19.5" customHeight="1">
      <c r="A43" s="127"/>
      <c r="B43" s="131"/>
      <c r="C43" s="150" t="s">
        <v>35</v>
      </c>
      <c r="D43" s="150"/>
      <c r="E43" s="150"/>
      <c r="F43" s="150"/>
      <c r="G43" s="150"/>
      <c r="H43" s="150"/>
      <c r="I43" s="150"/>
      <c r="J43" s="131"/>
      <c r="K43" s="149"/>
      <c r="L43" s="128"/>
      <c r="M43" s="128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</row>
    <row r="44" spans="1:13" ht="14.2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ht="14.25">
      <c r="A45" s="145" t="s">
        <v>178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3" ht="14.25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</row>
    <row r="47" spans="1:13" ht="14.25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256" s="130" customFormat="1" ht="27.75" customHeight="1">
      <c r="A48" s="127"/>
      <c r="B48" s="147" t="s">
        <v>179</v>
      </c>
      <c r="C48" s="148"/>
      <c r="D48" s="148"/>
      <c r="E48" s="148"/>
      <c r="F48" s="148"/>
      <c r="G48" s="148"/>
      <c r="H48" s="148"/>
      <c r="I48" s="148"/>
      <c r="J48" s="147"/>
      <c r="K48" s="149" t="s">
        <v>177</v>
      </c>
      <c r="L48" s="128"/>
      <c r="M48" s="128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  <c r="IU48" s="129"/>
      <c r="IV48" s="129"/>
    </row>
    <row r="49" spans="1:256" s="130" customFormat="1" ht="19.5" customHeight="1">
      <c r="A49" s="127"/>
      <c r="B49" s="131"/>
      <c r="C49" s="150" t="s">
        <v>35</v>
      </c>
      <c r="D49" s="150"/>
      <c r="E49" s="150"/>
      <c r="F49" s="150"/>
      <c r="G49" s="150"/>
      <c r="H49" s="150"/>
      <c r="I49" s="150"/>
      <c r="J49" s="131"/>
      <c r="K49" s="149"/>
      <c r="L49" s="128"/>
      <c r="M49" s="128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</row>
    <row r="50" spans="1:13" ht="14.25">
      <c r="A50" s="132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3" ht="14.25">
      <c r="A51" s="145" t="s">
        <v>180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</row>
    <row r="52" spans="1:13" ht="14.25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3" ht="14.25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</row>
    <row r="54" spans="1:256" s="130" customFormat="1" ht="27.75" customHeight="1">
      <c r="A54" s="127"/>
      <c r="B54" s="147" t="s">
        <v>181</v>
      </c>
      <c r="C54" s="148"/>
      <c r="D54" s="148"/>
      <c r="E54" s="148"/>
      <c r="F54" s="148"/>
      <c r="G54" s="148"/>
      <c r="H54" s="148"/>
      <c r="I54" s="148"/>
      <c r="J54" s="147"/>
      <c r="K54" s="149" t="s">
        <v>177</v>
      </c>
      <c r="L54" s="128"/>
      <c r="M54" s="128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</row>
    <row r="55" spans="1:256" s="130" customFormat="1" ht="19.5" customHeight="1">
      <c r="A55" s="127"/>
      <c r="B55" s="131"/>
      <c r="C55" s="150" t="s">
        <v>35</v>
      </c>
      <c r="D55" s="150"/>
      <c r="E55" s="150"/>
      <c r="F55" s="150"/>
      <c r="G55" s="150"/>
      <c r="H55" s="150"/>
      <c r="I55" s="150"/>
      <c r="J55" s="131"/>
      <c r="K55" s="149"/>
      <c r="L55" s="128"/>
      <c r="M55" s="128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</row>
    <row r="56" spans="1:13" ht="14.25">
      <c r="A56" s="132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</row>
    <row r="57" spans="1:13" ht="14.25">
      <c r="A57" s="145" t="s">
        <v>182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</row>
    <row r="58" spans="1:13" ht="14.25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</row>
    <row r="59" spans="1:13" ht="14.25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256" s="130" customFormat="1" ht="27.75" customHeight="1">
      <c r="A60" s="127"/>
      <c r="B60" s="147" t="s">
        <v>183</v>
      </c>
      <c r="C60" s="148"/>
      <c r="D60" s="148"/>
      <c r="E60" s="148"/>
      <c r="F60" s="148"/>
      <c r="G60" s="148"/>
      <c r="H60" s="148"/>
      <c r="I60" s="148"/>
      <c r="J60" s="147"/>
      <c r="K60" s="149" t="s">
        <v>177</v>
      </c>
      <c r="L60" s="128"/>
      <c r="M60" s="128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  <row r="61" spans="1:256" s="130" customFormat="1" ht="19.5" customHeight="1">
      <c r="A61" s="127"/>
      <c r="B61" s="131"/>
      <c r="C61" s="150" t="s">
        <v>35</v>
      </c>
      <c r="D61" s="150"/>
      <c r="E61" s="150"/>
      <c r="F61" s="150"/>
      <c r="G61" s="150"/>
      <c r="H61" s="150"/>
      <c r="I61" s="150"/>
      <c r="J61" s="131"/>
      <c r="K61" s="149"/>
      <c r="L61" s="128"/>
      <c r="M61" s="128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  <c r="IU61" s="129"/>
      <c r="IV61" s="129"/>
    </row>
    <row r="63" spans="1:13" ht="14.25">
      <c r="A63" s="145" t="s">
        <v>184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</row>
    <row r="64" spans="1:13" ht="14.25">
      <c r="A64" s="125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256" s="130" customFormat="1" ht="27.75" customHeight="1">
      <c r="A65" s="127"/>
      <c r="B65" s="147" t="s">
        <v>185</v>
      </c>
      <c r="C65" s="148"/>
      <c r="D65" s="148"/>
      <c r="E65" s="148"/>
      <c r="F65" s="148"/>
      <c r="G65" s="148"/>
      <c r="H65" s="148"/>
      <c r="I65" s="148"/>
      <c r="J65" s="147"/>
      <c r="K65" s="149" t="s">
        <v>177</v>
      </c>
      <c r="L65" s="128"/>
      <c r="M65" s="128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  <c r="IU65" s="129"/>
      <c r="IV65" s="129"/>
    </row>
    <row r="66" spans="1:256" s="130" customFormat="1" ht="19.5" customHeight="1">
      <c r="A66" s="127"/>
      <c r="B66" s="131"/>
      <c r="C66" s="150" t="s">
        <v>186</v>
      </c>
      <c r="D66" s="150"/>
      <c r="E66" s="150"/>
      <c r="F66" s="150"/>
      <c r="G66" s="150"/>
      <c r="H66" s="150"/>
      <c r="I66" s="150"/>
      <c r="J66" s="131"/>
      <c r="K66" s="149"/>
      <c r="L66" s="128"/>
      <c r="M66" s="128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  <c r="IU66" s="129"/>
      <c r="IV66" s="129"/>
    </row>
    <row r="68" spans="1:13" ht="14.25">
      <c r="A68" s="145" t="s">
        <v>187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</row>
    <row r="69" spans="1:13" ht="14.25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</row>
    <row r="70" spans="1:256" s="130" customFormat="1" ht="27.75" customHeight="1">
      <c r="A70" s="127"/>
      <c r="B70" s="147" t="s">
        <v>188</v>
      </c>
      <c r="C70" s="148"/>
      <c r="D70" s="148"/>
      <c r="E70" s="148"/>
      <c r="F70" s="148"/>
      <c r="G70" s="148"/>
      <c r="H70" s="148"/>
      <c r="I70" s="148"/>
      <c r="J70" s="147"/>
      <c r="K70" s="149" t="s">
        <v>177</v>
      </c>
      <c r="L70" s="128"/>
      <c r="M70" s="128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  <c r="IU70" s="129"/>
      <c r="IV70" s="129"/>
    </row>
    <row r="71" spans="1:256" s="130" customFormat="1" ht="19.5" customHeight="1">
      <c r="A71" s="127"/>
      <c r="B71" s="131"/>
      <c r="C71" s="150" t="s">
        <v>186</v>
      </c>
      <c r="D71" s="150"/>
      <c r="E71" s="150"/>
      <c r="F71" s="150"/>
      <c r="G71" s="150"/>
      <c r="H71" s="150"/>
      <c r="I71" s="150"/>
      <c r="J71" s="131"/>
      <c r="K71" s="149"/>
      <c r="L71" s="128"/>
      <c r="M71" s="128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  <c r="IU71" s="129"/>
      <c r="IV71" s="129"/>
    </row>
    <row r="73" spans="1:13" ht="14.25">
      <c r="A73" s="145" t="s">
        <v>189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4.25">
      <c r="A74" s="125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</row>
    <row r="75" spans="1:256" s="130" customFormat="1" ht="14.25" customHeight="1">
      <c r="A75" s="127"/>
      <c r="B75" s="133"/>
      <c r="C75" s="151" t="s">
        <v>190</v>
      </c>
      <c r="D75" s="151"/>
      <c r="E75" s="151"/>
      <c r="F75" s="151"/>
      <c r="G75" s="151"/>
      <c r="H75" s="151"/>
      <c r="I75" s="151"/>
      <c r="J75" s="133"/>
      <c r="K75" s="149"/>
      <c r="L75" s="128"/>
      <c r="M75" s="128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  <c r="IL75" s="129"/>
      <c r="IM75" s="129"/>
      <c r="IN75" s="129"/>
      <c r="IO75" s="129"/>
      <c r="IP75" s="129"/>
      <c r="IQ75" s="129"/>
      <c r="IR75" s="129"/>
      <c r="IS75" s="129"/>
      <c r="IT75" s="129"/>
      <c r="IU75" s="129"/>
      <c r="IV75" s="129"/>
    </row>
    <row r="76" spans="1:256" s="130" customFormat="1" ht="19.5" customHeight="1">
      <c r="A76" s="127"/>
      <c r="B76" s="131"/>
      <c r="C76" s="150" t="s">
        <v>191</v>
      </c>
      <c r="D76" s="150"/>
      <c r="E76" s="150"/>
      <c r="F76" s="150"/>
      <c r="G76" s="150"/>
      <c r="H76" s="150"/>
      <c r="I76" s="150"/>
      <c r="J76" s="131"/>
      <c r="K76" s="149"/>
      <c r="L76" s="128"/>
      <c r="M76" s="128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  <c r="IU76" s="129"/>
      <c r="IV76" s="129"/>
    </row>
    <row r="78" spans="1:13" ht="14.25" customHeight="1">
      <c r="A78" s="152" t="s">
        <v>192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</row>
    <row r="79" spans="1:13" ht="14.25">
      <c r="A79" s="152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</row>
    <row r="80" spans="1:13" ht="14.25">
      <c r="A80" s="125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</row>
    <row r="81" spans="1:256" s="130" customFormat="1" ht="14.25" customHeight="1">
      <c r="A81" s="127"/>
      <c r="B81" s="133"/>
      <c r="C81" s="151" t="s">
        <v>193</v>
      </c>
      <c r="D81" s="151"/>
      <c r="E81" s="151"/>
      <c r="F81" s="151"/>
      <c r="G81" s="151"/>
      <c r="H81" s="151"/>
      <c r="I81" s="151"/>
      <c r="J81" s="133"/>
      <c r="K81" s="149"/>
      <c r="L81" s="128"/>
      <c r="M81" s="128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  <c r="IV81" s="129"/>
    </row>
    <row r="82" spans="1:256" s="130" customFormat="1" ht="19.5" customHeight="1">
      <c r="A82" s="127"/>
      <c r="B82" s="148" t="s">
        <v>194</v>
      </c>
      <c r="C82" s="148"/>
      <c r="D82" s="148"/>
      <c r="E82" s="148"/>
      <c r="F82" s="148"/>
      <c r="G82" s="148"/>
      <c r="H82" s="148"/>
      <c r="I82" s="148"/>
      <c r="J82" s="148"/>
      <c r="K82" s="149"/>
      <c r="L82" s="128"/>
      <c r="M82" s="128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  <c r="IV82" s="129"/>
    </row>
    <row r="84" spans="1:13" ht="14.25">
      <c r="A84" s="145" t="s">
        <v>195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1:13" ht="14.25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</row>
    <row r="86" spans="1:256" s="130" customFormat="1" ht="27.75" customHeight="1">
      <c r="A86" s="127"/>
      <c r="B86" s="147" t="s">
        <v>196</v>
      </c>
      <c r="C86" s="148"/>
      <c r="D86" s="148"/>
      <c r="E86" s="148"/>
      <c r="F86" s="148"/>
      <c r="G86" s="148"/>
      <c r="H86" s="148"/>
      <c r="I86" s="148"/>
      <c r="J86" s="147"/>
      <c r="K86" s="149" t="s">
        <v>177</v>
      </c>
      <c r="L86" s="128"/>
      <c r="M86" s="128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  <c r="GT86" s="129"/>
      <c r="GU86" s="129"/>
      <c r="GV86" s="129"/>
      <c r="GW86" s="129"/>
      <c r="GX86" s="129"/>
      <c r="GY86" s="129"/>
      <c r="GZ86" s="129"/>
      <c r="HA86" s="129"/>
      <c r="HB86" s="129"/>
      <c r="HC86" s="129"/>
      <c r="HD86" s="129"/>
      <c r="HE86" s="129"/>
      <c r="HF86" s="129"/>
      <c r="HG86" s="129"/>
      <c r="HH86" s="129"/>
      <c r="HI86" s="129"/>
      <c r="HJ86" s="129"/>
      <c r="HK86" s="129"/>
      <c r="HL86" s="129"/>
      <c r="HM86" s="129"/>
      <c r="HN86" s="129"/>
      <c r="HO86" s="129"/>
      <c r="HP86" s="129"/>
      <c r="HQ86" s="129"/>
      <c r="HR86" s="129"/>
      <c r="HS86" s="129"/>
      <c r="HT86" s="129"/>
      <c r="HU86" s="129"/>
      <c r="HV86" s="129"/>
      <c r="HW86" s="129"/>
      <c r="HX86" s="129"/>
      <c r="HY86" s="129"/>
      <c r="HZ86" s="129"/>
      <c r="IA86" s="129"/>
      <c r="IB86" s="129"/>
      <c r="IC86" s="129"/>
      <c r="ID86" s="129"/>
      <c r="IE86" s="129"/>
      <c r="IF86" s="129"/>
      <c r="IG86" s="129"/>
      <c r="IH86" s="129"/>
      <c r="II86" s="129"/>
      <c r="IJ86" s="129"/>
      <c r="IK86" s="129"/>
      <c r="IL86" s="129"/>
      <c r="IM86" s="129"/>
      <c r="IN86" s="129"/>
      <c r="IO86" s="129"/>
      <c r="IP86" s="129"/>
      <c r="IQ86" s="129"/>
      <c r="IR86" s="129"/>
      <c r="IS86" s="129"/>
      <c r="IT86" s="129"/>
      <c r="IU86" s="129"/>
      <c r="IV86" s="129"/>
    </row>
    <row r="87" spans="1:256" s="130" customFormat="1" ht="19.5" customHeight="1">
      <c r="A87" s="127"/>
      <c r="B87" s="131"/>
      <c r="C87" s="150" t="s">
        <v>186</v>
      </c>
      <c r="D87" s="150"/>
      <c r="E87" s="150"/>
      <c r="F87" s="150"/>
      <c r="G87" s="150"/>
      <c r="H87" s="150"/>
      <c r="I87" s="150"/>
      <c r="J87" s="131"/>
      <c r="K87" s="149"/>
      <c r="L87" s="128"/>
      <c r="M87" s="128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29"/>
      <c r="FK87" s="129"/>
      <c r="FL87" s="129"/>
      <c r="FM87" s="129"/>
      <c r="FN87" s="129"/>
      <c r="FO87" s="129"/>
      <c r="FP87" s="129"/>
      <c r="FQ87" s="129"/>
      <c r="FR87" s="129"/>
      <c r="FS87" s="129"/>
      <c r="FT87" s="129"/>
      <c r="FU87" s="129"/>
      <c r="FV87" s="129"/>
      <c r="FW87" s="129"/>
      <c r="FX87" s="129"/>
      <c r="FY87" s="129"/>
      <c r="FZ87" s="129"/>
      <c r="GA87" s="129"/>
      <c r="GB87" s="129"/>
      <c r="GC87" s="129"/>
      <c r="GD87" s="129"/>
      <c r="GE87" s="129"/>
      <c r="GF87" s="129"/>
      <c r="GG87" s="129"/>
      <c r="GH87" s="129"/>
      <c r="GI87" s="129"/>
      <c r="GJ87" s="129"/>
      <c r="GK87" s="129"/>
      <c r="GL87" s="129"/>
      <c r="GM87" s="129"/>
      <c r="GN87" s="129"/>
      <c r="GO87" s="129"/>
      <c r="GP87" s="129"/>
      <c r="GQ87" s="129"/>
      <c r="GR87" s="129"/>
      <c r="GS87" s="129"/>
      <c r="GT87" s="129"/>
      <c r="GU87" s="129"/>
      <c r="GV87" s="129"/>
      <c r="GW87" s="129"/>
      <c r="GX87" s="129"/>
      <c r="GY87" s="129"/>
      <c r="GZ87" s="129"/>
      <c r="HA87" s="129"/>
      <c r="HB87" s="129"/>
      <c r="HC87" s="129"/>
      <c r="HD87" s="129"/>
      <c r="HE87" s="129"/>
      <c r="HF87" s="129"/>
      <c r="HG87" s="129"/>
      <c r="HH87" s="129"/>
      <c r="HI87" s="129"/>
      <c r="HJ87" s="129"/>
      <c r="HK87" s="129"/>
      <c r="HL87" s="129"/>
      <c r="HM87" s="129"/>
      <c r="HN87" s="129"/>
      <c r="HO87" s="129"/>
      <c r="HP87" s="129"/>
      <c r="HQ87" s="129"/>
      <c r="HR87" s="129"/>
      <c r="HS87" s="129"/>
      <c r="HT87" s="129"/>
      <c r="HU87" s="129"/>
      <c r="HV87" s="129"/>
      <c r="HW87" s="129"/>
      <c r="HX87" s="129"/>
      <c r="HY87" s="129"/>
      <c r="HZ87" s="129"/>
      <c r="IA87" s="129"/>
      <c r="IB87" s="129"/>
      <c r="IC87" s="129"/>
      <c r="ID87" s="129"/>
      <c r="IE87" s="129"/>
      <c r="IF87" s="129"/>
      <c r="IG87" s="129"/>
      <c r="IH87" s="129"/>
      <c r="II87" s="129"/>
      <c r="IJ87" s="129"/>
      <c r="IK87" s="129"/>
      <c r="IL87" s="129"/>
      <c r="IM87" s="129"/>
      <c r="IN87" s="129"/>
      <c r="IO87" s="129"/>
      <c r="IP87" s="129"/>
      <c r="IQ87" s="129"/>
      <c r="IR87" s="129"/>
      <c r="IS87" s="129"/>
      <c r="IT87" s="129"/>
      <c r="IU87" s="129"/>
      <c r="IV87" s="129"/>
    </row>
    <row r="89" spans="1:13" ht="14.25">
      <c r="A89" s="145" t="s">
        <v>197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</row>
    <row r="90" spans="1:13" ht="14.25">
      <c r="A90" s="145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1:13" ht="14.25">
      <c r="A91" s="125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</row>
    <row r="92" spans="1:256" s="130" customFormat="1" ht="19.5" customHeight="1">
      <c r="A92" s="127"/>
      <c r="B92" s="133"/>
      <c r="C92" s="151" t="s">
        <v>198</v>
      </c>
      <c r="D92" s="151"/>
      <c r="E92" s="151"/>
      <c r="F92" s="151"/>
      <c r="G92" s="151"/>
      <c r="H92" s="151"/>
      <c r="I92" s="151"/>
      <c r="J92" s="149" t="s">
        <v>177</v>
      </c>
      <c r="K92" s="134"/>
      <c r="L92" s="128"/>
      <c r="M92" s="128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  <c r="FH92" s="129"/>
      <c r="FI92" s="129"/>
      <c r="FJ92" s="129"/>
      <c r="FK92" s="129"/>
      <c r="FL92" s="129"/>
      <c r="FM92" s="129"/>
      <c r="FN92" s="129"/>
      <c r="FO92" s="129"/>
      <c r="FP92" s="129"/>
      <c r="FQ92" s="129"/>
      <c r="FR92" s="129"/>
      <c r="FS92" s="129"/>
      <c r="FT92" s="129"/>
      <c r="FU92" s="129"/>
      <c r="FV92" s="129"/>
      <c r="FW92" s="129"/>
      <c r="FX92" s="129"/>
      <c r="FY92" s="129"/>
      <c r="FZ92" s="129"/>
      <c r="GA92" s="129"/>
      <c r="GB92" s="129"/>
      <c r="GC92" s="129"/>
      <c r="GD92" s="129"/>
      <c r="GE92" s="129"/>
      <c r="GF92" s="129"/>
      <c r="GG92" s="129"/>
      <c r="GH92" s="129"/>
      <c r="GI92" s="129"/>
      <c r="GJ92" s="129"/>
      <c r="GK92" s="129"/>
      <c r="GL92" s="129"/>
      <c r="GM92" s="129"/>
      <c r="GN92" s="129"/>
      <c r="GO92" s="129"/>
      <c r="GP92" s="129"/>
      <c r="GQ92" s="129"/>
      <c r="GR92" s="129"/>
      <c r="GS92" s="129"/>
      <c r="GT92" s="129"/>
      <c r="GU92" s="129"/>
      <c r="GV92" s="129"/>
      <c r="GW92" s="129"/>
      <c r="GX92" s="129"/>
      <c r="GY92" s="129"/>
      <c r="GZ92" s="129"/>
      <c r="HA92" s="129"/>
      <c r="HB92" s="129"/>
      <c r="HC92" s="129"/>
      <c r="HD92" s="129"/>
      <c r="HE92" s="129"/>
      <c r="HF92" s="129"/>
      <c r="HG92" s="129"/>
      <c r="HH92" s="129"/>
      <c r="HI92" s="129"/>
      <c r="HJ92" s="129"/>
      <c r="HK92" s="129"/>
      <c r="HL92" s="129"/>
      <c r="HM92" s="129"/>
      <c r="HN92" s="129"/>
      <c r="HO92" s="129"/>
      <c r="HP92" s="129"/>
      <c r="HQ92" s="129"/>
      <c r="HR92" s="129"/>
      <c r="HS92" s="129"/>
      <c r="HT92" s="129"/>
      <c r="HU92" s="129"/>
      <c r="HV92" s="129"/>
      <c r="HW92" s="129"/>
      <c r="HX92" s="129"/>
      <c r="HY92" s="129"/>
      <c r="HZ92" s="129"/>
      <c r="IA92" s="129"/>
      <c r="IB92" s="129"/>
      <c r="IC92" s="129"/>
      <c r="ID92" s="129"/>
      <c r="IE92" s="129"/>
      <c r="IF92" s="129"/>
      <c r="IG92" s="129"/>
      <c r="IH92" s="129"/>
      <c r="II92" s="129"/>
      <c r="IJ92" s="129"/>
      <c r="IK92" s="129"/>
      <c r="IL92" s="129"/>
      <c r="IM92" s="129"/>
      <c r="IN92" s="129"/>
      <c r="IO92" s="129"/>
      <c r="IP92" s="129"/>
      <c r="IQ92" s="129"/>
      <c r="IR92" s="129"/>
      <c r="IS92" s="129"/>
      <c r="IT92" s="129"/>
      <c r="IU92" s="129"/>
      <c r="IV92" s="129"/>
    </row>
    <row r="93" spans="1:256" s="130" customFormat="1" ht="19.5" customHeight="1">
      <c r="A93" s="127"/>
      <c r="B93" s="131"/>
      <c r="C93" s="150" t="s">
        <v>35</v>
      </c>
      <c r="D93" s="150"/>
      <c r="E93" s="150"/>
      <c r="F93" s="150"/>
      <c r="G93" s="150"/>
      <c r="H93" s="150"/>
      <c r="I93" s="150"/>
      <c r="J93" s="149"/>
      <c r="K93" s="134"/>
      <c r="L93" s="128"/>
      <c r="M93" s="128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  <c r="FL93" s="129"/>
      <c r="FM93" s="129"/>
      <c r="FN93" s="129"/>
      <c r="FO93" s="129"/>
      <c r="FP93" s="129"/>
      <c r="FQ93" s="129"/>
      <c r="FR93" s="129"/>
      <c r="FS93" s="129"/>
      <c r="FT93" s="129"/>
      <c r="FU93" s="129"/>
      <c r="FV93" s="129"/>
      <c r="FW93" s="129"/>
      <c r="FX93" s="129"/>
      <c r="FY93" s="129"/>
      <c r="FZ93" s="129"/>
      <c r="GA93" s="129"/>
      <c r="GB93" s="129"/>
      <c r="GC93" s="129"/>
      <c r="GD93" s="129"/>
      <c r="GE93" s="129"/>
      <c r="GF93" s="129"/>
      <c r="GG93" s="129"/>
      <c r="GH93" s="129"/>
      <c r="GI93" s="129"/>
      <c r="GJ93" s="129"/>
      <c r="GK93" s="129"/>
      <c r="GL93" s="129"/>
      <c r="GM93" s="129"/>
      <c r="GN93" s="129"/>
      <c r="GO93" s="129"/>
      <c r="GP93" s="129"/>
      <c r="GQ93" s="129"/>
      <c r="GR93" s="129"/>
      <c r="GS93" s="129"/>
      <c r="GT93" s="129"/>
      <c r="GU93" s="129"/>
      <c r="GV93" s="129"/>
      <c r="GW93" s="129"/>
      <c r="GX93" s="129"/>
      <c r="GY93" s="129"/>
      <c r="GZ93" s="129"/>
      <c r="HA93" s="129"/>
      <c r="HB93" s="129"/>
      <c r="HC93" s="129"/>
      <c r="HD93" s="129"/>
      <c r="HE93" s="129"/>
      <c r="HF93" s="129"/>
      <c r="HG93" s="129"/>
      <c r="HH93" s="129"/>
      <c r="HI93" s="129"/>
      <c r="HJ93" s="129"/>
      <c r="HK93" s="129"/>
      <c r="HL93" s="129"/>
      <c r="HM93" s="129"/>
      <c r="HN93" s="129"/>
      <c r="HO93" s="129"/>
      <c r="HP93" s="129"/>
      <c r="HQ93" s="129"/>
      <c r="HR93" s="129"/>
      <c r="HS93" s="129"/>
      <c r="HT93" s="129"/>
      <c r="HU93" s="129"/>
      <c r="HV93" s="129"/>
      <c r="HW93" s="129"/>
      <c r="HX93" s="129"/>
      <c r="HY93" s="129"/>
      <c r="HZ93" s="129"/>
      <c r="IA93" s="129"/>
      <c r="IB93" s="129"/>
      <c r="IC93" s="129"/>
      <c r="ID93" s="129"/>
      <c r="IE93" s="129"/>
      <c r="IF93" s="129"/>
      <c r="IG93" s="129"/>
      <c r="IH93" s="129"/>
      <c r="II93" s="129"/>
      <c r="IJ93" s="129"/>
      <c r="IK93" s="129"/>
      <c r="IL93" s="129"/>
      <c r="IM93" s="129"/>
      <c r="IN93" s="129"/>
      <c r="IO93" s="129"/>
      <c r="IP93" s="129"/>
      <c r="IQ93" s="129"/>
      <c r="IR93" s="129"/>
      <c r="IS93" s="129"/>
      <c r="IT93" s="129"/>
      <c r="IU93" s="129"/>
      <c r="IV93" s="129"/>
    </row>
    <row r="95" spans="1:13" ht="14.25">
      <c r="A95" s="145" t="s">
        <v>199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</row>
    <row r="96" spans="1:13" ht="14.25">
      <c r="A96" s="125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</row>
    <row r="97" spans="1:256" s="130" customFormat="1" ht="19.5" customHeight="1">
      <c r="A97" s="127"/>
      <c r="B97" s="133"/>
      <c r="C97" s="151" t="s">
        <v>200</v>
      </c>
      <c r="D97" s="151"/>
      <c r="E97" s="151"/>
      <c r="F97" s="151"/>
      <c r="G97" s="151"/>
      <c r="H97" s="151"/>
      <c r="I97" s="151"/>
      <c r="J97" s="149" t="s">
        <v>177</v>
      </c>
      <c r="K97" s="134"/>
      <c r="L97" s="128"/>
      <c r="M97" s="128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129"/>
      <c r="FL97" s="129"/>
      <c r="FM97" s="129"/>
      <c r="FN97" s="129"/>
      <c r="FO97" s="129"/>
      <c r="FP97" s="129"/>
      <c r="FQ97" s="129"/>
      <c r="FR97" s="129"/>
      <c r="FS97" s="129"/>
      <c r="FT97" s="129"/>
      <c r="FU97" s="129"/>
      <c r="FV97" s="129"/>
      <c r="FW97" s="129"/>
      <c r="FX97" s="129"/>
      <c r="FY97" s="129"/>
      <c r="FZ97" s="129"/>
      <c r="GA97" s="129"/>
      <c r="GB97" s="129"/>
      <c r="GC97" s="129"/>
      <c r="GD97" s="129"/>
      <c r="GE97" s="129"/>
      <c r="GF97" s="129"/>
      <c r="GG97" s="129"/>
      <c r="GH97" s="129"/>
      <c r="GI97" s="129"/>
      <c r="GJ97" s="129"/>
      <c r="GK97" s="129"/>
      <c r="GL97" s="129"/>
      <c r="GM97" s="129"/>
      <c r="GN97" s="129"/>
      <c r="GO97" s="129"/>
      <c r="GP97" s="129"/>
      <c r="GQ97" s="129"/>
      <c r="GR97" s="129"/>
      <c r="GS97" s="129"/>
      <c r="GT97" s="129"/>
      <c r="GU97" s="129"/>
      <c r="GV97" s="129"/>
      <c r="GW97" s="129"/>
      <c r="GX97" s="129"/>
      <c r="GY97" s="129"/>
      <c r="GZ97" s="129"/>
      <c r="HA97" s="129"/>
      <c r="HB97" s="129"/>
      <c r="HC97" s="129"/>
      <c r="HD97" s="129"/>
      <c r="HE97" s="129"/>
      <c r="HF97" s="129"/>
      <c r="HG97" s="129"/>
      <c r="HH97" s="129"/>
      <c r="HI97" s="129"/>
      <c r="HJ97" s="129"/>
      <c r="HK97" s="129"/>
      <c r="HL97" s="129"/>
      <c r="HM97" s="129"/>
      <c r="HN97" s="129"/>
      <c r="HO97" s="129"/>
      <c r="HP97" s="129"/>
      <c r="HQ97" s="129"/>
      <c r="HR97" s="129"/>
      <c r="HS97" s="129"/>
      <c r="HT97" s="129"/>
      <c r="HU97" s="129"/>
      <c r="HV97" s="129"/>
      <c r="HW97" s="129"/>
      <c r="HX97" s="129"/>
      <c r="HY97" s="129"/>
      <c r="HZ97" s="129"/>
      <c r="IA97" s="129"/>
      <c r="IB97" s="129"/>
      <c r="IC97" s="129"/>
      <c r="ID97" s="129"/>
      <c r="IE97" s="129"/>
      <c r="IF97" s="129"/>
      <c r="IG97" s="129"/>
      <c r="IH97" s="129"/>
      <c r="II97" s="129"/>
      <c r="IJ97" s="129"/>
      <c r="IK97" s="129"/>
      <c r="IL97" s="129"/>
      <c r="IM97" s="129"/>
      <c r="IN97" s="129"/>
      <c r="IO97" s="129"/>
      <c r="IP97" s="129"/>
      <c r="IQ97" s="129"/>
      <c r="IR97" s="129"/>
      <c r="IS97" s="129"/>
      <c r="IT97" s="129"/>
      <c r="IU97" s="129"/>
      <c r="IV97" s="129"/>
    </row>
    <row r="98" spans="1:256" s="130" customFormat="1" ht="19.5" customHeight="1">
      <c r="A98" s="127"/>
      <c r="B98" s="131"/>
      <c r="C98" s="150" t="s">
        <v>35</v>
      </c>
      <c r="D98" s="150"/>
      <c r="E98" s="150"/>
      <c r="F98" s="150"/>
      <c r="G98" s="150"/>
      <c r="H98" s="150"/>
      <c r="I98" s="150"/>
      <c r="J98" s="149"/>
      <c r="K98" s="134"/>
      <c r="L98" s="128"/>
      <c r="M98" s="128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29"/>
      <c r="FL98" s="129"/>
      <c r="FM98" s="129"/>
      <c r="FN98" s="129"/>
      <c r="FO98" s="129"/>
      <c r="FP98" s="129"/>
      <c r="FQ98" s="129"/>
      <c r="FR98" s="129"/>
      <c r="FS98" s="129"/>
      <c r="FT98" s="129"/>
      <c r="FU98" s="129"/>
      <c r="FV98" s="129"/>
      <c r="FW98" s="129"/>
      <c r="FX98" s="129"/>
      <c r="FY98" s="129"/>
      <c r="FZ98" s="129"/>
      <c r="GA98" s="129"/>
      <c r="GB98" s="129"/>
      <c r="GC98" s="129"/>
      <c r="GD98" s="129"/>
      <c r="GE98" s="129"/>
      <c r="GF98" s="129"/>
      <c r="GG98" s="129"/>
      <c r="GH98" s="129"/>
      <c r="GI98" s="129"/>
      <c r="GJ98" s="129"/>
      <c r="GK98" s="129"/>
      <c r="GL98" s="129"/>
      <c r="GM98" s="129"/>
      <c r="GN98" s="129"/>
      <c r="GO98" s="129"/>
      <c r="GP98" s="129"/>
      <c r="GQ98" s="129"/>
      <c r="GR98" s="129"/>
      <c r="GS98" s="129"/>
      <c r="GT98" s="129"/>
      <c r="GU98" s="129"/>
      <c r="GV98" s="129"/>
      <c r="GW98" s="129"/>
      <c r="GX98" s="129"/>
      <c r="GY98" s="129"/>
      <c r="GZ98" s="129"/>
      <c r="HA98" s="129"/>
      <c r="HB98" s="129"/>
      <c r="HC98" s="129"/>
      <c r="HD98" s="129"/>
      <c r="HE98" s="129"/>
      <c r="HF98" s="129"/>
      <c r="HG98" s="129"/>
      <c r="HH98" s="129"/>
      <c r="HI98" s="129"/>
      <c r="HJ98" s="129"/>
      <c r="HK98" s="129"/>
      <c r="HL98" s="129"/>
      <c r="HM98" s="129"/>
      <c r="HN98" s="129"/>
      <c r="HO98" s="129"/>
      <c r="HP98" s="129"/>
      <c r="HQ98" s="129"/>
      <c r="HR98" s="129"/>
      <c r="HS98" s="129"/>
      <c r="HT98" s="129"/>
      <c r="HU98" s="129"/>
      <c r="HV98" s="129"/>
      <c r="HW98" s="129"/>
      <c r="HX98" s="129"/>
      <c r="HY98" s="129"/>
      <c r="HZ98" s="129"/>
      <c r="IA98" s="129"/>
      <c r="IB98" s="129"/>
      <c r="IC98" s="129"/>
      <c r="ID98" s="129"/>
      <c r="IE98" s="129"/>
      <c r="IF98" s="129"/>
      <c r="IG98" s="129"/>
      <c r="IH98" s="129"/>
      <c r="II98" s="129"/>
      <c r="IJ98" s="129"/>
      <c r="IK98" s="129"/>
      <c r="IL98" s="129"/>
      <c r="IM98" s="129"/>
      <c r="IN98" s="129"/>
      <c r="IO98" s="129"/>
      <c r="IP98" s="129"/>
      <c r="IQ98" s="129"/>
      <c r="IR98" s="129"/>
      <c r="IS98" s="129"/>
      <c r="IT98" s="129"/>
      <c r="IU98" s="129"/>
      <c r="IV98" s="129"/>
    </row>
    <row r="100" spans="1:13" ht="14.25" customHeight="1">
      <c r="A100" s="152" t="s">
        <v>201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</row>
    <row r="101" spans="1:13" ht="14.25">
      <c r="A101" s="152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</row>
    <row r="102" spans="1:13" ht="14.25">
      <c r="A102" s="125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</row>
    <row r="103" spans="1:256" s="130" customFormat="1" ht="19.5" customHeight="1">
      <c r="A103" s="127"/>
      <c r="B103" s="133"/>
      <c r="C103" s="151" t="s">
        <v>202</v>
      </c>
      <c r="D103" s="151"/>
      <c r="E103" s="151"/>
      <c r="F103" s="151"/>
      <c r="G103" s="151"/>
      <c r="H103" s="151"/>
      <c r="I103" s="151"/>
      <c r="J103" s="149" t="s">
        <v>177</v>
      </c>
      <c r="K103" s="134"/>
      <c r="L103" s="128"/>
      <c r="M103" s="128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  <c r="EG103" s="129"/>
      <c r="EH103" s="129"/>
      <c r="EI103" s="129"/>
      <c r="EJ103" s="129"/>
      <c r="EK103" s="129"/>
      <c r="EL103" s="129"/>
      <c r="EM103" s="129"/>
      <c r="EN103" s="129"/>
      <c r="EO103" s="129"/>
      <c r="EP103" s="129"/>
      <c r="EQ103" s="129"/>
      <c r="ER103" s="129"/>
      <c r="ES103" s="129"/>
      <c r="ET103" s="129"/>
      <c r="EU103" s="129"/>
      <c r="EV103" s="129"/>
      <c r="EW103" s="129"/>
      <c r="EX103" s="129"/>
      <c r="EY103" s="129"/>
      <c r="EZ103" s="129"/>
      <c r="FA103" s="129"/>
      <c r="FB103" s="129"/>
      <c r="FC103" s="129"/>
      <c r="FD103" s="129"/>
      <c r="FE103" s="129"/>
      <c r="FF103" s="129"/>
      <c r="FG103" s="129"/>
      <c r="FH103" s="129"/>
      <c r="FI103" s="129"/>
      <c r="FJ103" s="129"/>
      <c r="FK103" s="129"/>
      <c r="FL103" s="129"/>
      <c r="FM103" s="129"/>
      <c r="FN103" s="129"/>
      <c r="FO103" s="129"/>
      <c r="FP103" s="129"/>
      <c r="FQ103" s="129"/>
      <c r="FR103" s="129"/>
      <c r="FS103" s="129"/>
      <c r="FT103" s="129"/>
      <c r="FU103" s="129"/>
      <c r="FV103" s="129"/>
      <c r="FW103" s="129"/>
      <c r="FX103" s="129"/>
      <c r="FY103" s="129"/>
      <c r="FZ103" s="129"/>
      <c r="GA103" s="129"/>
      <c r="GB103" s="129"/>
      <c r="GC103" s="129"/>
      <c r="GD103" s="129"/>
      <c r="GE103" s="129"/>
      <c r="GF103" s="129"/>
      <c r="GG103" s="129"/>
      <c r="GH103" s="129"/>
      <c r="GI103" s="129"/>
      <c r="GJ103" s="129"/>
      <c r="GK103" s="129"/>
      <c r="GL103" s="129"/>
      <c r="GM103" s="129"/>
      <c r="GN103" s="129"/>
      <c r="GO103" s="129"/>
      <c r="GP103" s="129"/>
      <c r="GQ103" s="129"/>
      <c r="GR103" s="129"/>
      <c r="GS103" s="129"/>
      <c r="GT103" s="129"/>
      <c r="GU103" s="129"/>
      <c r="GV103" s="129"/>
      <c r="GW103" s="129"/>
      <c r="GX103" s="129"/>
      <c r="GY103" s="129"/>
      <c r="GZ103" s="129"/>
      <c r="HA103" s="129"/>
      <c r="HB103" s="129"/>
      <c r="HC103" s="129"/>
      <c r="HD103" s="129"/>
      <c r="HE103" s="129"/>
      <c r="HF103" s="129"/>
      <c r="HG103" s="129"/>
      <c r="HH103" s="129"/>
      <c r="HI103" s="129"/>
      <c r="HJ103" s="129"/>
      <c r="HK103" s="129"/>
      <c r="HL103" s="129"/>
      <c r="HM103" s="129"/>
      <c r="HN103" s="129"/>
      <c r="HO103" s="129"/>
      <c r="HP103" s="129"/>
      <c r="HQ103" s="129"/>
      <c r="HR103" s="129"/>
      <c r="HS103" s="129"/>
      <c r="HT103" s="129"/>
      <c r="HU103" s="129"/>
      <c r="HV103" s="129"/>
      <c r="HW103" s="129"/>
      <c r="HX103" s="129"/>
      <c r="HY103" s="129"/>
      <c r="HZ103" s="129"/>
      <c r="IA103" s="129"/>
      <c r="IB103" s="129"/>
      <c r="IC103" s="129"/>
      <c r="ID103" s="129"/>
      <c r="IE103" s="129"/>
      <c r="IF103" s="129"/>
      <c r="IG103" s="129"/>
      <c r="IH103" s="129"/>
      <c r="II103" s="129"/>
      <c r="IJ103" s="129"/>
      <c r="IK103" s="129"/>
      <c r="IL103" s="129"/>
      <c r="IM103" s="129"/>
      <c r="IN103" s="129"/>
      <c r="IO103" s="129"/>
      <c r="IP103" s="129"/>
      <c r="IQ103" s="129"/>
      <c r="IR103" s="129"/>
      <c r="IS103" s="129"/>
      <c r="IT103" s="129"/>
      <c r="IU103" s="129"/>
      <c r="IV103" s="129"/>
    </row>
    <row r="104" spans="1:256" s="130" customFormat="1" ht="19.5" customHeight="1">
      <c r="A104" s="127"/>
      <c r="B104" s="131"/>
      <c r="C104" s="150" t="s">
        <v>35</v>
      </c>
      <c r="D104" s="150"/>
      <c r="E104" s="150"/>
      <c r="F104" s="150"/>
      <c r="G104" s="150"/>
      <c r="H104" s="150"/>
      <c r="I104" s="150"/>
      <c r="J104" s="149"/>
      <c r="K104" s="134"/>
      <c r="L104" s="128"/>
      <c r="M104" s="128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29"/>
      <c r="EF104" s="129"/>
      <c r="EG104" s="129"/>
      <c r="EH104" s="129"/>
      <c r="EI104" s="129"/>
      <c r="EJ104" s="129"/>
      <c r="EK104" s="129"/>
      <c r="EL104" s="129"/>
      <c r="EM104" s="129"/>
      <c r="EN104" s="129"/>
      <c r="EO104" s="129"/>
      <c r="EP104" s="129"/>
      <c r="EQ104" s="129"/>
      <c r="ER104" s="129"/>
      <c r="ES104" s="129"/>
      <c r="ET104" s="129"/>
      <c r="EU104" s="129"/>
      <c r="EV104" s="129"/>
      <c r="EW104" s="129"/>
      <c r="EX104" s="129"/>
      <c r="EY104" s="129"/>
      <c r="EZ104" s="129"/>
      <c r="FA104" s="129"/>
      <c r="FB104" s="129"/>
      <c r="FC104" s="129"/>
      <c r="FD104" s="129"/>
      <c r="FE104" s="129"/>
      <c r="FF104" s="129"/>
      <c r="FG104" s="129"/>
      <c r="FH104" s="129"/>
      <c r="FI104" s="129"/>
      <c r="FJ104" s="129"/>
      <c r="FK104" s="129"/>
      <c r="FL104" s="129"/>
      <c r="FM104" s="129"/>
      <c r="FN104" s="129"/>
      <c r="FO104" s="129"/>
      <c r="FP104" s="129"/>
      <c r="FQ104" s="129"/>
      <c r="FR104" s="129"/>
      <c r="FS104" s="129"/>
      <c r="FT104" s="129"/>
      <c r="FU104" s="129"/>
      <c r="FV104" s="129"/>
      <c r="FW104" s="129"/>
      <c r="FX104" s="129"/>
      <c r="FY104" s="129"/>
      <c r="FZ104" s="129"/>
      <c r="GA104" s="129"/>
      <c r="GB104" s="129"/>
      <c r="GC104" s="129"/>
      <c r="GD104" s="129"/>
      <c r="GE104" s="129"/>
      <c r="GF104" s="129"/>
      <c r="GG104" s="129"/>
      <c r="GH104" s="129"/>
      <c r="GI104" s="129"/>
      <c r="GJ104" s="129"/>
      <c r="GK104" s="129"/>
      <c r="GL104" s="129"/>
      <c r="GM104" s="129"/>
      <c r="GN104" s="129"/>
      <c r="GO104" s="129"/>
      <c r="GP104" s="129"/>
      <c r="GQ104" s="129"/>
      <c r="GR104" s="129"/>
      <c r="GS104" s="129"/>
      <c r="GT104" s="129"/>
      <c r="GU104" s="129"/>
      <c r="GV104" s="129"/>
      <c r="GW104" s="129"/>
      <c r="GX104" s="129"/>
      <c r="GY104" s="129"/>
      <c r="GZ104" s="129"/>
      <c r="HA104" s="129"/>
      <c r="HB104" s="129"/>
      <c r="HC104" s="129"/>
      <c r="HD104" s="129"/>
      <c r="HE104" s="129"/>
      <c r="HF104" s="129"/>
      <c r="HG104" s="129"/>
      <c r="HH104" s="129"/>
      <c r="HI104" s="129"/>
      <c r="HJ104" s="129"/>
      <c r="HK104" s="129"/>
      <c r="HL104" s="129"/>
      <c r="HM104" s="129"/>
      <c r="HN104" s="129"/>
      <c r="HO104" s="129"/>
      <c r="HP104" s="129"/>
      <c r="HQ104" s="129"/>
      <c r="HR104" s="129"/>
      <c r="HS104" s="129"/>
      <c r="HT104" s="129"/>
      <c r="HU104" s="129"/>
      <c r="HV104" s="129"/>
      <c r="HW104" s="129"/>
      <c r="HX104" s="129"/>
      <c r="HY104" s="129"/>
      <c r="HZ104" s="129"/>
      <c r="IA104" s="129"/>
      <c r="IB104" s="129"/>
      <c r="IC104" s="129"/>
      <c r="ID104" s="129"/>
      <c r="IE104" s="129"/>
      <c r="IF104" s="129"/>
      <c r="IG104" s="129"/>
      <c r="IH104" s="129"/>
      <c r="II104" s="129"/>
      <c r="IJ104" s="129"/>
      <c r="IK104" s="129"/>
      <c r="IL104" s="129"/>
      <c r="IM104" s="129"/>
      <c r="IN104" s="129"/>
      <c r="IO104" s="129"/>
      <c r="IP104" s="129"/>
      <c r="IQ104" s="129"/>
      <c r="IR104" s="129"/>
      <c r="IS104" s="129"/>
      <c r="IT104" s="129"/>
      <c r="IU104" s="129"/>
      <c r="IV104" s="129"/>
    </row>
    <row r="106" spans="1:13" ht="14.25" customHeight="1">
      <c r="A106" s="152" t="s">
        <v>203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</row>
    <row r="107" spans="1:13" ht="14.25">
      <c r="A107" s="125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1:256" s="130" customFormat="1" ht="19.5" customHeight="1">
      <c r="A108" s="127"/>
      <c r="B108" s="133"/>
      <c r="C108" s="151" t="s">
        <v>204</v>
      </c>
      <c r="D108" s="151"/>
      <c r="E108" s="151"/>
      <c r="F108" s="151"/>
      <c r="G108" s="151"/>
      <c r="H108" s="151"/>
      <c r="I108" s="151"/>
      <c r="J108" s="149" t="s">
        <v>177</v>
      </c>
      <c r="K108" s="134"/>
      <c r="L108" s="128"/>
      <c r="M108" s="128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  <c r="EF108" s="129"/>
      <c r="EG108" s="129"/>
      <c r="EH108" s="129"/>
      <c r="EI108" s="129"/>
      <c r="EJ108" s="129"/>
      <c r="EK108" s="129"/>
      <c r="EL108" s="129"/>
      <c r="EM108" s="129"/>
      <c r="EN108" s="129"/>
      <c r="EO108" s="129"/>
      <c r="EP108" s="129"/>
      <c r="EQ108" s="129"/>
      <c r="ER108" s="129"/>
      <c r="ES108" s="129"/>
      <c r="ET108" s="129"/>
      <c r="EU108" s="129"/>
      <c r="EV108" s="129"/>
      <c r="EW108" s="129"/>
      <c r="EX108" s="129"/>
      <c r="EY108" s="129"/>
      <c r="EZ108" s="129"/>
      <c r="FA108" s="129"/>
      <c r="FB108" s="129"/>
      <c r="FC108" s="129"/>
      <c r="FD108" s="129"/>
      <c r="FE108" s="129"/>
      <c r="FF108" s="129"/>
      <c r="FG108" s="129"/>
      <c r="FH108" s="129"/>
      <c r="FI108" s="129"/>
      <c r="FJ108" s="129"/>
      <c r="FK108" s="129"/>
      <c r="FL108" s="129"/>
      <c r="FM108" s="129"/>
      <c r="FN108" s="129"/>
      <c r="FO108" s="129"/>
      <c r="FP108" s="129"/>
      <c r="FQ108" s="129"/>
      <c r="FR108" s="129"/>
      <c r="FS108" s="129"/>
      <c r="FT108" s="129"/>
      <c r="FU108" s="129"/>
      <c r="FV108" s="129"/>
      <c r="FW108" s="129"/>
      <c r="FX108" s="129"/>
      <c r="FY108" s="129"/>
      <c r="FZ108" s="129"/>
      <c r="GA108" s="129"/>
      <c r="GB108" s="129"/>
      <c r="GC108" s="129"/>
      <c r="GD108" s="129"/>
      <c r="GE108" s="129"/>
      <c r="GF108" s="129"/>
      <c r="GG108" s="129"/>
      <c r="GH108" s="129"/>
      <c r="GI108" s="129"/>
      <c r="GJ108" s="129"/>
      <c r="GK108" s="129"/>
      <c r="GL108" s="129"/>
      <c r="GM108" s="129"/>
      <c r="GN108" s="129"/>
      <c r="GO108" s="129"/>
      <c r="GP108" s="129"/>
      <c r="GQ108" s="129"/>
      <c r="GR108" s="129"/>
      <c r="GS108" s="129"/>
      <c r="GT108" s="129"/>
      <c r="GU108" s="129"/>
      <c r="GV108" s="129"/>
      <c r="GW108" s="129"/>
      <c r="GX108" s="129"/>
      <c r="GY108" s="129"/>
      <c r="GZ108" s="129"/>
      <c r="HA108" s="129"/>
      <c r="HB108" s="129"/>
      <c r="HC108" s="129"/>
      <c r="HD108" s="129"/>
      <c r="HE108" s="129"/>
      <c r="HF108" s="129"/>
      <c r="HG108" s="129"/>
      <c r="HH108" s="129"/>
      <c r="HI108" s="129"/>
      <c r="HJ108" s="129"/>
      <c r="HK108" s="129"/>
      <c r="HL108" s="129"/>
      <c r="HM108" s="129"/>
      <c r="HN108" s="129"/>
      <c r="HO108" s="129"/>
      <c r="HP108" s="129"/>
      <c r="HQ108" s="129"/>
      <c r="HR108" s="129"/>
      <c r="HS108" s="129"/>
      <c r="HT108" s="129"/>
      <c r="HU108" s="129"/>
      <c r="HV108" s="129"/>
      <c r="HW108" s="129"/>
      <c r="HX108" s="129"/>
      <c r="HY108" s="129"/>
      <c r="HZ108" s="129"/>
      <c r="IA108" s="129"/>
      <c r="IB108" s="129"/>
      <c r="IC108" s="129"/>
      <c r="ID108" s="129"/>
      <c r="IE108" s="129"/>
      <c r="IF108" s="129"/>
      <c r="IG108" s="129"/>
      <c r="IH108" s="129"/>
      <c r="II108" s="129"/>
      <c r="IJ108" s="129"/>
      <c r="IK108" s="129"/>
      <c r="IL108" s="129"/>
      <c r="IM108" s="129"/>
      <c r="IN108" s="129"/>
      <c r="IO108" s="129"/>
      <c r="IP108" s="129"/>
      <c r="IQ108" s="129"/>
      <c r="IR108" s="129"/>
      <c r="IS108" s="129"/>
      <c r="IT108" s="129"/>
      <c r="IU108" s="129"/>
      <c r="IV108" s="129"/>
    </row>
    <row r="109" spans="1:256" s="130" customFormat="1" ht="19.5" customHeight="1">
      <c r="A109" s="127"/>
      <c r="B109" s="131"/>
      <c r="C109" s="150" t="s">
        <v>35</v>
      </c>
      <c r="D109" s="150"/>
      <c r="E109" s="150"/>
      <c r="F109" s="150"/>
      <c r="G109" s="150"/>
      <c r="H109" s="150"/>
      <c r="I109" s="150"/>
      <c r="J109" s="149"/>
      <c r="K109" s="134"/>
      <c r="L109" s="128"/>
      <c r="M109" s="128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129"/>
      <c r="EX109" s="129"/>
      <c r="EY109" s="129"/>
      <c r="EZ109" s="129"/>
      <c r="FA109" s="129"/>
      <c r="FB109" s="129"/>
      <c r="FC109" s="129"/>
      <c r="FD109" s="129"/>
      <c r="FE109" s="129"/>
      <c r="FF109" s="129"/>
      <c r="FG109" s="129"/>
      <c r="FH109" s="129"/>
      <c r="FI109" s="129"/>
      <c r="FJ109" s="129"/>
      <c r="FK109" s="129"/>
      <c r="FL109" s="129"/>
      <c r="FM109" s="129"/>
      <c r="FN109" s="129"/>
      <c r="FO109" s="129"/>
      <c r="FP109" s="129"/>
      <c r="FQ109" s="129"/>
      <c r="FR109" s="129"/>
      <c r="FS109" s="129"/>
      <c r="FT109" s="129"/>
      <c r="FU109" s="129"/>
      <c r="FV109" s="129"/>
      <c r="FW109" s="129"/>
      <c r="FX109" s="129"/>
      <c r="FY109" s="129"/>
      <c r="FZ109" s="129"/>
      <c r="GA109" s="129"/>
      <c r="GB109" s="129"/>
      <c r="GC109" s="129"/>
      <c r="GD109" s="129"/>
      <c r="GE109" s="129"/>
      <c r="GF109" s="129"/>
      <c r="GG109" s="129"/>
      <c r="GH109" s="129"/>
      <c r="GI109" s="129"/>
      <c r="GJ109" s="129"/>
      <c r="GK109" s="129"/>
      <c r="GL109" s="129"/>
      <c r="GM109" s="129"/>
      <c r="GN109" s="129"/>
      <c r="GO109" s="129"/>
      <c r="GP109" s="129"/>
      <c r="GQ109" s="129"/>
      <c r="GR109" s="129"/>
      <c r="GS109" s="129"/>
      <c r="GT109" s="129"/>
      <c r="GU109" s="129"/>
      <c r="GV109" s="129"/>
      <c r="GW109" s="129"/>
      <c r="GX109" s="129"/>
      <c r="GY109" s="129"/>
      <c r="GZ109" s="129"/>
      <c r="HA109" s="129"/>
      <c r="HB109" s="129"/>
      <c r="HC109" s="129"/>
      <c r="HD109" s="129"/>
      <c r="HE109" s="129"/>
      <c r="HF109" s="129"/>
      <c r="HG109" s="129"/>
      <c r="HH109" s="129"/>
      <c r="HI109" s="129"/>
      <c r="HJ109" s="129"/>
      <c r="HK109" s="129"/>
      <c r="HL109" s="129"/>
      <c r="HM109" s="129"/>
      <c r="HN109" s="129"/>
      <c r="HO109" s="129"/>
      <c r="HP109" s="129"/>
      <c r="HQ109" s="129"/>
      <c r="HR109" s="129"/>
      <c r="HS109" s="129"/>
      <c r="HT109" s="129"/>
      <c r="HU109" s="129"/>
      <c r="HV109" s="129"/>
      <c r="HW109" s="129"/>
      <c r="HX109" s="129"/>
      <c r="HY109" s="129"/>
      <c r="HZ109" s="129"/>
      <c r="IA109" s="129"/>
      <c r="IB109" s="129"/>
      <c r="IC109" s="129"/>
      <c r="ID109" s="129"/>
      <c r="IE109" s="129"/>
      <c r="IF109" s="129"/>
      <c r="IG109" s="129"/>
      <c r="IH109" s="129"/>
      <c r="II109" s="129"/>
      <c r="IJ109" s="129"/>
      <c r="IK109" s="129"/>
      <c r="IL109" s="129"/>
      <c r="IM109" s="129"/>
      <c r="IN109" s="129"/>
      <c r="IO109" s="129"/>
      <c r="IP109" s="129"/>
      <c r="IQ109" s="129"/>
      <c r="IR109" s="129"/>
      <c r="IS109" s="129"/>
      <c r="IT109" s="129"/>
      <c r="IU109" s="129"/>
      <c r="IV109" s="129"/>
    </row>
    <row r="111" spans="1:13" ht="14.25" customHeight="1">
      <c r="A111" s="152" t="s">
        <v>205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</row>
    <row r="112" spans="1:13" ht="14.25">
      <c r="A112" s="152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</row>
    <row r="113" spans="1:13" ht="14.25">
      <c r="A113" s="125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</row>
    <row r="114" spans="1:256" s="130" customFormat="1" ht="27.75" customHeight="1">
      <c r="A114" s="127"/>
      <c r="B114" s="133"/>
      <c r="C114" s="151" t="s">
        <v>206</v>
      </c>
      <c r="D114" s="151"/>
      <c r="E114" s="151"/>
      <c r="F114" s="151"/>
      <c r="G114" s="151"/>
      <c r="H114" s="151"/>
      <c r="I114" s="151"/>
      <c r="J114" s="149" t="s">
        <v>177</v>
      </c>
      <c r="K114" s="134"/>
      <c r="L114" s="128"/>
      <c r="M114" s="128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  <c r="FH114" s="129"/>
      <c r="FI114" s="129"/>
      <c r="FJ114" s="129"/>
      <c r="FK114" s="129"/>
      <c r="FL114" s="129"/>
      <c r="FM114" s="129"/>
      <c r="FN114" s="129"/>
      <c r="FO114" s="129"/>
      <c r="FP114" s="129"/>
      <c r="FQ114" s="129"/>
      <c r="FR114" s="129"/>
      <c r="FS114" s="129"/>
      <c r="FT114" s="129"/>
      <c r="FU114" s="129"/>
      <c r="FV114" s="129"/>
      <c r="FW114" s="129"/>
      <c r="FX114" s="129"/>
      <c r="FY114" s="129"/>
      <c r="FZ114" s="129"/>
      <c r="GA114" s="129"/>
      <c r="GB114" s="129"/>
      <c r="GC114" s="129"/>
      <c r="GD114" s="129"/>
      <c r="GE114" s="129"/>
      <c r="GF114" s="129"/>
      <c r="GG114" s="129"/>
      <c r="GH114" s="129"/>
      <c r="GI114" s="129"/>
      <c r="GJ114" s="129"/>
      <c r="GK114" s="129"/>
      <c r="GL114" s="129"/>
      <c r="GM114" s="129"/>
      <c r="GN114" s="129"/>
      <c r="GO114" s="129"/>
      <c r="GP114" s="129"/>
      <c r="GQ114" s="129"/>
      <c r="GR114" s="129"/>
      <c r="GS114" s="129"/>
      <c r="GT114" s="129"/>
      <c r="GU114" s="129"/>
      <c r="GV114" s="129"/>
      <c r="GW114" s="129"/>
      <c r="GX114" s="129"/>
      <c r="GY114" s="129"/>
      <c r="GZ114" s="129"/>
      <c r="HA114" s="129"/>
      <c r="HB114" s="129"/>
      <c r="HC114" s="129"/>
      <c r="HD114" s="129"/>
      <c r="HE114" s="129"/>
      <c r="HF114" s="129"/>
      <c r="HG114" s="129"/>
      <c r="HH114" s="129"/>
      <c r="HI114" s="129"/>
      <c r="HJ114" s="129"/>
      <c r="HK114" s="129"/>
      <c r="HL114" s="129"/>
      <c r="HM114" s="129"/>
      <c r="HN114" s="129"/>
      <c r="HO114" s="129"/>
      <c r="HP114" s="129"/>
      <c r="HQ114" s="129"/>
      <c r="HR114" s="129"/>
      <c r="HS114" s="129"/>
      <c r="HT114" s="129"/>
      <c r="HU114" s="129"/>
      <c r="HV114" s="129"/>
      <c r="HW114" s="129"/>
      <c r="HX114" s="129"/>
      <c r="HY114" s="129"/>
      <c r="HZ114" s="129"/>
      <c r="IA114" s="129"/>
      <c r="IB114" s="129"/>
      <c r="IC114" s="129"/>
      <c r="ID114" s="129"/>
      <c r="IE114" s="129"/>
      <c r="IF114" s="129"/>
      <c r="IG114" s="129"/>
      <c r="IH114" s="129"/>
      <c r="II114" s="129"/>
      <c r="IJ114" s="129"/>
      <c r="IK114" s="129"/>
      <c r="IL114" s="129"/>
      <c r="IM114" s="129"/>
      <c r="IN114" s="129"/>
      <c r="IO114" s="129"/>
      <c r="IP114" s="129"/>
      <c r="IQ114" s="129"/>
      <c r="IR114" s="129"/>
      <c r="IS114" s="129"/>
      <c r="IT114" s="129"/>
      <c r="IU114" s="129"/>
      <c r="IV114" s="129"/>
    </row>
    <row r="115" spans="1:256" s="130" customFormat="1" ht="19.5" customHeight="1">
      <c r="A115" s="127"/>
      <c r="B115" s="131"/>
      <c r="C115" s="150" t="s">
        <v>35</v>
      </c>
      <c r="D115" s="150"/>
      <c r="E115" s="150"/>
      <c r="F115" s="150"/>
      <c r="G115" s="150"/>
      <c r="H115" s="150"/>
      <c r="I115" s="150"/>
      <c r="J115" s="149"/>
      <c r="K115" s="134"/>
      <c r="L115" s="128"/>
      <c r="M115" s="128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  <c r="FR115" s="129"/>
      <c r="FS115" s="129"/>
      <c r="FT115" s="129"/>
      <c r="FU115" s="129"/>
      <c r="FV115" s="129"/>
      <c r="FW115" s="129"/>
      <c r="FX115" s="129"/>
      <c r="FY115" s="129"/>
      <c r="FZ115" s="129"/>
      <c r="GA115" s="129"/>
      <c r="GB115" s="129"/>
      <c r="GC115" s="129"/>
      <c r="GD115" s="129"/>
      <c r="GE115" s="129"/>
      <c r="GF115" s="129"/>
      <c r="GG115" s="129"/>
      <c r="GH115" s="129"/>
      <c r="GI115" s="129"/>
      <c r="GJ115" s="129"/>
      <c r="GK115" s="129"/>
      <c r="GL115" s="129"/>
      <c r="GM115" s="129"/>
      <c r="GN115" s="129"/>
      <c r="GO115" s="129"/>
      <c r="GP115" s="129"/>
      <c r="GQ115" s="129"/>
      <c r="GR115" s="129"/>
      <c r="GS115" s="129"/>
      <c r="GT115" s="129"/>
      <c r="GU115" s="129"/>
      <c r="GV115" s="129"/>
      <c r="GW115" s="129"/>
      <c r="GX115" s="129"/>
      <c r="GY115" s="129"/>
      <c r="GZ115" s="129"/>
      <c r="HA115" s="129"/>
      <c r="HB115" s="129"/>
      <c r="HC115" s="129"/>
      <c r="HD115" s="129"/>
      <c r="HE115" s="129"/>
      <c r="HF115" s="129"/>
      <c r="HG115" s="129"/>
      <c r="HH115" s="129"/>
      <c r="HI115" s="129"/>
      <c r="HJ115" s="129"/>
      <c r="HK115" s="129"/>
      <c r="HL115" s="129"/>
      <c r="HM115" s="129"/>
      <c r="HN115" s="129"/>
      <c r="HO115" s="129"/>
      <c r="HP115" s="129"/>
      <c r="HQ115" s="129"/>
      <c r="HR115" s="129"/>
      <c r="HS115" s="129"/>
      <c r="HT115" s="129"/>
      <c r="HU115" s="129"/>
      <c r="HV115" s="129"/>
      <c r="HW115" s="129"/>
      <c r="HX115" s="129"/>
      <c r="HY115" s="129"/>
      <c r="HZ115" s="129"/>
      <c r="IA115" s="129"/>
      <c r="IB115" s="129"/>
      <c r="IC115" s="129"/>
      <c r="ID115" s="129"/>
      <c r="IE115" s="129"/>
      <c r="IF115" s="129"/>
      <c r="IG115" s="129"/>
      <c r="IH115" s="129"/>
      <c r="II115" s="129"/>
      <c r="IJ115" s="129"/>
      <c r="IK115" s="129"/>
      <c r="IL115" s="129"/>
      <c r="IM115" s="129"/>
      <c r="IN115" s="129"/>
      <c r="IO115" s="129"/>
      <c r="IP115" s="129"/>
      <c r="IQ115" s="129"/>
      <c r="IR115" s="129"/>
      <c r="IS115" s="129"/>
      <c r="IT115" s="129"/>
      <c r="IU115" s="129"/>
      <c r="IV115" s="129"/>
    </row>
    <row r="117" spans="1:13" ht="14.25" customHeight="1">
      <c r="A117" s="152" t="s">
        <v>207</v>
      </c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</row>
    <row r="118" spans="1:13" ht="14.25">
      <c r="A118" s="152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</row>
    <row r="119" spans="1:13" ht="14.25">
      <c r="A119" s="125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</row>
    <row r="120" spans="1:256" s="130" customFormat="1" ht="27.75" customHeight="1">
      <c r="A120" s="127"/>
      <c r="B120" s="133"/>
      <c r="C120" s="151" t="s">
        <v>208</v>
      </c>
      <c r="D120" s="151"/>
      <c r="E120" s="151"/>
      <c r="F120" s="151"/>
      <c r="G120" s="151"/>
      <c r="H120" s="151"/>
      <c r="I120" s="151"/>
      <c r="J120" s="149" t="s">
        <v>177</v>
      </c>
      <c r="K120" s="134"/>
      <c r="L120" s="128"/>
      <c r="M120" s="128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  <c r="EF120" s="129"/>
      <c r="EG120" s="129"/>
      <c r="EH120" s="129"/>
      <c r="EI120" s="129"/>
      <c r="EJ120" s="129"/>
      <c r="EK120" s="129"/>
      <c r="EL120" s="129"/>
      <c r="EM120" s="129"/>
      <c r="EN120" s="129"/>
      <c r="EO120" s="129"/>
      <c r="EP120" s="129"/>
      <c r="EQ120" s="129"/>
      <c r="ER120" s="129"/>
      <c r="ES120" s="129"/>
      <c r="ET120" s="129"/>
      <c r="EU120" s="129"/>
      <c r="EV120" s="129"/>
      <c r="EW120" s="129"/>
      <c r="EX120" s="129"/>
      <c r="EY120" s="129"/>
      <c r="EZ120" s="129"/>
      <c r="FA120" s="129"/>
      <c r="FB120" s="129"/>
      <c r="FC120" s="129"/>
      <c r="FD120" s="129"/>
      <c r="FE120" s="129"/>
      <c r="FF120" s="129"/>
      <c r="FG120" s="129"/>
      <c r="FH120" s="129"/>
      <c r="FI120" s="129"/>
      <c r="FJ120" s="129"/>
      <c r="FK120" s="129"/>
      <c r="FL120" s="129"/>
      <c r="FM120" s="129"/>
      <c r="FN120" s="129"/>
      <c r="FO120" s="129"/>
      <c r="FP120" s="129"/>
      <c r="FQ120" s="129"/>
      <c r="FR120" s="129"/>
      <c r="FS120" s="129"/>
      <c r="FT120" s="129"/>
      <c r="FU120" s="129"/>
      <c r="FV120" s="129"/>
      <c r="FW120" s="129"/>
      <c r="FX120" s="129"/>
      <c r="FY120" s="129"/>
      <c r="FZ120" s="129"/>
      <c r="GA120" s="129"/>
      <c r="GB120" s="129"/>
      <c r="GC120" s="129"/>
      <c r="GD120" s="129"/>
      <c r="GE120" s="129"/>
      <c r="GF120" s="129"/>
      <c r="GG120" s="129"/>
      <c r="GH120" s="129"/>
      <c r="GI120" s="129"/>
      <c r="GJ120" s="129"/>
      <c r="GK120" s="129"/>
      <c r="GL120" s="129"/>
      <c r="GM120" s="129"/>
      <c r="GN120" s="129"/>
      <c r="GO120" s="129"/>
      <c r="GP120" s="129"/>
      <c r="GQ120" s="129"/>
      <c r="GR120" s="129"/>
      <c r="GS120" s="129"/>
      <c r="GT120" s="129"/>
      <c r="GU120" s="129"/>
      <c r="GV120" s="129"/>
      <c r="GW120" s="129"/>
      <c r="GX120" s="129"/>
      <c r="GY120" s="129"/>
      <c r="GZ120" s="129"/>
      <c r="HA120" s="129"/>
      <c r="HB120" s="129"/>
      <c r="HC120" s="129"/>
      <c r="HD120" s="129"/>
      <c r="HE120" s="129"/>
      <c r="HF120" s="129"/>
      <c r="HG120" s="129"/>
      <c r="HH120" s="129"/>
      <c r="HI120" s="129"/>
      <c r="HJ120" s="129"/>
      <c r="HK120" s="129"/>
      <c r="HL120" s="129"/>
      <c r="HM120" s="129"/>
      <c r="HN120" s="129"/>
      <c r="HO120" s="129"/>
      <c r="HP120" s="129"/>
      <c r="HQ120" s="129"/>
      <c r="HR120" s="129"/>
      <c r="HS120" s="129"/>
      <c r="HT120" s="129"/>
      <c r="HU120" s="129"/>
      <c r="HV120" s="129"/>
      <c r="HW120" s="129"/>
      <c r="HX120" s="129"/>
      <c r="HY120" s="129"/>
      <c r="HZ120" s="129"/>
      <c r="IA120" s="129"/>
      <c r="IB120" s="129"/>
      <c r="IC120" s="129"/>
      <c r="ID120" s="129"/>
      <c r="IE120" s="129"/>
      <c r="IF120" s="129"/>
      <c r="IG120" s="129"/>
      <c r="IH120" s="129"/>
      <c r="II120" s="129"/>
      <c r="IJ120" s="129"/>
      <c r="IK120" s="129"/>
      <c r="IL120" s="129"/>
      <c r="IM120" s="129"/>
      <c r="IN120" s="129"/>
      <c r="IO120" s="129"/>
      <c r="IP120" s="129"/>
      <c r="IQ120" s="129"/>
      <c r="IR120" s="129"/>
      <c r="IS120" s="129"/>
      <c r="IT120" s="129"/>
      <c r="IU120" s="129"/>
      <c r="IV120" s="129"/>
    </row>
    <row r="121" spans="1:256" s="130" customFormat="1" ht="19.5" customHeight="1">
      <c r="A121" s="127"/>
      <c r="B121" s="131"/>
      <c r="C121" s="150" t="s">
        <v>35</v>
      </c>
      <c r="D121" s="150"/>
      <c r="E121" s="150"/>
      <c r="F121" s="150"/>
      <c r="G121" s="150"/>
      <c r="H121" s="150"/>
      <c r="I121" s="150"/>
      <c r="J121" s="149"/>
      <c r="K121" s="134"/>
      <c r="L121" s="128"/>
      <c r="M121" s="128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29"/>
      <c r="DT121" s="129"/>
      <c r="DU121" s="129"/>
      <c r="DV121" s="129"/>
      <c r="DW121" s="129"/>
      <c r="DX121" s="129"/>
      <c r="DY121" s="129"/>
      <c r="DZ121" s="129"/>
      <c r="EA121" s="129"/>
      <c r="EB121" s="129"/>
      <c r="EC121" s="129"/>
      <c r="ED121" s="129"/>
      <c r="EE121" s="129"/>
      <c r="EF121" s="129"/>
      <c r="EG121" s="129"/>
      <c r="EH121" s="129"/>
      <c r="EI121" s="129"/>
      <c r="EJ121" s="129"/>
      <c r="EK121" s="129"/>
      <c r="EL121" s="129"/>
      <c r="EM121" s="129"/>
      <c r="EN121" s="129"/>
      <c r="EO121" s="129"/>
      <c r="EP121" s="129"/>
      <c r="EQ121" s="129"/>
      <c r="ER121" s="129"/>
      <c r="ES121" s="129"/>
      <c r="ET121" s="129"/>
      <c r="EU121" s="129"/>
      <c r="EV121" s="129"/>
      <c r="EW121" s="129"/>
      <c r="EX121" s="129"/>
      <c r="EY121" s="129"/>
      <c r="EZ121" s="129"/>
      <c r="FA121" s="129"/>
      <c r="FB121" s="129"/>
      <c r="FC121" s="129"/>
      <c r="FD121" s="129"/>
      <c r="FE121" s="129"/>
      <c r="FF121" s="129"/>
      <c r="FG121" s="129"/>
      <c r="FH121" s="129"/>
      <c r="FI121" s="129"/>
      <c r="FJ121" s="129"/>
      <c r="FK121" s="129"/>
      <c r="FL121" s="129"/>
      <c r="FM121" s="129"/>
      <c r="FN121" s="129"/>
      <c r="FO121" s="129"/>
      <c r="FP121" s="129"/>
      <c r="FQ121" s="129"/>
      <c r="FR121" s="129"/>
      <c r="FS121" s="129"/>
      <c r="FT121" s="129"/>
      <c r="FU121" s="129"/>
      <c r="FV121" s="129"/>
      <c r="FW121" s="129"/>
      <c r="FX121" s="129"/>
      <c r="FY121" s="129"/>
      <c r="FZ121" s="129"/>
      <c r="GA121" s="129"/>
      <c r="GB121" s="129"/>
      <c r="GC121" s="129"/>
      <c r="GD121" s="129"/>
      <c r="GE121" s="129"/>
      <c r="GF121" s="129"/>
      <c r="GG121" s="129"/>
      <c r="GH121" s="129"/>
      <c r="GI121" s="129"/>
      <c r="GJ121" s="129"/>
      <c r="GK121" s="129"/>
      <c r="GL121" s="129"/>
      <c r="GM121" s="129"/>
      <c r="GN121" s="129"/>
      <c r="GO121" s="129"/>
      <c r="GP121" s="129"/>
      <c r="GQ121" s="129"/>
      <c r="GR121" s="129"/>
      <c r="GS121" s="129"/>
      <c r="GT121" s="129"/>
      <c r="GU121" s="129"/>
      <c r="GV121" s="129"/>
      <c r="GW121" s="129"/>
      <c r="GX121" s="129"/>
      <c r="GY121" s="129"/>
      <c r="GZ121" s="129"/>
      <c r="HA121" s="129"/>
      <c r="HB121" s="129"/>
      <c r="HC121" s="129"/>
      <c r="HD121" s="129"/>
      <c r="HE121" s="129"/>
      <c r="HF121" s="129"/>
      <c r="HG121" s="129"/>
      <c r="HH121" s="129"/>
      <c r="HI121" s="129"/>
      <c r="HJ121" s="129"/>
      <c r="HK121" s="129"/>
      <c r="HL121" s="129"/>
      <c r="HM121" s="129"/>
      <c r="HN121" s="129"/>
      <c r="HO121" s="129"/>
      <c r="HP121" s="129"/>
      <c r="HQ121" s="129"/>
      <c r="HR121" s="129"/>
      <c r="HS121" s="129"/>
      <c r="HT121" s="129"/>
      <c r="HU121" s="129"/>
      <c r="HV121" s="129"/>
      <c r="HW121" s="129"/>
      <c r="HX121" s="129"/>
      <c r="HY121" s="129"/>
      <c r="HZ121" s="129"/>
      <c r="IA121" s="129"/>
      <c r="IB121" s="129"/>
      <c r="IC121" s="129"/>
      <c r="ID121" s="129"/>
      <c r="IE121" s="129"/>
      <c r="IF121" s="129"/>
      <c r="IG121" s="129"/>
      <c r="IH121" s="129"/>
      <c r="II121" s="129"/>
      <c r="IJ121" s="129"/>
      <c r="IK121" s="129"/>
      <c r="IL121" s="129"/>
      <c r="IM121" s="129"/>
      <c r="IN121" s="129"/>
      <c r="IO121" s="129"/>
      <c r="IP121" s="129"/>
      <c r="IQ121" s="129"/>
      <c r="IR121" s="129"/>
      <c r="IS121" s="129"/>
      <c r="IT121" s="129"/>
      <c r="IU121" s="129"/>
      <c r="IV121" s="129"/>
    </row>
    <row r="123" spans="1:13" ht="14.25">
      <c r="A123" s="145" t="s">
        <v>209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</row>
    <row r="124" spans="1:13" ht="14.25">
      <c r="A124" s="145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</row>
    <row r="125" spans="1:13" ht="14.25">
      <c r="A125" s="125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</row>
    <row r="126" spans="1:256" s="130" customFormat="1" ht="27.75" customHeight="1">
      <c r="A126" s="127"/>
      <c r="B126" s="133"/>
      <c r="C126" s="151" t="s">
        <v>210</v>
      </c>
      <c r="D126" s="151"/>
      <c r="E126" s="151"/>
      <c r="F126" s="151"/>
      <c r="G126" s="151"/>
      <c r="H126" s="151"/>
      <c r="I126" s="151"/>
      <c r="J126" s="149" t="s">
        <v>177</v>
      </c>
      <c r="K126" s="149"/>
      <c r="L126" s="128"/>
      <c r="M126" s="128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129"/>
      <c r="FI126" s="129"/>
      <c r="FJ126" s="129"/>
      <c r="FK126" s="129"/>
      <c r="FL126" s="129"/>
      <c r="FM126" s="129"/>
      <c r="FN126" s="129"/>
      <c r="FO126" s="129"/>
      <c r="FP126" s="129"/>
      <c r="FQ126" s="129"/>
      <c r="FR126" s="129"/>
      <c r="FS126" s="129"/>
      <c r="FT126" s="129"/>
      <c r="FU126" s="129"/>
      <c r="FV126" s="129"/>
      <c r="FW126" s="129"/>
      <c r="FX126" s="129"/>
      <c r="FY126" s="129"/>
      <c r="FZ126" s="129"/>
      <c r="GA126" s="129"/>
      <c r="GB126" s="129"/>
      <c r="GC126" s="129"/>
      <c r="GD126" s="129"/>
      <c r="GE126" s="129"/>
      <c r="GF126" s="129"/>
      <c r="GG126" s="129"/>
      <c r="GH126" s="129"/>
      <c r="GI126" s="129"/>
      <c r="GJ126" s="129"/>
      <c r="GK126" s="129"/>
      <c r="GL126" s="129"/>
      <c r="GM126" s="129"/>
      <c r="GN126" s="129"/>
      <c r="GO126" s="129"/>
      <c r="GP126" s="129"/>
      <c r="GQ126" s="129"/>
      <c r="GR126" s="129"/>
      <c r="GS126" s="129"/>
      <c r="GT126" s="129"/>
      <c r="GU126" s="129"/>
      <c r="GV126" s="129"/>
      <c r="GW126" s="129"/>
      <c r="GX126" s="129"/>
      <c r="GY126" s="129"/>
      <c r="GZ126" s="129"/>
      <c r="HA126" s="129"/>
      <c r="HB126" s="129"/>
      <c r="HC126" s="129"/>
      <c r="HD126" s="129"/>
      <c r="HE126" s="129"/>
      <c r="HF126" s="129"/>
      <c r="HG126" s="129"/>
      <c r="HH126" s="129"/>
      <c r="HI126" s="129"/>
      <c r="HJ126" s="129"/>
      <c r="HK126" s="129"/>
      <c r="HL126" s="129"/>
      <c r="HM126" s="129"/>
      <c r="HN126" s="129"/>
      <c r="HO126" s="129"/>
      <c r="HP126" s="129"/>
      <c r="HQ126" s="129"/>
      <c r="HR126" s="129"/>
      <c r="HS126" s="129"/>
      <c r="HT126" s="129"/>
      <c r="HU126" s="129"/>
      <c r="HV126" s="129"/>
      <c r="HW126" s="129"/>
      <c r="HX126" s="129"/>
      <c r="HY126" s="129"/>
      <c r="HZ126" s="129"/>
      <c r="IA126" s="129"/>
      <c r="IB126" s="129"/>
      <c r="IC126" s="129"/>
      <c r="ID126" s="129"/>
      <c r="IE126" s="129"/>
      <c r="IF126" s="129"/>
      <c r="IG126" s="129"/>
      <c r="IH126" s="129"/>
      <c r="II126" s="129"/>
      <c r="IJ126" s="129"/>
      <c r="IK126" s="129"/>
      <c r="IL126" s="129"/>
      <c r="IM126" s="129"/>
      <c r="IN126" s="129"/>
      <c r="IO126" s="129"/>
      <c r="IP126" s="129"/>
      <c r="IQ126" s="129"/>
      <c r="IR126" s="129"/>
      <c r="IS126" s="129"/>
      <c r="IT126" s="129"/>
      <c r="IU126" s="129"/>
      <c r="IV126" s="129"/>
    </row>
    <row r="127" spans="1:256" s="130" customFormat="1" ht="19.5" customHeight="1">
      <c r="A127" s="127"/>
      <c r="B127" s="131"/>
      <c r="C127" s="150" t="s">
        <v>35</v>
      </c>
      <c r="D127" s="150"/>
      <c r="E127" s="150"/>
      <c r="F127" s="150"/>
      <c r="G127" s="150"/>
      <c r="H127" s="150"/>
      <c r="I127" s="150"/>
      <c r="J127" s="149"/>
      <c r="K127" s="149"/>
      <c r="L127" s="128"/>
      <c r="M127" s="128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  <c r="DT127" s="129"/>
      <c r="DU127" s="129"/>
      <c r="DV127" s="129"/>
      <c r="DW127" s="129"/>
      <c r="DX127" s="129"/>
      <c r="DY127" s="129"/>
      <c r="DZ127" s="129"/>
      <c r="EA127" s="129"/>
      <c r="EB127" s="129"/>
      <c r="EC127" s="129"/>
      <c r="ED127" s="129"/>
      <c r="EE127" s="129"/>
      <c r="EF127" s="129"/>
      <c r="EG127" s="129"/>
      <c r="EH127" s="129"/>
      <c r="EI127" s="129"/>
      <c r="EJ127" s="129"/>
      <c r="EK127" s="129"/>
      <c r="EL127" s="129"/>
      <c r="EM127" s="129"/>
      <c r="EN127" s="129"/>
      <c r="EO127" s="129"/>
      <c r="EP127" s="129"/>
      <c r="EQ127" s="129"/>
      <c r="ER127" s="129"/>
      <c r="ES127" s="129"/>
      <c r="ET127" s="129"/>
      <c r="EU127" s="129"/>
      <c r="EV127" s="129"/>
      <c r="EW127" s="129"/>
      <c r="EX127" s="129"/>
      <c r="EY127" s="129"/>
      <c r="EZ127" s="129"/>
      <c r="FA127" s="129"/>
      <c r="FB127" s="129"/>
      <c r="FC127" s="129"/>
      <c r="FD127" s="129"/>
      <c r="FE127" s="129"/>
      <c r="FF127" s="129"/>
      <c r="FG127" s="129"/>
      <c r="FH127" s="129"/>
      <c r="FI127" s="129"/>
      <c r="FJ127" s="129"/>
      <c r="FK127" s="129"/>
      <c r="FL127" s="129"/>
      <c r="FM127" s="129"/>
      <c r="FN127" s="129"/>
      <c r="FO127" s="129"/>
      <c r="FP127" s="129"/>
      <c r="FQ127" s="129"/>
      <c r="FR127" s="129"/>
      <c r="FS127" s="129"/>
      <c r="FT127" s="129"/>
      <c r="FU127" s="129"/>
      <c r="FV127" s="129"/>
      <c r="FW127" s="129"/>
      <c r="FX127" s="129"/>
      <c r="FY127" s="129"/>
      <c r="FZ127" s="129"/>
      <c r="GA127" s="129"/>
      <c r="GB127" s="129"/>
      <c r="GC127" s="129"/>
      <c r="GD127" s="129"/>
      <c r="GE127" s="129"/>
      <c r="GF127" s="129"/>
      <c r="GG127" s="129"/>
      <c r="GH127" s="129"/>
      <c r="GI127" s="129"/>
      <c r="GJ127" s="129"/>
      <c r="GK127" s="129"/>
      <c r="GL127" s="129"/>
      <c r="GM127" s="129"/>
      <c r="GN127" s="129"/>
      <c r="GO127" s="129"/>
      <c r="GP127" s="129"/>
      <c r="GQ127" s="129"/>
      <c r="GR127" s="129"/>
      <c r="GS127" s="129"/>
      <c r="GT127" s="129"/>
      <c r="GU127" s="129"/>
      <c r="GV127" s="129"/>
      <c r="GW127" s="129"/>
      <c r="GX127" s="129"/>
      <c r="GY127" s="129"/>
      <c r="GZ127" s="129"/>
      <c r="HA127" s="129"/>
      <c r="HB127" s="129"/>
      <c r="HC127" s="129"/>
      <c r="HD127" s="129"/>
      <c r="HE127" s="129"/>
      <c r="HF127" s="129"/>
      <c r="HG127" s="129"/>
      <c r="HH127" s="129"/>
      <c r="HI127" s="129"/>
      <c r="HJ127" s="129"/>
      <c r="HK127" s="129"/>
      <c r="HL127" s="129"/>
      <c r="HM127" s="129"/>
      <c r="HN127" s="129"/>
      <c r="HO127" s="129"/>
      <c r="HP127" s="129"/>
      <c r="HQ127" s="129"/>
      <c r="HR127" s="129"/>
      <c r="HS127" s="129"/>
      <c r="HT127" s="129"/>
      <c r="HU127" s="129"/>
      <c r="HV127" s="129"/>
      <c r="HW127" s="129"/>
      <c r="HX127" s="129"/>
      <c r="HY127" s="129"/>
      <c r="HZ127" s="129"/>
      <c r="IA127" s="129"/>
      <c r="IB127" s="129"/>
      <c r="IC127" s="129"/>
      <c r="ID127" s="129"/>
      <c r="IE127" s="129"/>
      <c r="IF127" s="129"/>
      <c r="IG127" s="129"/>
      <c r="IH127" s="129"/>
      <c r="II127" s="129"/>
      <c r="IJ127" s="129"/>
      <c r="IK127" s="129"/>
      <c r="IL127" s="129"/>
      <c r="IM127" s="129"/>
      <c r="IN127" s="129"/>
      <c r="IO127" s="129"/>
      <c r="IP127" s="129"/>
      <c r="IQ127" s="129"/>
      <c r="IR127" s="129"/>
      <c r="IS127" s="129"/>
      <c r="IT127" s="129"/>
      <c r="IU127" s="129"/>
      <c r="IV127" s="129"/>
    </row>
    <row r="129" spans="1:13" ht="14.25">
      <c r="A129" s="145" t="s">
        <v>211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</row>
    <row r="130" spans="1:13" ht="14.25">
      <c r="A130" s="145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</row>
    <row r="131" spans="1:13" ht="14.25">
      <c r="A131" s="125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</row>
    <row r="132" spans="1:256" s="130" customFormat="1" ht="27.75" customHeight="1">
      <c r="A132" s="127"/>
      <c r="B132" s="133"/>
      <c r="C132" s="151" t="s">
        <v>212</v>
      </c>
      <c r="D132" s="151"/>
      <c r="E132" s="151"/>
      <c r="F132" s="151"/>
      <c r="G132" s="151"/>
      <c r="H132" s="151"/>
      <c r="I132" s="151"/>
      <c r="J132" s="149" t="s">
        <v>177</v>
      </c>
      <c r="K132" s="149"/>
      <c r="L132" s="128"/>
      <c r="M132" s="128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29"/>
      <c r="EM132" s="129"/>
      <c r="EN132" s="129"/>
      <c r="EO132" s="129"/>
      <c r="EP132" s="129"/>
      <c r="EQ132" s="129"/>
      <c r="ER132" s="129"/>
      <c r="ES132" s="129"/>
      <c r="ET132" s="129"/>
      <c r="EU132" s="129"/>
      <c r="EV132" s="129"/>
      <c r="EW132" s="129"/>
      <c r="EX132" s="129"/>
      <c r="EY132" s="129"/>
      <c r="EZ132" s="129"/>
      <c r="FA132" s="129"/>
      <c r="FB132" s="129"/>
      <c r="FC132" s="129"/>
      <c r="FD132" s="129"/>
      <c r="FE132" s="129"/>
      <c r="FF132" s="129"/>
      <c r="FG132" s="129"/>
      <c r="FH132" s="129"/>
      <c r="FI132" s="129"/>
      <c r="FJ132" s="129"/>
      <c r="FK132" s="129"/>
      <c r="FL132" s="129"/>
      <c r="FM132" s="129"/>
      <c r="FN132" s="129"/>
      <c r="FO132" s="129"/>
      <c r="FP132" s="129"/>
      <c r="FQ132" s="129"/>
      <c r="FR132" s="129"/>
      <c r="FS132" s="129"/>
      <c r="FT132" s="129"/>
      <c r="FU132" s="129"/>
      <c r="FV132" s="129"/>
      <c r="FW132" s="129"/>
      <c r="FX132" s="129"/>
      <c r="FY132" s="129"/>
      <c r="FZ132" s="129"/>
      <c r="GA132" s="129"/>
      <c r="GB132" s="129"/>
      <c r="GC132" s="129"/>
      <c r="GD132" s="129"/>
      <c r="GE132" s="129"/>
      <c r="GF132" s="129"/>
      <c r="GG132" s="129"/>
      <c r="GH132" s="129"/>
      <c r="GI132" s="129"/>
      <c r="GJ132" s="129"/>
      <c r="GK132" s="129"/>
      <c r="GL132" s="129"/>
      <c r="GM132" s="129"/>
      <c r="GN132" s="129"/>
      <c r="GO132" s="129"/>
      <c r="GP132" s="129"/>
      <c r="GQ132" s="129"/>
      <c r="GR132" s="129"/>
      <c r="GS132" s="129"/>
      <c r="GT132" s="129"/>
      <c r="GU132" s="129"/>
      <c r="GV132" s="129"/>
      <c r="GW132" s="129"/>
      <c r="GX132" s="129"/>
      <c r="GY132" s="129"/>
      <c r="GZ132" s="129"/>
      <c r="HA132" s="129"/>
      <c r="HB132" s="129"/>
      <c r="HC132" s="129"/>
      <c r="HD132" s="129"/>
      <c r="HE132" s="129"/>
      <c r="HF132" s="129"/>
      <c r="HG132" s="129"/>
      <c r="HH132" s="129"/>
      <c r="HI132" s="129"/>
      <c r="HJ132" s="129"/>
      <c r="HK132" s="129"/>
      <c r="HL132" s="129"/>
      <c r="HM132" s="129"/>
      <c r="HN132" s="129"/>
      <c r="HO132" s="129"/>
      <c r="HP132" s="129"/>
      <c r="HQ132" s="129"/>
      <c r="HR132" s="129"/>
      <c r="HS132" s="129"/>
      <c r="HT132" s="129"/>
      <c r="HU132" s="129"/>
      <c r="HV132" s="129"/>
      <c r="HW132" s="129"/>
      <c r="HX132" s="129"/>
      <c r="HY132" s="129"/>
      <c r="HZ132" s="129"/>
      <c r="IA132" s="129"/>
      <c r="IB132" s="129"/>
      <c r="IC132" s="129"/>
      <c r="ID132" s="129"/>
      <c r="IE132" s="129"/>
      <c r="IF132" s="129"/>
      <c r="IG132" s="129"/>
      <c r="IH132" s="129"/>
      <c r="II132" s="129"/>
      <c r="IJ132" s="129"/>
      <c r="IK132" s="129"/>
      <c r="IL132" s="129"/>
      <c r="IM132" s="129"/>
      <c r="IN132" s="129"/>
      <c r="IO132" s="129"/>
      <c r="IP132" s="129"/>
      <c r="IQ132" s="129"/>
      <c r="IR132" s="129"/>
      <c r="IS132" s="129"/>
      <c r="IT132" s="129"/>
      <c r="IU132" s="129"/>
      <c r="IV132" s="129"/>
    </row>
    <row r="133" spans="1:256" s="130" customFormat="1" ht="19.5" customHeight="1">
      <c r="A133" s="127"/>
      <c r="B133" s="131"/>
      <c r="C133" s="150" t="s">
        <v>35</v>
      </c>
      <c r="D133" s="150"/>
      <c r="E133" s="150"/>
      <c r="F133" s="150"/>
      <c r="G133" s="150"/>
      <c r="H133" s="150"/>
      <c r="I133" s="150"/>
      <c r="J133" s="149"/>
      <c r="K133" s="149"/>
      <c r="L133" s="128"/>
      <c r="M133" s="128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29"/>
      <c r="EF133" s="129"/>
      <c r="EG133" s="129"/>
      <c r="EH133" s="129"/>
      <c r="EI133" s="129"/>
      <c r="EJ133" s="129"/>
      <c r="EK133" s="129"/>
      <c r="EL133" s="129"/>
      <c r="EM133" s="129"/>
      <c r="EN133" s="129"/>
      <c r="EO133" s="129"/>
      <c r="EP133" s="129"/>
      <c r="EQ133" s="129"/>
      <c r="ER133" s="129"/>
      <c r="ES133" s="129"/>
      <c r="ET133" s="129"/>
      <c r="EU133" s="129"/>
      <c r="EV133" s="129"/>
      <c r="EW133" s="129"/>
      <c r="EX133" s="129"/>
      <c r="EY133" s="129"/>
      <c r="EZ133" s="129"/>
      <c r="FA133" s="129"/>
      <c r="FB133" s="129"/>
      <c r="FC133" s="129"/>
      <c r="FD133" s="129"/>
      <c r="FE133" s="129"/>
      <c r="FF133" s="129"/>
      <c r="FG133" s="129"/>
      <c r="FH133" s="129"/>
      <c r="FI133" s="129"/>
      <c r="FJ133" s="129"/>
      <c r="FK133" s="129"/>
      <c r="FL133" s="129"/>
      <c r="FM133" s="129"/>
      <c r="FN133" s="129"/>
      <c r="FO133" s="129"/>
      <c r="FP133" s="129"/>
      <c r="FQ133" s="129"/>
      <c r="FR133" s="129"/>
      <c r="FS133" s="129"/>
      <c r="FT133" s="129"/>
      <c r="FU133" s="129"/>
      <c r="FV133" s="129"/>
      <c r="FW133" s="129"/>
      <c r="FX133" s="129"/>
      <c r="FY133" s="129"/>
      <c r="FZ133" s="129"/>
      <c r="GA133" s="129"/>
      <c r="GB133" s="129"/>
      <c r="GC133" s="129"/>
      <c r="GD133" s="129"/>
      <c r="GE133" s="129"/>
      <c r="GF133" s="129"/>
      <c r="GG133" s="129"/>
      <c r="GH133" s="129"/>
      <c r="GI133" s="129"/>
      <c r="GJ133" s="129"/>
      <c r="GK133" s="129"/>
      <c r="GL133" s="129"/>
      <c r="GM133" s="129"/>
      <c r="GN133" s="129"/>
      <c r="GO133" s="129"/>
      <c r="GP133" s="129"/>
      <c r="GQ133" s="129"/>
      <c r="GR133" s="129"/>
      <c r="GS133" s="129"/>
      <c r="GT133" s="129"/>
      <c r="GU133" s="129"/>
      <c r="GV133" s="129"/>
      <c r="GW133" s="129"/>
      <c r="GX133" s="129"/>
      <c r="GY133" s="129"/>
      <c r="GZ133" s="129"/>
      <c r="HA133" s="129"/>
      <c r="HB133" s="129"/>
      <c r="HC133" s="129"/>
      <c r="HD133" s="129"/>
      <c r="HE133" s="129"/>
      <c r="HF133" s="129"/>
      <c r="HG133" s="129"/>
      <c r="HH133" s="129"/>
      <c r="HI133" s="129"/>
      <c r="HJ133" s="129"/>
      <c r="HK133" s="129"/>
      <c r="HL133" s="129"/>
      <c r="HM133" s="129"/>
      <c r="HN133" s="129"/>
      <c r="HO133" s="129"/>
      <c r="HP133" s="129"/>
      <c r="HQ133" s="129"/>
      <c r="HR133" s="129"/>
      <c r="HS133" s="129"/>
      <c r="HT133" s="129"/>
      <c r="HU133" s="129"/>
      <c r="HV133" s="129"/>
      <c r="HW133" s="129"/>
      <c r="HX133" s="129"/>
      <c r="HY133" s="129"/>
      <c r="HZ133" s="129"/>
      <c r="IA133" s="129"/>
      <c r="IB133" s="129"/>
      <c r="IC133" s="129"/>
      <c r="ID133" s="129"/>
      <c r="IE133" s="129"/>
      <c r="IF133" s="129"/>
      <c r="IG133" s="129"/>
      <c r="IH133" s="129"/>
      <c r="II133" s="129"/>
      <c r="IJ133" s="129"/>
      <c r="IK133" s="129"/>
      <c r="IL133" s="129"/>
      <c r="IM133" s="129"/>
      <c r="IN133" s="129"/>
      <c r="IO133" s="129"/>
      <c r="IP133" s="129"/>
      <c r="IQ133" s="129"/>
      <c r="IR133" s="129"/>
      <c r="IS133" s="129"/>
      <c r="IT133" s="129"/>
      <c r="IU133" s="129"/>
      <c r="IV133" s="129"/>
    </row>
    <row r="135" spans="1:13" ht="14.25">
      <c r="A135" s="145" t="s">
        <v>213</v>
      </c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</row>
    <row r="136" spans="1:13" ht="14.25">
      <c r="A136" s="145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1:13" ht="14.25">
      <c r="A137" s="125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</row>
    <row r="138" spans="1:256" s="130" customFormat="1" ht="27.75" customHeight="1">
      <c r="A138" s="127"/>
      <c r="B138" s="133"/>
      <c r="C138" s="151" t="s">
        <v>214</v>
      </c>
      <c r="D138" s="151"/>
      <c r="E138" s="151"/>
      <c r="F138" s="151"/>
      <c r="G138" s="151"/>
      <c r="H138" s="151"/>
      <c r="I138" s="151"/>
      <c r="J138" s="149" t="s">
        <v>177</v>
      </c>
      <c r="K138" s="149"/>
      <c r="L138" s="128"/>
      <c r="M138" s="128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9"/>
      <c r="DQ138" s="129"/>
      <c r="DR138" s="129"/>
      <c r="DS138" s="129"/>
      <c r="DT138" s="129"/>
      <c r="DU138" s="129"/>
      <c r="DV138" s="129"/>
      <c r="DW138" s="129"/>
      <c r="DX138" s="129"/>
      <c r="DY138" s="129"/>
      <c r="DZ138" s="129"/>
      <c r="EA138" s="129"/>
      <c r="EB138" s="129"/>
      <c r="EC138" s="129"/>
      <c r="ED138" s="129"/>
      <c r="EE138" s="129"/>
      <c r="EF138" s="129"/>
      <c r="EG138" s="129"/>
      <c r="EH138" s="129"/>
      <c r="EI138" s="129"/>
      <c r="EJ138" s="129"/>
      <c r="EK138" s="129"/>
      <c r="EL138" s="129"/>
      <c r="EM138" s="129"/>
      <c r="EN138" s="129"/>
      <c r="EO138" s="129"/>
      <c r="EP138" s="129"/>
      <c r="EQ138" s="129"/>
      <c r="ER138" s="129"/>
      <c r="ES138" s="129"/>
      <c r="ET138" s="129"/>
      <c r="EU138" s="129"/>
      <c r="EV138" s="129"/>
      <c r="EW138" s="129"/>
      <c r="EX138" s="129"/>
      <c r="EY138" s="129"/>
      <c r="EZ138" s="129"/>
      <c r="FA138" s="129"/>
      <c r="FB138" s="129"/>
      <c r="FC138" s="129"/>
      <c r="FD138" s="129"/>
      <c r="FE138" s="129"/>
      <c r="FF138" s="129"/>
      <c r="FG138" s="129"/>
      <c r="FH138" s="129"/>
      <c r="FI138" s="129"/>
      <c r="FJ138" s="129"/>
      <c r="FK138" s="129"/>
      <c r="FL138" s="129"/>
      <c r="FM138" s="129"/>
      <c r="FN138" s="129"/>
      <c r="FO138" s="129"/>
      <c r="FP138" s="129"/>
      <c r="FQ138" s="129"/>
      <c r="FR138" s="129"/>
      <c r="FS138" s="129"/>
      <c r="FT138" s="129"/>
      <c r="FU138" s="129"/>
      <c r="FV138" s="129"/>
      <c r="FW138" s="129"/>
      <c r="FX138" s="129"/>
      <c r="FY138" s="129"/>
      <c r="FZ138" s="129"/>
      <c r="GA138" s="129"/>
      <c r="GB138" s="129"/>
      <c r="GC138" s="129"/>
      <c r="GD138" s="129"/>
      <c r="GE138" s="129"/>
      <c r="GF138" s="129"/>
      <c r="GG138" s="129"/>
      <c r="GH138" s="129"/>
      <c r="GI138" s="129"/>
      <c r="GJ138" s="129"/>
      <c r="GK138" s="129"/>
      <c r="GL138" s="129"/>
      <c r="GM138" s="129"/>
      <c r="GN138" s="129"/>
      <c r="GO138" s="129"/>
      <c r="GP138" s="129"/>
      <c r="GQ138" s="129"/>
      <c r="GR138" s="129"/>
      <c r="GS138" s="129"/>
      <c r="GT138" s="129"/>
      <c r="GU138" s="129"/>
      <c r="GV138" s="129"/>
      <c r="GW138" s="129"/>
      <c r="GX138" s="129"/>
      <c r="GY138" s="129"/>
      <c r="GZ138" s="129"/>
      <c r="HA138" s="129"/>
      <c r="HB138" s="129"/>
      <c r="HC138" s="129"/>
      <c r="HD138" s="129"/>
      <c r="HE138" s="129"/>
      <c r="HF138" s="129"/>
      <c r="HG138" s="129"/>
      <c r="HH138" s="129"/>
      <c r="HI138" s="129"/>
      <c r="HJ138" s="129"/>
      <c r="HK138" s="129"/>
      <c r="HL138" s="129"/>
      <c r="HM138" s="129"/>
      <c r="HN138" s="129"/>
      <c r="HO138" s="129"/>
      <c r="HP138" s="129"/>
      <c r="HQ138" s="129"/>
      <c r="HR138" s="129"/>
      <c r="HS138" s="129"/>
      <c r="HT138" s="129"/>
      <c r="HU138" s="129"/>
      <c r="HV138" s="129"/>
      <c r="HW138" s="129"/>
      <c r="HX138" s="129"/>
      <c r="HY138" s="129"/>
      <c r="HZ138" s="129"/>
      <c r="IA138" s="129"/>
      <c r="IB138" s="129"/>
      <c r="IC138" s="129"/>
      <c r="ID138" s="129"/>
      <c r="IE138" s="129"/>
      <c r="IF138" s="129"/>
      <c r="IG138" s="129"/>
      <c r="IH138" s="129"/>
      <c r="II138" s="129"/>
      <c r="IJ138" s="129"/>
      <c r="IK138" s="129"/>
      <c r="IL138" s="129"/>
      <c r="IM138" s="129"/>
      <c r="IN138" s="129"/>
      <c r="IO138" s="129"/>
      <c r="IP138" s="129"/>
      <c r="IQ138" s="129"/>
      <c r="IR138" s="129"/>
      <c r="IS138" s="129"/>
      <c r="IT138" s="129"/>
      <c r="IU138" s="129"/>
      <c r="IV138" s="129"/>
    </row>
    <row r="139" spans="1:256" s="130" customFormat="1" ht="19.5" customHeight="1">
      <c r="A139" s="127"/>
      <c r="B139" s="131"/>
      <c r="C139" s="150" t="s">
        <v>35</v>
      </c>
      <c r="D139" s="150"/>
      <c r="E139" s="150"/>
      <c r="F139" s="150"/>
      <c r="G139" s="150"/>
      <c r="H139" s="150"/>
      <c r="I139" s="150"/>
      <c r="J139" s="149"/>
      <c r="K139" s="149"/>
      <c r="L139" s="128"/>
      <c r="M139" s="128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9"/>
      <c r="EK139" s="129"/>
      <c r="EL139" s="129"/>
      <c r="EM139" s="129"/>
      <c r="EN139" s="129"/>
      <c r="EO139" s="129"/>
      <c r="EP139" s="129"/>
      <c r="EQ139" s="129"/>
      <c r="ER139" s="129"/>
      <c r="ES139" s="129"/>
      <c r="ET139" s="129"/>
      <c r="EU139" s="129"/>
      <c r="EV139" s="129"/>
      <c r="EW139" s="129"/>
      <c r="EX139" s="129"/>
      <c r="EY139" s="129"/>
      <c r="EZ139" s="129"/>
      <c r="FA139" s="129"/>
      <c r="FB139" s="129"/>
      <c r="FC139" s="129"/>
      <c r="FD139" s="129"/>
      <c r="FE139" s="129"/>
      <c r="FF139" s="129"/>
      <c r="FG139" s="129"/>
      <c r="FH139" s="129"/>
      <c r="FI139" s="129"/>
      <c r="FJ139" s="129"/>
      <c r="FK139" s="129"/>
      <c r="FL139" s="129"/>
      <c r="FM139" s="129"/>
      <c r="FN139" s="129"/>
      <c r="FO139" s="129"/>
      <c r="FP139" s="129"/>
      <c r="FQ139" s="129"/>
      <c r="FR139" s="129"/>
      <c r="FS139" s="129"/>
      <c r="FT139" s="129"/>
      <c r="FU139" s="129"/>
      <c r="FV139" s="129"/>
      <c r="FW139" s="129"/>
      <c r="FX139" s="129"/>
      <c r="FY139" s="129"/>
      <c r="FZ139" s="129"/>
      <c r="GA139" s="129"/>
      <c r="GB139" s="129"/>
      <c r="GC139" s="129"/>
      <c r="GD139" s="129"/>
      <c r="GE139" s="129"/>
      <c r="GF139" s="129"/>
      <c r="GG139" s="129"/>
      <c r="GH139" s="129"/>
      <c r="GI139" s="129"/>
      <c r="GJ139" s="129"/>
      <c r="GK139" s="129"/>
      <c r="GL139" s="129"/>
      <c r="GM139" s="129"/>
      <c r="GN139" s="129"/>
      <c r="GO139" s="129"/>
      <c r="GP139" s="129"/>
      <c r="GQ139" s="129"/>
      <c r="GR139" s="129"/>
      <c r="GS139" s="129"/>
      <c r="GT139" s="129"/>
      <c r="GU139" s="129"/>
      <c r="GV139" s="129"/>
      <c r="GW139" s="129"/>
      <c r="GX139" s="129"/>
      <c r="GY139" s="129"/>
      <c r="GZ139" s="129"/>
      <c r="HA139" s="129"/>
      <c r="HB139" s="129"/>
      <c r="HC139" s="129"/>
      <c r="HD139" s="129"/>
      <c r="HE139" s="129"/>
      <c r="HF139" s="129"/>
      <c r="HG139" s="129"/>
      <c r="HH139" s="129"/>
      <c r="HI139" s="129"/>
      <c r="HJ139" s="129"/>
      <c r="HK139" s="129"/>
      <c r="HL139" s="129"/>
      <c r="HM139" s="129"/>
      <c r="HN139" s="129"/>
      <c r="HO139" s="129"/>
      <c r="HP139" s="129"/>
      <c r="HQ139" s="129"/>
      <c r="HR139" s="129"/>
      <c r="HS139" s="129"/>
      <c r="HT139" s="129"/>
      <c r="HU139" s="129"/>
      <c r="HV139" s="129"/>
      <c r="HW139" s="129"/>
      <c r="HX139" s="129"/>
      <c r="HY139" s="129"/>
      <c r="HZ139" s="129"/>
      <c r="IA139" s="129"/>
      <c r="IB139" s="129"/>
      <c r="IC139" s="129"/>
      <c r="ID139" s="129"/>
      <c r="IE139" s="129"/>
      <c r="IF139" s="129"/>
      <c r="IG139" s="129"/>
      <c r="IH139" s="129"/>
      <c r="II139" s="129"/>
      <c r="IJ139" s="129"/>
      <c r="IK139" s="129"/>
      <c r="IL139" s="129"/>
      <c r="IM139" s="129"/>
      <c r="IN139" s="129"/>
      <c r="IO139" s="129"/>
      <c r="IP139" s="129"/>
      <c r="IQ139" s="129"/>
      <c r="IR139" s="129"/>
      <c r="IS139" s="129"/>
      <c r="IT139" s="129"/>
      <c r="IU139" s="129"/>
      <c r="IV139" s="129"/>
    </row>
    <row r="141" spans="1:13" ht="14.25">
      <c r="A141" s="145" t="s">
        <v>215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</row>
    <row r="142" spans="1:13" ht="14.25">
      <c r="A142" s="145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</row>
    <row r="143" spans="1:13" ht="14.25">
      <c r="A143" s="125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</row>
    <row r="144" spans="1:256" s="130" customFormat="1" ht="27.75" customHeight="1">
      <c r="A144" s="127"/>
      <c r="B144" s="133"/>
      <c r="C144" s="151" t="s">
        <v>216</v>
      </c>
      <c r="D144" s="151"/>
      <c r="E144" s="151"/>
      <c r="F144" s="151"/>
      <c r="G144" s="151"/>
      <c r="H144" s="151"/>
      <c r="I144" s="151"/>
      <c r="J144" s="149" t="s">
        <v>177</v>
      </c>
      <c r="K144" s="149"/>
      <c r="L144" s="128"/>
      <c r="M144" s="128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29"/>
      <c r="EG144" s="129"/>
      <c r="EH144" s="129"/>
      <c r="EI144" s="129"/>
      <c r="EJ144" s="129"/>
      <c r="EK144" s="129"/>
      <c r="EL144" s="129"/>
      <c r="EM144" s="129"/>
      <c r="EN144" s="129"/>
      <c r="EO144" s="129"/>
      <c r="EP144" s="129"/>
      <c r="EQ144" s="129"/>
      <c r="ER144" s="129"/>
      <c r="ES144" s="129"/>
      <c r="ET144" s="129"/>
      <c r="EU144" s="129"/>
      <c r="EV144" s="129"/>
      <c r="EW144" s="129"/>
      <c r="EX144" s="129"/>
      <c r="EY144" s="129"/>
      <c r="EZ144" s="129"/>
      <c r="FA144" s="129"/>
      <c r="FB144" s="129"/>
      <c r="FC144" s="129"/>
      <c r="FD144" s="129"/>
      <c r="FE144" s="129"/>
      <c r="FF144" s="129"/>
      <c r="FG144" s="129"/>
      <c r="FH144" s="129"/>
      <c r="FI144" s="129"/>
      <c r="FJ144" s="129"/>
      <c r="FK144" s="129"/>
      <c r="FL144" s="129"/>
      <c r="FM144" s="129"/>
      <c r="FN144" s="129"/>
      <c r="FO144" s="129"/>
      <c r="FP144" s="129"/>
      <c r="FQ144" s="129"/>
      <c r="FR144" s="129"/>
      <c r="FS144" s="129"/>
      <c r="FT144" s="129"/>
      <c r="FU144" s="129"/>
      <c r="FV144" s="129"/>
      <c r="FW144" s="129"/>
      <c r="FX144" s="129"/>
      <c r="FY144" s="129"/>
      <c r="FZ144" s="129"/>
      <c r="GA144" s="129"/>
      <c r="GB144" s="129"/>
      <c r="GC144" s="129"/>
      <c r="GD144" s="129"/>
      <c r="GE144" s="129"/>
      <c r="GF144" s="129"/>
      <c r="GG144" s="129"/>
      <c r="GH144" s="129"/>
      <c r="GI144" s="129"/>
      <c r="GJ144" s="129"/>
      <c r="GK144" s="129"/>
      <c r="GL144" s="129"/>
      <c r="GM144" s="129"/>
      <c r="GN144" s="129"/>
      <c r="GO144" s="129"/>
      <c r="GP144" s="129"/>
      <c r="GQ144" s="129"/>
      <c r="GR144" s="129"/>
      <c r="GS144" s="129"/>
      <c r="GT144" s="129"/>
      <c r="GU144" s="129"/>
      <c r="GV144" s="129"/>
      <c r="GW144" s="129"/>
      <c r="GX144" s="129"/>
      <c r="GY144" s="129"/>
      <c r="GZ144" s="129"/>
      <c r="HA144" s="129"/>
      <c r="HB144" s="129"/>
      <c r="HC144" s="129"/>
      <c r="HD144" s="129"/>
      <c r="HE144" s="129"/>
      <c r="HF144" s="129"/>
      <c r="HG144" s="129"/>
      <c r="HH144" s="129"/>
      <c r="HI144" s="129"/>
      <c r="HJ144" s="129"/>
      <c r="HK144" s="129"/>
      <c r="HL144" s="129"/>
      <c r="HM144" s="129"/>
      <c r="HN144" s="129"/>
      <c r="HO144" s="129"/>
      <c r="HP144" s="129"/>
      <c r="HQ144" s="129"/>
      <c r="HR144" s="129"/>
      <c r="HS144" s="129"/>
      <c r="HT144" s="129"/>
      <c r="HU144" s="129"/>
      <c r="HV144" s="129"/>
      <c r="HW144" s="129"/>
      <c r="HX144" s="129"/>
      <c r="HY144" s="129"/>
      <c r="HZ144" s="129"/>
      <c r="IA144" s="129"/>
      <c r="IB144" s="129"/>
      <c r="IC144" s="129"/>
      <c r="ID144" s="129"/>
      <c r="IE144" s="129"/>
      <c r="IF144" s="129"/>
      <c r="IG144" s="129"/>
      <c r="IH144" s="129"/>
      <c r="II144" s="129"/>
      <c r="IJ144" s="129"/>
      <c r="IK144" s="129"/>
      <c r="IL144" s="129"/>
      <c r="IM144" s="129"/>
      <c r="IN144" s="129"/>
      <c r="IO144" s="129"/>
      <c r="IP144" s="129"/>
      <c r="IQ144" s="129"/>
      <c r="IR144" s="129"/>
      <c r="IS144" s="129"/>
      <c r="IT144" s="129"/>
      <c r="IU144" s="129"/>
      <c r="IV144" s="129"/>
    </row>
    <row r="145" spans="1:256" s="130" customFormat="1" ht="19.5" customHeight="1">
      <c r="A145" s="127"/>
      <c r="B145" s="131"/>
      <c r="C145" s="150" t="s">
        <v>35</v>
      </c>
      <c r="D145" s="150"/>
      <c r="E145" s="150"/>
      <c r="F145" s="150"/>
      <c r="G145" s="150"/>
      <c r="H145" s="150"/>
      <c r="I145" s="150"/>
      <c r="J145" s="149"/>
      <c r="K145" s="149"/>
      <c r="L145" s="128"/>
      <c r="M145" s="128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  <c r="EY145" s="129"/>
      <c r="EZ145" s="129"/>
      <c r="FA145" s="129"/>
      <c r="FB145" s="129"/>
      <c r="FC145" s="129"/>
      <c r="FD145" s="129"/>
      <c r="FE145" s="129"/>
      <c r="FF145" s="129"/>
      <c r="FG145" s="129"/>
      <c r="FH145" s="129"/>
      <c r="FI145" s="129"/>
      <c r="FJ145" s="129"/>
      <c r="FK145" s="129"/>
      <c r="FL145" s="129"/>
      <c r="FM145" s="129"/>
      <c r="FN145" s="129"/>
      <c r="FO145" s="129"/>
      <c r="FP145" s="129"/>
      <c r="FQ145" s="129"/>
      <c r="FR145" s="129"/>
      <c r="FS145" s="129"/>
      <c r="FT145" s="129"/>
      <c r="FU145" s="129"/>
      <c r="FV145" s="129"/>
      <c r="FW145" s="129"/>
      <c r="FX145" s="129"/>
      <c r="FY145" s="129"/>
      <c r="FZ145" s="129"/>
      <c r="GA145" s="129"/>
      <c r="GB145" s="129"/>
      <c r="GC145" s="129"/>
      <c r="GD145" s="129"/>
      <c r="GE145" s="129"/>
      <c r="GF145" s="129"/>
      <c r="GG145" s="129"/>
      <c r="GH145" s="129"/>
      <c r="GI145" s="129"/>
      <c r="GJ145" s="129"/>
      <c r="GK145" s="129"/>
      <c r="GL145" s="129"/>
      <c r="GM145" s="129"/>
      <c r="GN145" s="129"/>
      <c r="GO145" s="129"/>
      <c r="GP145" s="129"/>
      <c r="GQ145" s="129"/>
      <c r="GR145" s="129"/>
      <c r="GS145" s="129"/>
      <c r="GT145" s="129"/>
      <c r="GU145" s="129"/>
      <c r="GV145" s="129"/>
      <c r="GW145" s="129"/>
      <c r="GX145" s="129"/>
      <c r="GY145" s="129"/>
      <c r="GZ145" s="129"/>
      <c r="HA145" s="129"/>
      <c r="HB145" s="129"/>
      <c r="HC145" s="129"/>
      <c r="HD145" s="129"/>
      <c r="HE145" s="129"/>
      <c r="HF145" s="129"/>
      <c r="HG145" s="129"/>
      <c r="HH145" s="129"/>
      <c r="HI145" s="129"/>
      <c r="HJ145" s="129"/>
      <c r="HK145" s="129"/>
      <c r="HL145" s="129"/>
      <c r="HM145" s="129"/>
      <c r="HN145" s="129"/>
      <c r="HO145" s="129"/>
      <c r="HP145" s="129"/>
      <c r="HQ145" s="129"/>
      <c r="HR145" s="129"/>
      <c r="HS145" s="129"/>
      <c r="HT145" s="129"/>
      <c r="HU145" s="129"/>
      <c r="HV145" s="129"/>
      <c r="HW145" s="129"/>
      <c r="HX145" s="129"/>
      <c r="HY145" s="129"/>
      <c r="HZ145" s="129"/>
      <c r="IA145" s="129"/>
      <c r="IB145" s="129"/>
      <c r="IC145" s="129"/>
      <c r="ID145" s="129"/>
      <c r="IE145" s="129"/>
      <c r="IF145" s="129"/>
      <c r="IG145" s="129"/>
      <c r="IH145" s="129"/>
      <c r="II145" s="129"/>
      <c r="IJ145" s="129"/>
      <c r="IK145" s="129"/>
      <c r="IL145" s="129"/>
      <c r="IM145" s="129"/>
      <c r="IN145" s="129"/>
      <c r="IO145" s="129"/>
      <c r="IP145" s="129"/>
      <c r="IQ145" s="129"/>
      <c r="IR145" s="129"/>
      <c r="IS145" s="129"/>
      <c r="IT145" s="129"/>
      <c r="IU145" s="129"/>
      <c r="IV145" s="129"/>
    </row>
    <row r="147" spans="1:13" ht="14.25">
      <c r="A147" s="145" t="s">
        <v>217</v>
      </c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</row>
    <row r="148" spans="1:13" ht="14.25">
      <c r="A148" s="145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</row>
    <row r="149" spans="1:13" ht="14.25">
      <c r="A149" s="125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</row>
    <row r="150" spans="1:256" s="130" customFormat="1" ht="19.5" customHeight="1">
      <c r="A150" s="127"/>
      <c r="B150" s="133"/>
      <c r="C150" s="151" t="s">
        <v>218</v>
      </c>
      <c r="D150" s="151"/>
      <c r="E150" s="151"/>
      <c r="F150" s="151"/>
      <c r="G150" s="151"/>
      <c r="H150" s="151"/>
      <c r="I150" s="151"/>
      <c r="J150" s="149" t="s">
        <v>177</v>
      </c>
      <c r="K150" s="149"/>
      <c r="L150" s="128"/>
      <c r="M150" s="128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29"/>
      <c r="DH150" s="129"/>
      <c r="DI150" s="129"/>
      <c r="DJ150" s="129"/>
      <c r="DK150" s="129"/>
      <c r="DL150" s="129"/>
      <c r="DM150" s="129"/>
      <c r="DN150" s="129"/>
      <c r="DO150" s="129"/>
      <c r="DP150" s="129"/>
      <c r="DQ150" s="129"/>
      <c r="DR150" s="129"/>
      <c r="DS150" s="129"/>
      <c r="DT150" s="129"/>
      <c r="DU150" s="129"/>
      <c r="DV150" s="129"/>
      <c r="DW150" s="129"/>
      <c r="DX150" s="129"/>
      <c r="DY150" s="129"/>
      <c r="DZ150" s="129"/>
      <c r="EA150" s="129"/>
      <c r="EB150" s="129"/>
      <c r="EC150" s="129"/>
      <c r="ED150" s="129"/>
      <c r="EE150" s="129"/>
      <c r="EF150" s="129"/>
      <c r="EG150" s="129"/>
      <c r="EH150" s="129"/>
      <c r="EI150" s="129"/>
      <c r="EJ150" s="129"/>
      <c r="EK150" s="129"/>
      <c r="EL150" s="129"/>
      <c r="EM150" s="129"/>
      <c r="EN150" s="129"/>
      <c r="EO150" s="129"/>
      <c r="EP150" s="129"/>
      <c r="EQ150" s="129"/>
      <c r="ER150" s="129"/>
      <c r="ES150" s="129"/>
      <c r="ET150" s="129"/>
      <c r="EU150" s="129"/>
      <c r="EV150" s="129"/>
      <c r="EW150" s="129"/>
      <c r="EX150" s="129"/>
      <c r="EY150" s="129"/>
      <c r="EZ150" s="129"/>
      <c r="FA150" s="129"/>
      <c r="FB150" s="129"/>
      <c r="FC150" s="129"/>
      <c r="FD150" s="129"/>
      <c r="FE150" s="129"/>
      <c r="FF150" s="129"/>
      <c r="FG150" s="129"/>
      <c r="FH150" s="129"/>
      <c r="FI150" s="129"/>
      <c r="FJ150" s="129"/>
      <c r="FK150" s="129"/>
      <c r="FL150" s="129"/>
      <c r="FM150" s="129"/>
      <c r="FN150" s="129"/>
      <c r="FO150" s="129"/>
      <c r="FP150" s="129"/>
      <c r="FQ150" s="129"/>
      <c r="FR150" s="129"/>
      <c r="FS150" s="129"/>
      <c r="FT150" s="129"/>
      <c r="FU150" s="129"/>
      <c r="FV150" s="129"/>
      <c r="FW150" s="129"/>
      <c r="FX150" s="129"/>
      <c r="FY150" s="129"/>
      <c r="FZ150" s="129"/>
      <c r="GA150" s="129"/>
      <c r="GB150" s="129"/>
      <c r="GC150" s="129"/>
      <c r="GD150" s="129"/>
      <c r="GE150" s="129"/>
      <c r="GF150" s="129"/>
      <c r="GG150" s="129"/>
      <c r="GH150" s="129"/>
      <c r="GI150" s="129"/>
      <c r="GJ150" s="129"/>
      <c r="GK150" s="129"/>
      <c r="GL150" s="129"/>
      <c r="GM150" s="129"/>
      <c r="GN150" s="129"/>
      <c r="GO150" s="129"/>
      <c r="GP150" s="129"/>
      <c r="GQ150" s="129"/>
      <c r="GR150" s="129"/>
      <c r="GS150" s="129"/>
      <c r="GT150" s="129"/>
      <c r="GU150" s="129"/>
      <c r="GV150" s="129"/>
      <c r="GW150" s="129"/>
      <c r="GX150" s="129"/>
      <c r="GY150" s="129"/>
      <c r="GZ150" s="129"/>
      <c r="HA150" s="129"/>
      <c r="HB150" s="129"/>
      <c r="HC150" s="129"/>
      <c r="HD150" s="129"/>
      <c r="HE150" s="129"/>
      <c r="HF150" s="129"/>
      <c r="HG150" s="129"/>
      <c r="HH150" s="129"/>
      <c r="HI150" s="129"/>
      <c r="HJ150" s="129"/>
      <c r="HK150" s="129"/>
      <c r="HL150" s="129"/>
      <c r="HM150" s="129"/>
      <c r="HN150" s="129"/>
      <c r="HO150" s="129"/>
      <c r="HP150" s="129"/>
      <c r="HQ150" s="129"/>
      <c r="HR150" s="129"/>
      <c r="HS150" s="129"/>
      <c r="HT150" s="129"/>
      <c r="HU150" s="129"/>
      <c r="HV150" s="129"/>
      <c r="HW150" s="129"/>
      <c r="HX150" s="129"/>
      <c r="HY150" s="129"/>
      <c r="HZ150" s="129"/>
      <c r="IA150" s="129"/>
      <c r="IB150" s="129"/>
      <c r="IC150" s="129"/>
      <c r="ID150" s="129"/>
      <c r="IE150" s="129"/>
      <c r="IF150" s="129"/>
      <c r="IG150" s="129"/>
      <c r="IH150" s="129"/>
      <c r="II150" s="129"/>
      <c r="IJ150" s="129"/>
      <c r="IK150" s="129"/>
      <c r="IL150" s="129"/>
      <c r="IM150" s="129"/>
      <c r="IN150" s="129"/>
      <c r="IO150" s="129"/>
      <c r="IP150" s="129"/>
      <c r="IQ150" s="129"/>
      <c r="IR150" s="129"/>
      <c r="IS150" s="129"/>
      <c r="IT150" s="129"/>
      <c r="IU150" s="129"/>
      <c r="IV150" s="129"/>
    </row>
    <row r="151" spans="1:256" s="130" customFormat="1" ht="19.5" customHeight="1">
      <c r="A151" s="127"/>
      <c r="B151" s="131"/>
      <c r="C151" s="150" t="s">
        <v>35</v>
      </c>
      <c r="D151" s="150"/>
      <c r="E151" s="150"/>
      <c r="F151" s="150"/>
      <c r="G151" s="150"/>
      <c r="H151" s="150"/>
      <c r="I151" s="150"/>
      <c r="J151" s="149"/>
      <c r="K151" s="149"/>
      <c r="L151" s="128"/>
      <c r="M151" s="128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29"/>
      <c r="DH151" s="129"/>
      <c r="DI151" s="129"/>
      <c r="DJ151" s="129"/>
      <c r="DK151" s="129"/>
      <c r="DL151" s="129"/>
      <c r="DM151" s="129"/>
      <c r="DN151" s="129"/>
      <c r="DO151" s="129"/>
      <c r="DP151" s="129"/>
      <c r="DQ151" s="129"/>
      <c r="DR151" s="129"/>
      <c r="DS151" s="129"/>
      <c r="DT151" s="129"/>
      <c r="DU151" s="129"/>
      <c r="DV151" s="129"/>
      <c r="DW151" s="129"/>
      <c r="DX151" s="129"/>
      <c r="DY151" s="129"/>
      <c r="DZ151" s="129"/>
      <c r="EA151" s="129"/>
      <c r="EB151" s="129"/>
      <c r="EC151" s="129"/>
      <c r="ED151" s="129"/>
      <c r="EE151" s="129"/>
      <c r="EF151" s="129"/>
      <c r="EG151" s="129"/>
      <c r="EH151" s="129"/>
      <c r="EI151" s="129"/>
      <c r="EJ151" s="129"/>
      <c r="EK151" s="129"/>
      <c r="EL151" s="129"/>
      <c r="EM151" s="129"/>
      <c r="EN151" s="129"/>
      <c r="EO151" s="129"/>
      <c r="EP151" s="129"/>
      <c r="EQ151" s="129"/>
      <c r="ER151" s="129"/>
      <c r="ES151" s="129"/>
      <c r="ET151" s="129"/>
      <c r="EU151" s="129"/>
      <c r="EV151" s="129"/>
      <c r="EW151" s="129"/>
      <c r="EX151" s="129"/>
      <c r="EY151" s="129"/>
      <c r="EZ151" s="129"/>
      <c r="FA151" s="129"/>
      <c r="FB151" s="129"/>
      <c r="FC151" s="129"/>
      <c r="FD151" s="129"/>
      <c r="FE151" s="129"/>
      <c r="FF151" s="129"/>
      <c r="FG151" s="129"/>
      <c r="FH151" s="129"/>
      <c r="FI151" s="129"/>
      <c r="FJ151" s="129"/>
      <c r="FK151" s="129"/>
      <c r="FL151" s="129"/>
      <c r="FM151" s="129"/>
      <c r="FN151" s="129"/>
      <c r="FO151" s="129"/>
      <c r="FP151" s="129"/>
      <c r="FQ151" s="129"/>
      <c r="FR151" s="129"/>
      <c r="FS151" s="129"/>
      <c r="FT151" s="129"/>
      <c r="FU151" s="129"/>
      <c r="FV151" s="129"/>
      <c r="FW151" s="129"/>
      <c r="FX151" s="129"/>
      <c r="FY151" s="129"/>
      <c r="FZ151" s="129"/>
      <c r="GA151" s="129"/>
      <c r="GB151" s="129"/>
      <c r="GC151" s="129"/>
      <c r="GD151" s="129"/>
      <c r="GE151" s="129"/>
      <c r="GF151" s="129"/>
      <c r="GG151" s="129"/>
      <c r="GH151" s="129"/>
      <c r="GI151" s="129"/>
      <c r="GJ151" s="129"/>
      <c r="GK151" s="129"/>
      <c r="GL151" s="129"/>
      <c r="GM151" s="129"/>
      <c r="GN151" s="129"/>
      <c r="GO151" s="129"/>
      <c r="GP151" s="129"/>
      <c r="GQ151" s="129"/>
      <c r="GR151" s="129"/>
      <c r="GS151" s="129"/>
      <c r="GT151" s="129"/>
      <c r="GU151" s="129"/>
      <c r="GV151" s="129"/>
      <c r="GW151" s="129"/>
      <c r="GX151" s="129"/>
      <c r="GY151" s="129"/>
      <c r="GZ151" s="129"/>
      <c r="HA151" s="129"/>
      <c r="HB151" s="129"/>
      <c r="HC151" s="129"/>
      <c r="HD151" s="129"/>
      <c r="HE151" s="129"/>
      <c r="HF151" s="129"/>
      <c r="HG151" s="129"/>
      <c r="HH151" s="129"/>
      <c r="HI151" s="129"/>
      <c r="HJ151" s="129"/>
      <c r="HK151" s="129"/>
      <c r="HL151" s="129"/>
      <c r="HM151" s="129"/>
      <c r="HN151" s="129"/>
      <c r="HO151" s="129"/>
      <c r="HP151" s="129"/>
      <c r="HQ151" s="129"/>
      <c r="HR151" s="129"/>
      <c r="HS151" s="129"/>
      <c r="HT151" s="129"/>
      <c r="HU151" s="129"/>
      <c r="HV151" s="129"/>
      <c r="HW151" s="129"/>
      <c r="HX151" s="129"/>
      <c r="HY151" s="129"/>
      <c r="HZ151" s="129"/>
      <c r="IA151" s="129"/>
      <c r="IB151" s="129"/>
      <c r="IC151" s="129"/>
      <c r="ID151" s="129"/>
      <c r="IE151" s="129"/>
      <c r="IF151" s="129"/>
      <c r="IG151" s="129"/>
      <c r="IH151" s="129"/>
      <c r="II151" s="129"/>
      <c r="IJ151" s="129"/>
      <c r="IK151" s="129"/>
      <c r="IL151" s="129"/>
      <c r="IM151" s="129"/>
      <c r="IN151" s="129"/>
      <c r="IO151" s="129"/>
      <c r="IP151" s="129"/>
      <c r="IQ151" s="129"/>
      <c r="IR151" s="129"/>
      <c r="IS151" s="129"/>
      <c r="IT151" s="129"/>
      <c r="IU151" s="129"/>
      <c r="IV151" s="129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3:M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0" t="s">
        <v>65</v>
      </c>
      <c r="B4" s="140"/>
      <c r="C4" s="140"/>
      <c r="D4" s="140"/>
      <c r="E4" s="140"/>
      <c r="F4" s="140"/>
      <c r="G4" s="140"/>
      <c r="H4" s="140"/>
    </row>
    <row r="5" spans="1:8" ht="12" customHeight="1">
      <c r="A5" s="140"/>
      <c r="B5" s="140"/>
      <c r="C5" s="140"/>
      <c r="D5" s="140"/>
      <c r="E5" s="140"/>
      <c r="F5" s="140"/>
      <c r="G5" s="140"/>
      <c r="H5" s="140"/>
    </row>
    <row r="6" ht="12.75" customHeight="1">
      <c r="A6" s="3"/>
    </row>
    <row r="7" spans="1:8" ht="12">
      <c r="A7" s="164" t="s">
        <v>128</v>
      </c>
      <c r="B7" s="164"/>
      <c r="C7" s="164"/>
      <c r="D7" s="164"/>
      <c r="E7" s="164"/>
      <c r="F7" s="164"/>
      <c r="G7" s="164"/>
      <c r="H7" s="164"/>
    </row>
    <row r="8" spans="1:8" ht="16.5" customHeight="1">
      <c r="A8" s="164"/>
      <c r="B8" s="164"/>
      <c r="C8" s="164"/>
      <c r="D8" s="164"/>
      <c r="E8" s="164"/>
      <c r="F8" s="164"/>
      <c r="G8" s="164"/>
      <c r="H8" s="164"/>
    </row>
    <row r="9" spans="1:8" ht="15.75" customHeight="1">
      <c r="A9" s="89">
        <v>2020</v>
      </c>
      <c r="B9" s="90"/>
      <c r="C9" s="90"/>
      <c r="D9" s="90"/>
      <c r="E9" s="90"/>
      <c r="F9" s="90"/>
      <c r="G9" s="90"/>
      <c r="H9" s="90"/>
    </row>
    <row r="10" ht="12">
      <c r="A10" s="4"/>
    </row>
    <row r="11" spans="1:9" ht="14.25" customHeight="1">
      <c r="A11" s="165" t="s">
        <v>111</v>
      </c>
      <c r="B11" s="166"/>
      <c r="C11" s="168" t="s">
        <v>7</v>
      </c>
      <c r="D11" s="168"/>
      <c r="E11" s="169" t="s">
        <v>5</v>
      </c>
      <c r="F11" s="169"/>
      <c r="G11" s="169" t="s">
        <v>6</v>
      </c>
      <c r="H11" s="169"/>
      <c r="I11" s="7"/>
    </row>
    <row r="12" spans="1:8" ht="12">
      <c r="A12" s="167"/>
      <c r="B12" s="167"/>
      <c r="C12" s="8" t="s">
        <v>8</v>
      </c>
      <c r="D12" s="8" t="s">
        <v>11</v>
      </c>
      <c r="E12" s="5" t="s">
        <v>8</v>
      </c>
      <c r="F12" s="5" t="s">
        <v>11</v>
      </c>
      <c r="G12" s="5" t="s">
        <v>8</v>
      </c>
      <c r="H12" s="5" t="s">
        <v>11</v>
      </c>
    </row>
    <row r="13" spans="1:9" ht="14.25">
      <c r="A13" s="155" t="s">
        <v>35</v>
      </c>
      <c r="B13" s="9" t="s">
        <v>7</v>
      </c>
      <c r="C13" s="10">
        <v>31629.9</v>
      </c>
      <c r="D13" s="11">
        <v>100</v>
      </c>
      <c r="E13" s="10">
        <v>14930.5</v>
      </c>
      <c r="F13" s="11">
        <v>47.2</v>
      </c>
      <c r="G13" s="10">
        <v>16699.4</v>
      </c>
      <c r="H13" s="11">
        <v>52.8</v>
      </c>
      <c r="I13" s="12"/>
    </row>
    <row r="14" spans="1:8" ht="12">
      <c r="A14" s="156"/>
      <c r="B14" s="13" t="s">
        <v>12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">
      <c r="A15" s="157"/>
      <c r="B15" s="15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</row>
    <row r="16" spans="1:13" ht="12">
      <c r="A16" s="158" t="s">
        <v>23</v>
      </c>
      <c r="B16" s="18" t="s">
        <v>10</v>
      </c>
      <c r="C16" s="10">
        <v>28234.4</v>
      </c>
      <c r="D16" s="11">
        <v>89.3</v>
      </c>
      <c r="E16" s="10">
        <v>13258.1</v>
      </c>
      <c r="F16" s="11">
        <v>88.8</v>
      </c>
      <c r="G16" s="10">
        <v>14976.2</v>
      </c>
      <c r="H16" s="11">
        <v>89.7</v>
      </c>
      <c r="K16" s="19"/>
      <c r="M16" s="19"/>
    </row>
    <row r="17" spans="1:8" ht="12" customHeight="1">
      <c r="A17" s="159"/>
      <c r="B17" s="13" t="s">
        <v>12</v>
      </c>
      <c r="C17" s="14">
        <v>0.5</v>
      </c>
      <c r="D17" s="14">
        <v>0.5</v>
      </c>
      <c r="E17" s="14">
        <v>0.6</v>
      </c>
      <c r="F17" s="14">
        <v>0.6</v>
      </c>
      <c r="G17" s="14">
        <v>0.5</v>
      </c>
      <c r="H17" s="14">
        <v>0.5</v>
      </c>
    </row>
    <row r="18" spans="1:8" ht="12" customHeight="1">
      <c r="A18" s="159"/>
      <c r="B18" s="13" t="s">
        <v>13</v>
      </c>
      <c r="C18" s="16">
        <v>279.1</v>
      </c>
      <c r="D18" s="17">
        <v>0.9</v>
      </c>
      <c r="E18" s="16">
        <v>154.5</v>
      </c>
      <c r="F18" s="17">
        <v>1</v>
      </c>
      <c r="G18" s="16">
        <v>159.3</v>
      </c>
      <c r="H18" s="17">
        <v>1</v>
      </c>
    </row>
    <row r="19" spans="1:13" ht="12">
      <c r="A19" s="159"/>
      <c r="B19" s="20" t="s">
        <v>9</v>
      </c>
      <c r="C19" s="21">
        <v>3395.5</v>
      </c>
      <c r="D19" s="22">
        <v>10.7</v>
      </c>
      <c r="E19" s="21">
        <v>1672.3</v>
      </c>
      <c r="F19" s="22">
        <v>11.2</v>
      </c>
      <c r="G19" s="21">
        <v>1723.2</v>
      </c>
      <c r="H19" s="22">
        <v>10.3</v>
      </c>
      <c r="I19" s="19"/>
      <c r="K19" s="19"/>
      <c r="M19" s="19"/>
    </row>
    <row r="20" spans="1:8" ht="12" customHeight="1">
      <c r="A20" s="159"/>
      <c r="B20" s="13" t="s">
        <v>12</v>
      </c>
      <c r="C20" s="14">
        <v>4.2</v>
      </c>
      <c r="D20" s="14">
        <v>4.2</v>
      </c>
      <c r="E20" s="14">
        <v>4.7</v>
      </c>
      <c r="F20" s="14">
        <v>4.7</v>
      </c>
      <c r="G20" s="14">
        <v>4.7</v>
      </c>
      <c r="H20" s="14">
        <v>4.7</v>
      </c>
    </row>
    <row r="21" spans="1:8" ht="12" customHeight="1">
      <c r="A21" s="160"/>
      <c r="B21" s="15" t="s">
        <v>13</v>
      </c>
      <c r="C21" s="23">
        <v>279.1</v>
      </c>
      <c r="D21" s="24">
        <v>0.9</v>
      </c>
      <c r="E21" s="23">
        <v>154.5</v>
      </c>
      <c r="F21" s="24">
        <v>1</v>
      </c>
      <c r="G21" s="23">
        <v>159.3</v>
      </c>
      <c r="H21" s="24">
        <v>1</v>
      </c>
    </row>
    <row r="22" spans="1:13" ht="12">
      <c r="A22" s="161" t="s">
        <v>110</v>
      </c>
      <c r="B22" s="18" t="s">
        <v>10</v>
      </c>
      <c r="C22" s="10">
        <v>16459.1</v>
      </c>
      <c r="D22" s="11">
        <v>52</v>
      </c>
      <c r="E22" s="10">
        <v>7875.2</v>
      </c>
      <c r="F22" s="11">
        <v>52.7</v>
      </c>
      <c r="G22" s="10">
        <v>8583.8</v>
      </c>
      <c r="H22" s="11">
        <v>51.4</v>
      </c>
      <c r="K22" s="19"/>
      <c r="M22" s="19"/>
    </row>
    <row r="23" spans="1:8" ht="12">
      <c r="A23" s="162"/>
      <c r="B23" s="13" t="s">
        <v>12</v>
      </c>
      <c r="C23" s="14">
        <v>1.5</v>
      </c>
      <c r="D23" s="14">
        <v>1.5</v>
      </c>
      <c r="E23" s="14">
        <v>1.6</v>
      </c>
      <c r="F23" s="14">
        <v>1.6</v>
      </c>
      <c r="G23" s="14">
        <v>1.6</v>
      </c>
      <c r="H23" s="14">
        <v>1.6</v>
      </c>
    </row>
    <row r="24" spans="1:8" ht="12">
      <c r="A24" s="162"/>
      <c r="B24" s="13" t="s">
        <v>13</v>
      </c>
      <c r="C24" s="16">
        <v>473.6</v>
      </c>
      <c r="D24" s="17">
        <v>1.5</v>
      </c>
      <c r="E24" s="16">
        <v>250.8</v>
      </c>
      <c r="F24" s="17">
        <v>1.7</v>
      </c>
      <c r="G24" s="16">
        <v>276.7</v>
      </c>
      <c r="H24" s="17">
        <v>1.7</v>
      </c>
    </row>
    <row r="25" spans="1:13" ht="12">
      <c r="A25" s="162"/>
      <c r="B25" s="20" t="s">
        <v>9</v>
      </c>
      <c r="C25" s="21">
        <v>15170.8</v>
      </c>
      <c r="D25" s="22">
        <v>48</v>
      </c>
      <c r="E25" s="21">
        <v>7055.2</v>
      </c>
      <c r="F25" s="22">
        <v>47.3</v>
      </c>
      <c r="G25" s="21">
        <v>8115.6</v>
      </c>
      <c r="H25" s="22">
        <v>48.6</v>
      </c>
      <c r="I25" s="19"/>
      <c r="K25" s="19"/>
      <c r="M25" s="19"/>
    </row>
    <row r="26" spans="1:8" ht="12" customHeight="1">
      <c r="A26" s="162"/>
      <c r="B26" s="13" t="s">
        <v>12</v>
      </c>
      <c r="C26" s="14">
        <v>1.6</v>
      </c>
      <c r="D26" s="14">
        <v>1.6</v>
      </c>
      <c r="E26" s="14">
        <v>1.8</v>
      </c>
      <c r="F26" s="14">
        <v>1.8</v>
      </c>
      <c r="G26" s="14">
        <v>1.7</v>
      </c>
      <c r="H26" s="14">
        <v>1.7</v>
      </c>
    </row>
    <row r="27" spans="1:8" ht="12" customHeight="1">
      <c r="A27" s="163"/>
      <c r="B27" s="15" t="s">
        <v>13</v>
      </c>
      <c r="C27" s="23">
        <v>473.6</v>
      </c>
      <c r="D27" s="24">
        <v>1.5</v>
      </c>
      <c r="E27" s="23">
        <v>250.8</v>
      </c>
      <c r="F27" s="24">
        <v>1.7</v>
      </c>
      <c r="G27" s="23">
        <v>276.7</v>
      </c>
      <c r="H27" s="24">
        <v>1.7</v>
      </c>
    </row>
    <row r="28" spans="1:13" ht="12">
      <c r="A28" s="161" t="s">
        <v>24</v>
      </c>
      <c r="B28" s="18" t="s">
        <v>10</v>
      </c>
      <c r="C28" s="10">
        <v>14824.9</v>
      </c>
      <c r="D28" s="11">
        <v>46.9</v>
      </c>
      <c r="E28" s="10">
        <v>7355.9</v>
      </c>
      <c r="F28" s="11">
        <v>49.3</v>
      </c>
      <c r="G28" s="10">
        <v>7469.1</v>
      </c>
      <c r="H28" s="11">
        <v>44.7</v>
      </c>
      <c r="K28" s="19"/>
      <c r="M28" s="19"/>
    </row>
    <row r="29" spans="1:8" ht="12" customHeight="1">
      <c r="A29" s="162"/>
      <c r="B29" s="13" t="s">
        <v>12</v>
      </c>
      <c r="C29" s="14">
        <v>1.7</v>
      </c>
      <c r="D29" s="14">
        <v>1.7</v>
      </c>
      <c r="E29" s="14">
        <v>1.8</v>
      </c>
      <c r="F29" s="14">
        <v>1.8</v>
      </c>
      <c r="G29" s="14">
        <v>1.9</v>
      </c>
      <c r="H29" s="14">
        <v>1.9</v>
      </c>
    </row>
    <row r="30" spans="1:8" ht="12" customHeight="1">
      <c r="A30" s="162"/>
      <c r="B30" s="13" t="s">
        <v>13</v>
      </c>
      <c r="C30" s="16">
        <v>492.3</v>
      </c>
      <c r="D30" s="17">
        <v>1.6</v>
      </c>
      <c r="E30" s="16">
        <v>263.6</v>
      </c>
      <c r="F30" s="17">
        <v>1.8</v>
      </c>
      <c r="G30" s="16">
        <v>275.4</v>
      </c>
      <c r="H30" s="17">
        <v>1.6</v>
      </c>
    </row>
    <row r="31" spans="1:13" ht="12">
      <c r="A31" s="162"/>
      <c r="B31" s="20" t="s">
        <v>9</v>
      </c>
      <c r="C31" s="21">
        <v>16805</v>
      </c>
      <c r="D31" s="22">
        <v>53.1</v>
      </c>
      <c r="E31" s="21">
        <v>7574.6</v>
      </c>
      <c r="F31" s="22">
        <v>50.7</v>
      </c>
      <c r="G31" s="21">
        <v>9230.4</v>
      </c>
      <c r="H31" s="22">
        <v>55.3</v>
      </c>
      <c r="I31" s="19"/>
      <c r="K31" s="19"/>
      <c r="M31" s="19"/>
    </row>
    <row r="32" spans="1:8" ht="12" customHeight="1">
      <c r="A32" s="162"/>
      <c r="B32" s="13" t="s">
        <v>12</v>
      </c>
      <c r="C32" s="14">
        <v>1.5</v>
      </c>
      <c r="D32" s="14">
        <v>1.5</v>
      </c>
      <c r="E32" s="14">
        <v>1.8</v>
      </c>
      <c r="F32" s="14">
        <v>1.8</v>
      </c>
      <c r="G32" s="14">
        <v>1.5</v>
      </c>
      <c r="H32" s="14">
        <v>1.5</v>
      </c>
    </row>
    <row r="33" spans="1:8" ht="12" customHeight="1">
      <c r="A33" s="163"/>
      <c r="B33" s="15" t="s">
        <v>13</v>
      </c>
      <c r="C33" s="23">
        <v>492.3</v>
      </c>
      <c r="D33" s="24">
        <v>1.6</v>
      </c>
      <c r="E33" s="23">
        <v>263.6</v>
      </c>
      <c r="F33" s="24">
        <v>1.8</v>
      </c>
      <c r="G33" s="23">
        <v>275.4</v>
      </c>
      <c r="H33" s="24">
        <v>1.6</v>
      </c>
    </row>
    <row r="34" spans="1:8" s="77" customFormat="1" ht="12" customHeight="1">
      <c r="A34" s="25"/>
      <c r="B34" s="86"/>
      <c r="C34" s="87"/>
      <c r="D34" s="88"/>
      <c r="E34" s="87"/>
      <c r="F34" s="88"/>
      <c r="G34" s="87"/>
      <c r="H34" s="88"/>
    </row>
    <row r="35" spans="1:8" ht="12">
      <c r="A35" s="91" t="s">
        <v>85</v>
      </c>
      <c r="B35" s="92"/>
      <c r="C35" s="92"/>
      <c r="D35" s="93"/>
      <c r="E35" s="93"/>
      <c r="F35" s="93"/>
      <c r="G35" s="93"/>
      <c r="H35" s="93"/>
    </row>
    <row r="36" spans="1:3" ht="12">
      <c r="A36" s="27" t="s">
        <v>86</v>
      </c>
      <c r="B36" s="26"/>
      <c r="C36" s="26"/>
    </row>
    <row r="37" spans="1:3" ht="12">
      <c r="A37" s="28" t="s">
        <v>80</v>
      </c>
      <c r="B37" s="26"/>
      <c r="C37" s="26"/>
    </row>
    <row r="38" spans="1:3" ht="12">
      <c r="A38" s="27" t="s">
        <v>81</v>
      </c>
      <c r="B38" s="29"/>
      <c r="C38" s="29"/>
    </row>
    <row r="39" spans="1:3" ht="12">
      <c r="A39" s="84" t="s">
        <v>83</v>
      </c>
      <c r="B39" s="85"/>
      <c r="C39" s="85"/>
    </row>
    <row r="40" spans="1:3" ht="12">
      <c r="A40" s="154" t="s">
        <v>219</v>
      </c>
      <c r="B40" s="154"/>
      <c r="C40" s="154"/>
    </row>
    <row r="41" spans="1:8" ht="16.5">
      <c r="A41" s="94"/>
      <c r="B41" s="93"/>
      <c r="C41" s="93"/>
      <c r="D41" s="93"/>
      <c r="E41" s="93"/>
      <c r="F41" s="93"/>
      <c r="G41" s="93"/>
      <c r="H41" s="93"/>
    </row>
  </sheetData>
  <sheetProtection/>
  <mergeCells count="11">
    <mergeCell ref="G11:H11"/>
    <mergeCell ref="A40:C40"/>
    <mergeCell ref="A13:A15"/>
    <mergeCell ref="A16:A21"/>
    <mergeCell ref="A22:A27"/>
    <mergeCell ref="A28:A33"/>
    <mergeCell ref="A4:H5"/>
    <mergeCell ref="A7:H8"/>
    <mergeCell ref="A11:B12"/>
    <mergeCell ref="C11:D11"/>
    <mergeCell ref="E11:F11"/>
  </mergeCells>
  <conditionalFormatting sqref="C13:H34">
    <cfRule type="cellIs" priority="261" dxfId="0" operator="greaterThan" stopIfTrue="1">
      <formula>10</formula>
    </cfRule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</conditionalFormatting>
  <conditionalFormatting sqref="D38:IV3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9:IV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3:V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0" t="s">
        <v>65</v>
      </c>
      <c r="B4" s="140"/>
      <c r="C4" s="140"/>
      <c r="D4" s="140"/>
      <c r="E4" s="140"/>
      <c r="F4" s="140"/>
      <c r="G4" s="140"/>
      <c r="H4" s="140"/>
    </row>
    <row r="5" spans="1:8" ht="12" customHeight="1">
      <c r="A5" s="140"/>
      <c r="B5" s="140"/>
      <c r="C5" s="140"/>
      <c r="D5" s="140"/>
      <c r="E5" s="140"/>
      <c r="F5" s="140"/>
      <c r="G5" s="140"/>
      <c r="H5" s="140"/>
    </row>
    <row r="6" ht="12.75" customHeight="1">
      <c r="A6" s="3"/>
    </row>
    <row r="7" spans="1:8" s="77" customFormat="1" ht="14.25" customHeight="1">
      <c r="A7" s="164" t="s">
        <v>129</v>
      </c>
      <c r="B7" s="164"/>
      <c r="C7" s="164"/>
      <c r="D7" s="164"/>
      <c r="E7" s="164"/>
      <c r="F7" s="164"/>
      <c r="G7" s="164"/>
      <c r="H7" s="164"/>
    </row>
    <row r="8" spans="1:8" s="77" customFormat="1" ht="14.25" customHeight="1">
      <c r="A8" s="164"/>
      <c r="B8" s="164"/>
      <c r="C8" s="164"/>
      <c r="D8" s="164"/>
      <c r="E8" s="164"/>
      <c r="F8" s="164"/>
      <c r="G8" s="164"/>
      <c r="H8" s="164"/>
    </row>
    <row r="9" spans="1:8" s="77" customFormat="1" ht="15.75" customHeight="1">
      <c r="A9" s="89">
        <v>2020</v>
      </c>
      <c r="B9" s="90"/>
      <c r="C9" s="90"/>
      <c r="D9" s="90"/>
      <c r="E9" s="90"/>
      <c r="F9" s="90"/>
      <c r="G9" s="90"/>
      <c r="H9" s="90"/>
    </row>
    <row r="10" s="77" customFormat="1" ht="12">
      <c r="A10" s="76"/>
    </row>
    <row r="11" spans="1:12" ht="12" customHeight="1">
      <c r="A11" s="165" t="s">
        <v>111</v>
      </c>
      <c r="B11" s="166"/>
      <c r="C11" s="168" t="s">
        <v>7</v>
      </c>
      <c r="D11" s="168"/>
      <c r="E11" s="169" t="s">
        <v>16</v>
      </c>
      <c r="F11" s="169"/>
      <c r="G11" s="169" t="s">
        <v>14</v>
      </c>
      <c r="H11" s="169"/>
      <c r="I11" s="169" t="s">
        <v>2</v>
      </c>
      <c r="J11" s="169"/>
      <c r="K11" s="169" t="s">
        <v>15</v>
      </c>
      <c r="L11" s="169"/>
    </row>
    <row r="12" spans="1:12" ht="12">
      <c r="A12" s="167"/>
      <c r="B12" s="167"/>
      <c r="C12" s="8" t="s">
        <v>8</v>
      </c>
      <c r="D12" s="8" t="s">
        <v>11</v>
      </c>
      <c r="E12" s="5" t="s">
        <v>8</v>
      </c>
      <c r="F12" s="5" t="s">
        <v>11</v>
      </c>
      <c r="G12" s="5" t="s">
        <v>8</v>
      </c>
      <c r="H12" s="5" t="s">
        <v>11</v>
      </c>
      <c r="I12" s="5" t="s">
        <v>8</v>
      </c>
      <c r="J12" s="5" t="s">
        <v>11</v>
      </c>
      <c r="K12" s="5" t="s">
        <v>8</v>
      </c>
      <c r="L12" s="5" t="s">
        <v>11</v>
      </c>
    </row>
    <row r="13" spans="1:13" ht="12" customHeight="1">
      <c r="A13" s="155" t="s">
        <v>35</v>
      </c>
      <c r="B13" s="9" t="s">
        <v>7</v>
      </c>
      <c r="C13" s="10">
        <v>31629.9</v>
      </c>
      <c r="D13" s="11">
        <v>100</v>
      </c>
      <c r="E13" s="10">
        <v>8795.2</v>
      </c>
      <c r="F13" s="11">
        <v>27.8</v>
      </c>
      <c r="G13" s="10">
        <v>8893.2</v>
      </c>
      <c r="H13" s="11">
        <v>28.1</v>
      </c>
      <c r="I13" s="10">
        <v>10338</v>
      </c>
      <c r="J13" s="11">
        <v>32.7</v>
      </c>
      <c r="K13" s="10">
        <v>3603.5</v>
      </c>
      <c r="L13" s="11">
        <v>11.4</v>
      </c>
      <c r="M13" s="78"/>
    </row>
    <row r="14" spans="1:12" ht="12">
      <c r="A14" s="156"/>
      <c r="B14" s="13" t="s">
        <v>12</v>
      </c>
      <c r="C14" s="14">
        <v>0</v>
      </c>
      <c r="D14" s="14">
        <v>0</v>
      </c>
      <c r="E14" s="14">
        <v>0.4</v>
      </c>
      <c r="F14" s="14">
        <v>0.4</v>
      </c>
      <c r="G14" s="14">
        <v>1.1</v>
      </c>
      <c r="H14" s="14">
        <v>1.1</v>
      </c>
      <c r="I14" s="14">
        <v>1.1</v>
      </c>
      <c r="J14" s="14">
        <v>1.1</v>
      </c>
      <c r="K14" s="14">
        <v>2.1</v>
      </c>
      <c r="L14" s="14">
        <v>2.1</v>
      </c>
    </row>
    <row r="15" spans="1:12" ht="12">
      <c r="A15" s="156"/>
      <c r="B15" s="13" t="s">
        <v>13</v>
      </c>
      <c r="C15" s="16">
        <v>0</v>
      </c>
      <c r="D15" s="17">
        <v>0</v>
      </c>
      <c r="E15" s="16">
        <v>72</v>
      </c>
      <c r="F15" s="17">
        <v>0.2</v>
      </c>
      <c r="G15" s="16">
        <v>198.8</v>
      </c>
      <c r="H15" s="17">
        <v>0.6</v>
      </c>
      <c r="I15" s="16">
        <v>225.9</v>
      </c>
      <c r="J15" s="17">
        <v>0.7</v>
      </c>
      <c r="K15" s="16">
        <v>145.5</v>
      </c>
      <c r="L15" s="17">
        <v>0.5</v>
      </c>
    </row>
    <row r="16" spans="1:22" ht="14.25">
      <c r="A16" s="158" t="s">
        <v>23</v>
      </c>
      <c r="B16" s="18" t="s">
        <v>10</v>
      </c>
      <c r="C16" s="10">
        <v>28234.4</v>
      </c>
      <c r="D16" s="11">
        <v>89.3</v>
      </c>
      <c r="E16" s="10">
        <v>7722.9</v>
      </c>
      <c r="F16" s="11">
        <v>87.8</v>
      </c>
      <c r="G16" s="10">
        <v>7958.7</v>
      </c>
      <c r="H16" s="11">
        <v>89.5</v>
      </c>
      <c r="I16" s="10">
        <v>9404.9</v>
      </c>
      <c r="J16" s="11">
        <v>91</v>
      </c>
      <c r="K16" s="10">
        <v>3147.8</v>
      </c>
      <c r="L16" s="11">
        <v>87.4</v>
      </c>
      <c r="O16" s="19"/>
      <c r="Q16" s="19"/>
      <c r="S16" s="19"/>
      <c r="U16" s="19"/>
      <c r="V16" s="75"/>
    </row>
    <row r="17" spans="1:12" ht="12">
      <c r="A17" s="159"/>
      <c r="B17" s="13" t="s">
        <v>12</v>
      </c>
      <c r="C17" s="14">
        <v>0.5</v>
      </c>
      <c r="D17" s="14">
        <v>0.5</v>
      </c>
      <c r="E17" s="14">
        <v>0.9</v>
      </c>
      <c r="F17" s="14">
        <v>0.8</v>
      </c>
      <c r="G17" s="14">
        <v>1.3</v>
      </c>
      <c r="H17" s="14">
        <v>0.7</v>
      </c>
      <c r="I17" s="14">
        <v>1.2</v>
      </c>
      <c r="J17" s="14">
        <v>0.5</v>
      </c>
      <c r="K17" s="14">
        <v>2.4</v>
      </c>
      <c r="L17" s="14">
        <v>1.1</v>
      </c>
    </row>
    <row r="18" spans="1:12" ht="12">
      <c r="A18" s="159"/>
      <c r="B18" s="13" t="s">
        <v>13</v>
      </c>
      <c r="C18" s="16">
        <v>279.1</v>
      </c>
      <c r="D18" s="17">
        <v>0.9</v>
      </c>
      <c r="E18" s="16">
        <v>130.7</v>
      </c>
      <c r="F18" s="17">
        <v>1.3</v>
      </c>
      <c r="G18" s="16">
        <v>206.5</v>
      </c>
      <c r="H18" s="17">
        <v>1.2</v>
      </c>
      <c r="I18" s="16">
        <v>225.3</v>
      </c>
      <c r="J18" s="17">
        <v>1</v>
      </c>
      <c r="K18" s="16">
        <v>148.3</v>
      </c>
      <c r="L18" s="17">
        <v>1.9</v>
      </c>
    </row>
    <row r="19" spans="1:21" ht="12">
      <c r="A19" s="159"/>
      <c r="B19" s="20" t="s">
        <v>9</v>
      </c>
      <c r="C19" s="21">
        <v>3395.5</v>
      </c>
      <c r="D19" s="22">
        <v>10.7</v>
      </c>
      <c r="E19" s="21">
        <v>1072.3</v>
      </c>
      <c r="F19" s="22">
        <v>12.2</v>
      </c>
      <c r="G19" s="21">
        <v>934.5</v>
      </c>
      <c r="H19" s="22">
        <v>10.5</v>
      </c>
      <c r="I19" s="21">
        <v>933.1</v>
      </c>
      <c r="J19" s="22">
        <v>9</v>
      </c>
      <c r="K19" s="21">
        <v>455.7</v>
      </c>
      <c r="L19" s="22">
        <v>12.6</v>
      </c>
      <c r="M19" s="19"/>
      <c r="O19" s="19"/>
      <c r="Q19" s="19"/>
      <c r="S19" s="19"/>
      <c r="U19" s="19"/>
    </row>
    <row r="20" spans="1:12" ht="12">
      <c r="A20" s="159"/>
      <c r="B20" s="13" t="s">
        <v>12</v>
      </c>
      <c r="C20" s="14">
        <v>4.2</v>
      </c>
      <c r="D20" s="14">
        <v>4.2</v>
      </c>
      <c r="E20" s="14">
        <v>5.5</v>
      </c>
      <c r="F20" s="14">
        <v>5.4</v>
      </c>
      <c r="G20" s="14">
        <v>6.2</v>
      </c>
      <c r="H20" s="14">
        <v>6</v>
      </c>
      <c r="I20" s="14">
        <v>5.6</v>
      </c>
      <c r="J20" s="14">
        <v>5.5</v>
      </c>
      <c r="K20" s="14">
        <v>7.8</v>
      </c>
      <c r="L20" s="14">
        <v>7.7</v>
      </c>
    </row>
    <row r="21" spans="1:12" ht="12">
      <c r="A21" s="160"/>
      <c r="B21" s="15" t="s">
        <v>13</v>
      </c>
      <c r="C21" s="23">
        <v>279.1</v>
      </c>
      <c r="D21" s="24">
        <v>0.9</v>
      </c>
      <c r="E21" s="23">
        <v>114.6</v>
      </c>
      <c r="F21" s="24">
        <v>1.3</v>
      </c>
      <c r="G21" s="23">
        <v>112.8</v>
      </c>
      <c r="H21" s="24">
        <v>1.2</v>
      </c>
      <c r="I21" s="23">
        <v>103.2</v>
      </c>
      <c r="J21" s="24">
        <v>1</v>
      </c>
      <c r="K21" s="23">
        <v>70.1</v>
      </c>
      <c r="L21" s="24">
        <v>1.9</v>
      </c>
    </row>
    <row r="22" spans="1:21" ht="12">
      <c r="A22" s="161" t="s">
        <v>110</v>
      </c>
      <c r="B22" s="18" t="s">
        <v>10</v>
      </c>
      <c r="C22" s="10">
        <v>16459.1</v>
      </c>
      <c r="D22" s="11">
        <v>52</v>
      </c>
      <c r="E22" s="10">
        <v>3183.9</v>
      </c>
      <c r="F22" s="11">
        <v>36.2</v>
      </c>
      <c r="G22" s="10">
        <v>4675.8</v>
      </c>
      <c r="H22" s="11">
        <v>52.6</v>
      </c>
      <c r="I22" s="10">
        <v>6344.3</v>
      </c>
      <c r="J22" s="11">
        <v>61.4</v>
      </c>
      <c r="K22" s="10">
        <v>2255</v>
      </c>
      <c r="L22" s="11">
        <v>62.6</v>
      </c>
      <c r="O22" s="19"/>
      <c r="Q22" s="19"/>
      <c r="S22" s="19"/>
      <c r="U22" s="19"/>
    </row>
    <row r="23" spans="1:12" ht="12">
      <c r="A23" s="162"/>
      <c r="B23" s="13" t="s">
        <v>12</v>
      </c>
      <c r="C23" s="14">
        <v>1.5</v>
      </c>
      <c r="D23" s="14">
        <v>1.5</v>
      </c>
      <c r="E23" s="14">
        <v>2.7</v>
      </c>
      <c r="F23" s="14">
        <v>2.7</v>
      </c>
      <c r="G23" s="14">
        <v>2.3</v>
      </c>
      <c r="H23" s="14">
        <v>2</v>
      </c>
      <c r="I23" s="14">
        <v>1.9</v>
      </c>
      <c r="J23" s="14">
        <v>1.6</v>
      </c>
      <c r="K23" s="14">
        <v>3.2</v>
      </c>
      <c r="L23" s="14">
        <v>2.4</v>
      </c>
    </row>
    <row r="24" spans="1:12" ht="12">
      <c r="A24" s="162"/>
      <c r="B24" s="13" t="s">
        <v>13</v>
      </c>
      <c r="C24" s="16">
        <v>473.6</v>
      </c>
      <c r="D24" s="17">
        <v>1.5</v>
      </c>
      <c r="E24" s="16">
        <v>170.7</v>
      </c>
      <c r="F24" s="17">
        <v>1.9</v>
      </c>
      <c r="G24" s="16">
        <v>208.8</v>
      </c>
      <c r="H24" s="17">
        <v>2.1</v>
      </c>
      <c r="I24" s="16">
        <v>232.5</v>
      </c>
      <c r="J24" s="17">
        <v>1.9</v>
      </c>
      <c r="K24" s="16">
        <v>141</v>
      </c>
      <c r="L24" s="17">
        <v>2.9</v>
      </c>
    </row>
    <row r="25" spans="1:21" ht="12">
      <c r="A25" s="162"/>
      <c r="B25" s="20" t="s">
        <v>9</v>
      </c>
      <c r="C25" s="21">
        <v>15170.8</v>
      </c>
      <c r="D25" s="22">
        <v>48</v>
      </c>
      <c r="E25" s="21">
        <v>5611.3</v>
      </c>
      <c r="F25" s="22">
        <v>63.8</v>
      </c>
      <c r="G25" s="21">
        <v>4217.4</v>
      </c>
      <c r="H25" s="22">
        <v>47.4</v>
      </c>
      <c r="I25" s="21">
        <v>3993.7</v>
      </c>
      <c r="J25" s="22">
        <v>38.6</v>
      </c>
      <c r="K25" s="21">
        <v>1348.5</v>
      </c>
      <c r="L25" s="22">
        <v>37.4</v>
      </c>
      <c r="M25" s="19"/>
      <c r="O25" s="19"/>
      <c r="Q25" s="19"/>
      <c r="S25" s="19"/>
      <c r="U25" s="19"/>
    </row>
    <row r="26" spans="1:12" ht="12" customHeight="1">
      <c r="A26" s="162"/>
      <c r="B26" s="13" t="s">
        <v>12</v>
      </c>
      <c r="C26" s="14">
        <v>1.6</v>
      </c>
      <c r="D26" s="14">
        <v>1.6</v>
      </c>
      <c r="E26" s="14">
        <v>1.6</v>
      </c>
      <c r="F26" s="14">
        <v>1.5</v>
      </c>
      <c r="G26" s="14">
        <v>2.6</v>
      </c>
      <c r="H26" s="14">
        <v>2.2</v>
      </c>
      <c r="I26" s="14">
        <v>2.9</v>
      </c>
      <c r="J26" s="14">
        <v>2.5</v>
      </c>
      <c r="K26" s="14">
        <v>4.4</v>
      </c>
      <c r="L26" s="14">
        <v>4</v>
      </c>
    </row>
    <row r="27" spans="1:12" ht="12" customHeight="1">
      <c r="A27" s="163"/>
      <c r="B27" s="13" t="s">
        <v>13</v>
      </c>
      <c r="C27" s="23">
        <v>473.6</v>
      </c>
      <c r="D27" s="24">
        <v>1.5</v>
      </c>
      <c r="E27" s="23">
        <v>179.2</v>
      </c>
      <c r="F27" s="24">
        <v>1.9</v>
      </c>
      <c r="G27" s="23">
        <v>211.8</v>
      </c>
      <c r="H27" s="24">
        <v>2.1</v>
      </c>
      <c r="I27" s="23">
        <v>223.6</v>
      </c>
      <c r="J27" s="24">
        <v>1.9</v>
      </c>
      <c r="K27" s="23">
        <v>117</v>
      </c>
      <c r="L27" s="24">
        <v>2.9</v>
      </c>
    </row>
    <row r="28" spans="1:21" ht="12">
      <c r="A28" s="161" t="s">
        <v>24</v>
      </c>
      <c r="B28" s="18" t="s">
        <v>10</v>
      </c>
      <c r="C28" s="10">
        <v>14824.9</v>
      </c>
      <c r="D28" s="11">
        <v>46.9</v>
      </c>
      <c r="E28" s="10">
        <v>5022.5</v>
      </c>
      <c r="F28" s="11">
        <v>57.1</v>
      </c>
      <c r="G28" s="10">
        <v>4774.5</v>
      </c>
      <c r="H28" s="11">
        <v>53.7</v>
      </c>
      <c r="I28" s="10">
        <v>4121.4</v>
      </c>
      <c r="J28" s="11">
        <v>39.9</v>
      </c>
      <c r="K28" s="10">
        <v>906.5</v>
      </c>
      <c r="L28" s="11">
        <v>25.2</v>
      </c>
      <c r="O28" s="19"/>
      <c r="Q28" s="19"/>
      <c r="S28" s="19"/>
      <c r="U28" s="19"/>
    </row>
    <row r="29" spans="1:12" ht="12" customHeight="1">
      <c r="A29" s="162"/>
      <c r="B29" s="13" t="s">
        <v>12</v>
      </c>
      <c r="C29" s="14">
        <v>1.7</v>
      </c>
      <c r="D29" s="14">
        <v>1.7</v>
      </c>
      <c r="E29" s="14">
        <v>2</v>
      </c>
      <c r="F29" s="14">
        <v>2.1</v>
      </c>
      <c r="G29" s="14">
        <v>2.4</v>
      </c>
      <c r="H29" s="14">
        <v>2.1</v>
      </c>
      <c r="I29" s="14">
        <v>2.5</v>
      </c>
      <c r="J29" s="14">
        <v>2.3</v>
      </c>
      <c r="K29" s="14">
        <v>5.6</v>
      </c>
      <c r="L29" s="14">
        <v>5.1</v>
      </c>
    </row>
    <row r="30" spans="1:12" ht="12" customHeight="1">
      <c r="A30" s="162"/>
      <c r="B30" s="13" t="s">
        <v>13</v>
      </c>
      <c r="C30" s="16">
        <v>492.3</v>
      </c>
      <c r="D30" s="17">
        <v>1.6</v>
      </c>
      <c r="E30" s="16">
        <v>201.2</v>
      </c>
      <c r="F30" s="17">
        <v>2.3</v>
      </c>
      <c r="G30" s="16">
        <v>227.4</v>
      </c>
      <c r="H30" s="17">
        <v>2.2</v>
      </c>
      <c r="I30" s="16">
        <v>200.2</v>
      </c>
      <c r="J30" s="17">
        <v>1.8</v>
      </c>
      <c r="K30" s="16">
        <v>99.6</v>
      </c>
      <c r="L30" s="17">
        <v>2.5</v>
      </c>
    </row>
    <row r="31" spans="1:21" ht="12">
      <c r="A31" s="162"/>
      <c r="B31" s="20" t="s">
        <v>9</v>
      </c>
      <c r="C31" s="21">
        <v>16805</v>
      </c>
      <c r="D31" s="22">
        <v>53.1</v>
      </c>
      <c r="E31" s="21">
        <v>3772.7</v>
      </c>
      <c r="F31" s="22">
        <v>42.9</v>
      </c>
      <c r="G31" s="21">
        <v>4118.7</v>
      </c>
      <c r="H31" s="22">
        <v>46.3</v>
      </c>
      <c r="I31" s="21">
        <v>6216.5</v>
      </c>
      <c r="J31" s="22">
        <v>60.1</v>
      </c>
      <c r="K31" s="21">
        <v>2697</v>
      </c>
      <c r="L31" s="22">
        <v>74.8</v>
      </c>
      <c r="M31" s="19"/>
      <c r="O31" s="19"/>
      <c r="Q31" s="19"/>
      <c r="S31" s="19"/>
      <c r="U31" s="19"/>
    </row>
    <row r="32" spans="1:12" ht="12" customHeight="1">
      <c r="A32" s="162"/>
      <c r="B32" s="13" t="s">
        <v>12</v>
      </c>
      <c r="C32" s="14">
        <v>1.5</v>
      </c>
      <c r="D32" s="14">
        <v>1.5</v>
      </c>
      <c r="E32" s="14">
        <v>2.8</v>
      </c>
      <c r="F32" s="14">
        <v>2.7</v>
      </c>
      <c r="G32" s="14">
        <v>2.6</v>
      </c>
      <c r="H32" s="14">
        <v>2.4</v>
      </c>
      <c r="I32" s="14">
        <v>2</v>
      </c>
      <c r="J32" s="14">
        <v>1.5</v>
      </c>
      <c r="K32" s="14">
        <v>2.6</v>
      </c>
      <c r="L32" s="14">
        <v>1.7</v>
      </c>
    </row>
    <row r="33" spans="1:12" ht="12" customHeight="1">
      <c r="A33" s="163"/>
      <c r="B33" s="15" t="s">
        <v>13</v>
      </c>
      <c r="C33" s="23">
        <v>492.3</v>
      </c>
      <c r="D33" s="24">
        <v>1.6</v>
      </c>
      <c r="E33" s="23">
        <v>208.8</v>
      </c>
      <c r="F33" s="24">
        <v>2.3</v>
      </c>
      <c r="G33" s="23">
        <v>211.7</v>
      </c>
      <c r="H33" s="24">
        <v>2.2</v>
      </c>
      <c r="I33" s="23">
        <v>241.6</v>
      </c>
      <c r="J33" s="24">
        <v>1.8</v>
      </c>
      <c r="K33" s="23">
        <v>139.8</v>
      </c>
      <c r="L33" s="24">
        <v>2.5</v>
      </c>
    </row>
    <row r="34" spans="1:12" s="77" customFormat="1" ht="12" customHeight="1">
      <c r="A34" s="25"/>
      <c r="B34" s="86"/>
      <c r="C34" s="87"/>
      <c r="D34" s="88"/>
      <c r="E34" s="87"/>
      <c r="F34" s="88"/>
      <c r="G34" s="87"/>
      <c r="H34" s="88"/>
      <c r="I34" s="87"/>
      <c r="J34" s="88"/>
      <c r="K34" s="87"/>
      <c r="L34" s="88"/>
    </row>
    <row r="35" spans="1:21" ht="14.25">
      <c r="A35" s="91" t="s">
        <v>85</v>
      </c>
      <c r="B35" s="92"/>
      <c r="C35" s="92"/>
      <c r="D35" s="11"/>
      <c r="E35" s="10"/>
      <c r="F35" s="11"/>
      <c r="G35" s="10"/>
      <c r="H35" s="11"/>
      <c r="I35" s="10"/>
      <c r="J35" s="11"/>
      <c r="K35" s="10"/>
      <c r="L35" s="11"/>
      <c r="M35" s="19"/>
      <c r="O35" s="75"/>
      <c r="Q35" s="75"/>
      <c r="S35" s="75"/>
      <c r="U35" s="75"/>
    </row>
    <row r="36" spans="1:12" ht="12" customHeight="1">
      <c r="A36" s="27" t="s">
        <v>86</v>
      </c>
      <c r="B36" s="26"/>
      <c r="C36" s="26"/>
      <c r="D36" s="79"/>
      <c r="E36" s="79"/>
      <c r="F36" s="79"/>
      <c r="G36" s="79"/>
      <c r="H36" s="79"/>
      <c r="I36" s="79"/>
      <c r="J36" s="79"/>
      <c r="K36" s="79"/>
      <c r="L36" s="79"/>
    </row>
    <row r="37" spans="1:3" ht="12">
      <c r="A37" s="28" t="s">
        <v>80</v>
      </c>
      <c r="B37" s="26"/>
      <c r="C37" s="26"/>
    </row>
    <row r="38" spans="1:3" ht="12">
      <c r="A38" s="27" t="s">
        <v>81</v>
      </c>
      <c r="B38" s="29"/>
      <c r="C38" s="29"/>
    </row>
    <row r="39" spans="1:3" ht="12">
      <c r="A39" s="84" t="s">
        <v>83</v>
      </c>
      <c r="B39" s="85"/>
      <c r="C39" s="85"/>
    </row>
    <row r="40" spans="1:3" ht="12">
      <c r="A40" s="154" t="s">
        <v>219</v>
      </c>
      <c r="B40" s="154"/>
      <c r="C40" s="154"/>
    </row>
    <row r="41" spans="1:12" ht="16.5">
      <c r="A41" s="94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</sheetData>
  <sheetProtection/>
  <mergeCells count="13">
    <mergeCell ref="I11:J11"/>
    <mergeCell ref="K11:L11"/>
    <mergeCell ref="A13:A15"/>
    <mergeCell ref="A16:A21"/>
    <mergeCell ref="A11:B12"/>
    <mergeCell ref="C11:D11"/>
    <mergeCell ref="A22:A27"/>
    <mergeCell ref="A28:A33"/>
    <mergeCell ref="A40:C40"/>
    <mergeCell ref="E11:F11"/>
    <mergeCell ref="G11:H11"/>
    <mergeCell ref="A4:H5"/>
    <mergeCell ref="A7:H8"/>
  </mergeCells>
  <conditionalFormatting sqref="C13:L3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38:IV3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9:IV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3:AC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0" t="s">
        <v>65</v>
      </c>
      <c r="B4" s="140"/>
      <c r="C4" s="140"/>
      <c r="D4" s="140"/>
      <c r="E4" s="140"/>
      <c r="F4" s="140"/>
      <c r="G4" s="140"/>
      <c r="H4" s="140"/>
    </row>
    <row r="5" spans="1:8" ht="12" customHeight="1">
      <c r="A5" s="140"/>
      <c r="B5" s="140"/>
      <c r="C5" s="140"/>
      <c r="D5" s="140"/>
      <c r="E5" s="140"/>
      <c r="F5" s="140"/>
      <c r="G5" s="140"/>
      <c r="H5" s="140"/>
    </row>
    <row r="6" ht="12.75" customHeight="1">
      <c r="A6" s="3"/>
    </row>
    <row r="7" spans="1:8" ht="14.25" customHeight="1">
      <c r="A7" s="164" t="s">
        <v>130</v>
      </c>
      <c r="B7" s="164"/>
      <c r="C7" s="164"/>
      <c r="D7" s="164"/>
      <c r="E7" s="164"/>
      <c r="F7" s="164"/>
      <c r="G7" s="164"/>
      <c r="H7" s="164"/>
    </row>
    <row r="8" spans="1:8" ht="14.25" customHeight="1">
      <c r="A8" s="164"/>
      <c r="B8" s="164"/>
      <c r="C8" s="164"/>
      <c r="D8" s="164"/>
      <c r="E8" s="164"/>
      <c r="F8" s="164"/>
      <c r="G8" s="164"/>
      <c r="H8" s="164"/>
    </row>
    <row r="9" spans="1:8" ht="16.5" customHeight="1">
      <c r="A9" s="89">
        <v>2020</v>
      </c>
      <c r="B9" s="90"/>
      <c r="C9" s="90"/>
      <c r="D9" s="90"/>
      <c r="E9" s="90"/>
      <c r="F9" s="90"/>
      <c r="G9" s="90"/>
      <c r="H9" s="90"/>
    </row>
    <row r="10" ht="12">
      <c r="A10" s="4"/>
    </row>
    <row r="11" spans="1:16" ht="12" customHeight="1">
      <c r="A11" s="165" t="s">
        <v>111</v>
      </c>
      <c r="B11" s="166"/>
      <c r="C11" s="171" t="s">
        <v>7</v>
      </c>
      <c r="D11" s="171"/>
      <c r="E11" s="171" t="s">
        <v>3</v>
      </c>
      <c r="F11" s="171"/>
      <c r="G11" s="171" t="s">
        <v>62</v>
      </c>
      <c r="H11" s="171"/>
      <c r="I11" s="171" t="s">
        <v>0</v>
      </c>
      <c r="J11" s="171"/>
      <c r="K11" s="171" t="s">
        <v>1</v>
      </c>
      <c r="L11" s="171"/>
      <c r="M11" s="171" t="s">
        <v>4</v>
      </c>
      <c r="N11" s="171"/>
      <c r="O11" s="171" t="s">
        <v>17</v>
      </c>
      <c r="P11" s="171"/>
    </row>
    <row r="12" spans="1:16" ht="12">
      <c r="A12" s="167"/>
      <c r="B12" s="167"/>
      <c r="C12" s="71" t="s">
        <v>8</v>
      </c>
      <c r="D12" s="72" t="s">
        <v>11</v>
      </c>
      <c r="E12" s="71" t="s">
        <v>8</v>
      </c>
      <c r="F12" s="72" t="s">
        <v>11</v>
      </c>
      <c r="G12" s="71" t="s">
        <v>8</v>
      </c>
      <c r="H12" s="72" t="s">
        <v>11</v>
      </c>
      <c r="I12" s="71" t="s">
        <v>8</v>
      </c>
      <c r="J12" s="72" t="s">
        <v>11</v>
      </c>
      <c r="K12" s="71" t="s">
        <v>8</v>
      </c>
      <c r="L12" s="72" t="s">
        <v>11</v>
      </c>
      <c r="M12" s="71" t="s">
        <v>8</v>
      </c>
      <c r="N12" s="72" t="s">
        <v>11</v>
      </c>
      <c r="O12" s="71" t="s">
        <v>8</v>
      </c>
      <c r="P12" s="72" t="s">
        <v>11</v>
      </c>
    </row>
    <row r="13" spans="1:20" ht="14.25">
      <c r="A13" s="155" t="s">
        <v>35</v>
      </c>
      <c r="B13" s="9" t="s">
        <v>7</v>
      </c>
      <c r="C13" s="10">
        <v>31629.9</v>
      </c>
      <c r="D13" s="11">
        <v>100</v>
      </c>
      <c r="E13" s="10">
        <v>6577.4</v>
      </c>
      <c r="F13" s="11">
        <v>20.8</v>
      </c>
      <c r="G13" s="10">
        <v>6507.4</v>
      </c>
      <c r="H13" s="11">
        <v>20.6</v>
      </c>
      <c r="I13" s="10">
        <v>5781.4</v>
      </c>
      <c r="J13" s="11">
        <v>18.3</v>
      </c>
      <c r="K13" s="10">
        <v>7771.8</v>
      </c>
      <c r="L13" s="11">
        <v>24.6</v>
      </c>
      <c r="M13" s="10">
        <v>4417.6</v>
      </c>
      <c r="N13" s="11">
        <v>14</v>
      </c>
      <c r="O13" s="10">
        <v>574.3</v>
      </c>
      <c r="P13" s="11">
        <v>1.8</v>
      </c>
      <c r="Q13" s="73"/>
      <c r="R13" s="68"/>
      <c r="S13" s="68"/>
      <c r="T13" s="68"/>
    </row>
    <row r="14" spans="1:20" ht="14.25">
      <c r="A14" s="156"/>
      <c r="B14" s="13" t="s">
        <v>12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68"/>
      <c r="R14" s="68"/>
      <c r="S14" s="68"/>
      <c r="T14" s="68"/>
    </row>
    <row r="15" spans="1:20" ht="14.25">
      <c r="A15" s="156"/>
      <c r="B15" s="13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  <c r="Q15" s="68"/>
      <c r="R15" s="68"/>
      <c r="S15" s="68"/>
      <c r="T15" s="68"/>
    </row>
    <row r="16" spans="1:29" ht="14.25">
      <c r="A16" s="158" t="s">
        <v>23</v>
      </c>
      <c r="B16" s="18" t="s">
        <v>10</v>
      </c>
      <c r="C16" s="10">
        <v>28234.4</v>
      </c>
      <c r="D16" s="11">
        <v>89.3</v>
      </c>
      <c r="E16" s="10">
        <v>5720.6</v>
      </c>
      <c r="F16" s="11">
        <v>87</v>
      </c>
      <c r="G16" s="10">
        <v>5890.4</v>
      </c>
      <c r="H16" s="11">
        <v>90.5</v>
      </c>
      <c r="I16" s="10">
        <v>4963.3</v>
      </c>
      <c r="J16" s="11">
        <v>85.9</v>
      </c>
      <c r="K16" s="10">
        <v>7147.5</v>
      </c>
      <c r="L16" s="11">
        <v>92</v>
      </c>
      <c r="M16" s="10">
        <v>4037.3</v>
      </c>
      <c r="N16" s="11">
        <v>91.4</v>
      </c>
      <c r="O16" s="10">
        <v>475.4</v>
      </c>
      <c r="P16" s="11">
        <v>82.8</v>
      </c>
      <c r="R16" s="68"/>
      <c r="S16" s="19"/>
      <c r="T16" s="68"/>
      <c r="U16" s="19"/>
      <c r="W16" s="19"/>
      <c r="Y16" s="19"/>
      <c r="AA16" s="19"/>
      <c r="AC16" s="19"/>
    </row>
    <row r="17" spans="1:20" ht="14.25">
      <c r="A17" s="159"/>
      <c r="B17" s="13" t="s">
        <v>12</v>
      </c>
      <c r="C17" s="14">
        <v>0.5</v>
      </c>
      <c r="D17" s="14">
        <v>0.5</v>
      </c>
      <c r="E17" s="14">
        <v>1</v>
      </c>
      <c r="F17" s="14">
        <v>1</v>
      </c>
      <c r="G17" s="14">
        <v>1</v>
      </c>
      <c r="H17" s="14">
        <v>0.9</v>
      </c>
      <c r="I17" s="14">
        <v>1.8</v>
      </c>
      <c r="J17" s="14">
        <v>1.9</v>
      </c>
      <c r="K17" s="14">
        <v>0.9</v>
      </c>
      <c r="L17" s="14">
        <v>0.9</v>
      </c>
      <c r="M17" s="14">
        <v>0.9</v>
      </c>
      <c r="N17" s="14">
        <v>0.9</v>
      </c>
      <c r="O17" s="14">
        <v>1.5</v>
      </c>
      <c r="P17" s="14">
        <v>1.5</v>
      </c>
      <c r="Q17" s="68"/>
      <c r="R17" s="68"/>
      <c r="S17" s="68"/>
      <c r="T17" s="68"/>
    </row>
    <row r="18" spans="1:20" ht="14.25">
      <c r="A18" s="159"/>
      <c r="B18" s="13" t="s">
        <v>13</v>
      </c>
      <c r="C18" s="16">
        <v>279.1</v>
      </c>
      <c r="D18" s="17">
        <v>0.9</v>
      </c>
      <c r="E18" s="16">
        <v>108.5</v>
      </c>
      <c r="F18" s="17">
        <v>1.6</v>
      </c>
      <c r="G18" s="16">
        <v>109.8</v>
      </c>
      <c r="H18" s="17">
        <v>1.7</v>
      </c>
      <c r="I18" s="16">
        <v>178.3</v>
      </c>
      <c r="J18" s="17">
        <v>3.1</v>
      </c>
      <c r="K18" s="16">
        <v>128.8</v>
      </c>
      <c r="L18" s="17">
        <v>1.7</v>
      </c>
      <c r="M18" s="16">
        <v>70</v>
      </c>
      <c r="N18" s="17">
        <v>1.6</v>
      </c>
      <c r="O18" s="16">
        <v>13.7</v>
      </c>
      <c r="P18" s="17">
        <v>2.4</v>
      </c>
      <c r="Q18" s="68"/>
      <c r="R18" s="68"/>
      <c r="S18" s="68"/>
      <c r="T18" s="68"/>
    </row>
    <row r="19" spans="1:29" ht="14.25">
      <c r="A19" s="159"/>
      <c r="B19" s="20" t="s">
        <v>9</v>
      </c>
      <c r="C19" s="21">
        <v>3395.5</v>
      </c>
      <c r="D19" s="22">
        <v>10.7</v>
      </c>
      <c r="E19" s="21">
        <v>856.9</v>
      </c>
      <c r="F19" s="22">
        <v>13</v>
      </c>
      <c r="G19" s="21">
        <v>617</v>
      </c>
      <c r="H19" s="22">
        <v>9.5</v>
      </c>
      <c r="I19" s="21">
        <v>818</v>
      </c>
      <c r="J19" s="22">
        <v>14.1</v>
      </c>
      <c r="K19" s="21">
        <v>624.3</v>
      </c>
      <c r="L19" s="22">
        <v>8</v>
      </c>
      <c r="M19" s="21">
        <v>380.4</v>
      </c>
      <c r="N19" s="22">
        <v>8.6</v>
      </c>
      <c r="O19" s="21">
        <v>98.9</v>
      </c>
      <c r="P19" s="22">
        <v>17.2</v>
      </c>
      <c r="Q19" s="19"/>
      <c r="R19" s="68"/>
      <c r="S19" s="19"/>
      <c r="T19" s="68"/>
      <c r="U19" s="19"/>
      <c r="W19" s="19"/>
      <c r="Y19" s="19"/>
      <c r="AA19" s="19"/>
      <c r="AC19" s="19"/>
    </row>
    <row r="20" spans="1:20" ht="14.25">
      <c r="A20" s="159"/>
      <c r="B20" s="13" t="s">
        <v>12</v>
      </c>
      <c r="C20" s="14">
        <v>4.2</v>
      </c>
      <c r="D20" s="14">
        <v>4.2</v>
      </c>
      <c r="E20" s="14">
        <v>6.5</v>
      </c>
      <c r="F20" s="14">
        <v>6.5</v>
      </c>
      <c r="G20" s="14">
        <v>9.1</v>
      </c>
      <c r="H20" s="14">
        <v>9</v>
      </c>
      <c r="I20" s="14">
        <v>11.1</v>
      </c>
      <c r="J20" s="14">
        <v>11.3</v>
      </c>
      <c r="K20" s="14">
        <v>10.5</v>
      </c>
      <c r="L20" s="14">
        <v>10.5</v>
      </c>
      <c r="M20" s="14">
        <v>9.4</v>
      </c>
      <c r="N20" s="14">
        <v>9.4</v>
      </c>
      <c r="O20" s="14">
        <v>7.1</v>
      </c>
      <c r="P20" s="14">
        <v>7</v>
      </c>
      <c r="Q20" s="68"/>
      <c r="R20" s="68"/>
      <c r="S20" s="68"/>
      <c r="T20" s="68"/>
    </row>
    <row r="21" spans="1:20" ht="14.25">
      <c r="A21" s="160"/>
      <c r="B21" s="15" t="s">
        <v>13</v>
      </c>
      <c r="C21" s="23">
        <v>279.1</v>
      </c>
      <c r="D21" s="24">
        <v>0.9</v>
      </c>
      <c r="E21" s="23">
        <v>108.5</v>
      </c>
      <c r="F21" s="24">
        <v>1.6</v>
      </c>
      <c r="G21" s="23">
        <v>109.8</v>
      </c>
      <c r="H21" s="24">
        <v>1.7</v>
      </c>
      <c r="I21" s="23">
        <v>178.3</v>
      </c>
      <c r="J21" s="24">
        <v>3.1</v>
      </c>
      <c r="K21" s="23">
        <v>128.8</v>
      </c>
      <c r="L21" s="24">
        <v>1.7</v>
      </c>
      <c r="M21" s="23">
        <v>70</v>
      </c>
      <c r="N21" s="24">
        <v>1.6</v>
      </c>
      <c r="O21" s="23">
        <v>13.7</v>
      </c>
      <c r="P21" s="24">
        <v>2.4</v>
      </c>
      <c r="Q21" s="68"/>
      <c r="R21" s="68"/>
      <c r="S21" s="68"/>
      <c r="T21" s="68"/>
    </row>
    <row r="22" spans="1:29" ht="14.25">
      <c r="A22" s="161" t="s">
        <v>110</v>
      </c>
      <c r="B22" s="18" t="s">
        <v>10</v>
      </c>
      <c r="C22" s="10">
        <v>16459.1</v>
      </c>
      <c r="D22" s="11">
        <v>52</v>
      </c>
      <c r="E22" s="10">
        <v>3390.9</v>
      </c>
      <c r="F22" s="11">
        <v>51.6</v>
      </c>
      <c r="G22" s="10">
        <v>3099.9</v>
      </c>
      <c r="H22" s="11">
        <v>47.6</v>
      </c>
      <c r="I22" s="10">
        <v>2890.6</v>
      </c>
      <c r="J22" s="11">
        <v>50</v>
      </c>
      <c r="K22" s="10">
        <v>4524.2</v>
      </c>
      <c r="L22" s="11">
        <v>58.2</v>
      </c>
      <c r="M22" s="10">
        <v>2266.8</v>
      </c>
      <c r="N22" s="11">
        <v>51.3</v>
      </c>
      <c r="O22" s="10">
        <v>286.7</v>
      </c>
      <c r="P22" s="11">
        <v>49.9</v>
      </c>
      <c r="R22" s="68"/>
      <c r="S22" s="19"/>
      <c r="T22" s="68"/>
      <c r="U22" s="19"/>
      <c r="W22" s="19"/>
      <c r="Y22" s="19"/>
      <c r="AA22" s="19"/>
      <c r="AC22" s="19"/>
    </row>
    <row r="23" spans="1:20" ht="14.25">
      <c r="A23" s="162"/>
      <c r="B23" s="13" t="s">
        <v>12</v>
      </c>
      <c r="C23" s="14">
        <v>1.5</v>
      </c>
      <c r="D23" s="14">
        <v>1.5</v>
      </c>
      <c r="E23" s="14">
        <v>2.6</v>
      </c>
      <c r="F23" s="14">
        <v>2.6</v>
      </c>
      <c r="G23" s="14">
        <v>3.8</v>
      </c>
      <c r="H23" s="14">
        <v>3.7</v>
      </c>
      <c r="I23" s="14">
        <v>3.1</v>
      </c>
      <c r="J23" s="14">
        <v>3.1</v>
      </c>
      <c r="K23" s="14">
        <v>3.4</v>
      </c>
      <c r="L23" s="14">
        <v>3.4</v>
      </c>
      <c r="M23" s="14">
        <v>3.2</v>
      </c>
      <c r="N23" s="14">
        <v>3.3</v>
      </c>
      <c r="O23" s="14">
        <v>2.5</v>
      </c>
      <c r="P23" s="14">
        <v>2.5</v>
      </c>
      <c r="Q23" s="68"/>
      <c r="R23" s="68"/>
      <c r="S23" s="68"/>
      <c r="T23" s="68"/>
    </row>
    <row r="24" spans="1:20" ht="14.25">
      <c r="A24" s="162"/>
      <c r="B24" s="13" t="s">
        <v>13</v>
      </c>
      <c r="C24" s="16">
        <v>473.6</v>
      </c>
      <c r="D24" s="17">
        <v>1.5</v>
      </c>
      <c r="E24" s="16">
        <v>170.2</v>
      </c>
      <c r="F24" s="17">
        <v>2.6</v>
      </c>
      <c r="G24" s="16">
        <v>228</v>
      </c>
      <c r="H24" s="17">
        <v>3.5</v>
      </c>
      <c r="I24" s="16">
        <v>174.5</v>
      </c>
      <c r="J24" s="17">
        <v>3.1</v>
      </c>
      <c r="K24" s="16">
        <v>298.6</v>
      </c>
      <c r="L24" s="17">
        <v>3.9</v>
      </c>
      <c r="M24" s="16">
        <v>144.3</v>
      </c>
      <c r="N24" s="17">
        <v>3.3</v>
      </c>
      <c r="O24" s="16">
        <v>14.1</v>
      </c>
      <c r="P24" s="17">
        <v>2.5</v>
      </c>
      <c r="Q24" s="68"/>
      <c r="R24" s="68"/>
      <c r="S24" s="68"/>
      <c r="T24" s="68"/>
    </row>
    <row r="25" spans="1:29" ht="14.25">
      <c r="A25" s="162"/>
      <c r="B25" s="20" t="s">
        <v>9</v>
      </c>
      <c r="C25" s="21">
        <v>15170.8</v>
      </c>
      <c r="D25" s="22">
        <v>48</v>
      </c>
      <c r="E25" s="21">
        <v>3186.6</v>
      </c>
      <c r="F25" s="22">
        <v>48.4</v>
      </c>
      <c r="G25" s="21">
        <v>3407.5</v>
      </c>
      <c r="H25" s="22">
        <v>52.4</v>
      </c>
      <c r="I25" s="21">
        <v>2890.8</v>
      </c>
      <c r="J25" s="22">
        <v>50</v>
      </c>
      <c r="K25" s="21">
        <v>3247.6</v>
      </c>
      <c r="L25" s="22">
        <v>41.8</v>
      </c>
      <c r="M25" s="21">
        <v>2150.8</v>
      </c>
      <c r="N25" s="22">
        <v>48.7</v>
      </c>
      <c r="O25" s="21">
        <v>287.6</v>
      </c>
      <c r="P25" s="22">
        <v>50.1</v>
      </c>
      <c r="Q25" s="19"/>
      <c r="R25" s="68"/>
      <c r="S25" s="19"/>
      <c r="T25" s="68"/>
      <c r="U25" s="19"/>
      <c r="W25" s="19"/>
      <c r="Y25" s="19"/>
      <c r="AA25" s="19"/>
      <c r="AC25" s="19"/>
    </row>
    <row r="26" spans="1:20" ht="14.25">
      <c r="A26" s="162"/>
      <c r="B26" s="13" t="s">
        <v>12</v>
      </c>
      <c r="C26" s="14">
        <v>1.6</v>
      </c>
      <c r="D26" s="14">
        <v>1.6</v>
      </c>
      <c r="E26" s="14">
        <v>2.7</v>
      </c>
      <c r="F26" s="14">
        <v>2.7</v>
      </c>
      <c r="G26" s="14">
        <v>3.4</v>
      </c>
      <c r="H26" s="14">
        <v>3.4</v>
      </c>
      <c r="I26" s="14">
        <v>3.1</v>
      </c>
      <c r="J26" s="14">
        <v>3.1</v>
      </c>
      <c r="K26" s="14">
        <v>4.7</v>
      </c>
      <c r="L26" s="14">
        <v>4.8</v>
      </c>
      <c r="M26" s="14">
        <v>3.4</v>
      </c>
      <c r="N26" s="14">
        <v>3.4</v>
      </c>
      <c r="O26" s="14">
        <v>2.5</v>
      </c>
      <c r="P26" s="14">
        <v>2.5</v>
      </c>
      <c r="Q26" s="19"/>
      <c r="R26" s="68"/>
      <c r="S26" s="68"/>
      <c r="T26" s="68"/>
    </row>
    <row r="27" spans="1:20" ht="14.25">
      <c r="A27" s="163"/>
      <c r="B27" s="13" t="s">
        <v>13</v>
      </c>
      <c r="C27" s="23">
        <v>473.6</v>
      </c>
      <c r="D27" s="24">
        <v>1.5</v>
      </c>
      <c r="E27" s="23">
        <v>170.2</v>
      </c>
      <c r="F27" s="24">
        <v>2.6</v>
      </c>
      <c r="G27" s="23">
        <v>228</v>
      </c>
      <c r="H27" s="24">
        <v>3.5</v>
      </c>
      <c r="I27" s="23">
        <v>174.5</v>
      </c>
      <c r="J27" s="24">
        <v>3.1</v>
      </c>
      <c r="K27" s="23">
        <v>298.6</v>
      </c>
      <c r="L27" s="24">
        <v>3.9</v>
      </c>
      <c r="M27" s="23">
        <v>144.3</v>
      </c>
      <c r="N27" s="24">
        <v>3.3</v>
      </c>
      <c r="O27" s="23">
        <v>14.1</v>
      </c>
      <c r="P27" s="24">
        <v>2.5</v>
      </c>
      <c r="Q27" s="68"/>
      <c r="R27" s="68"/>
      <c r="S27" s="68"/>
      <c r="T27" s="68"/>
    </row>
    <row r="28" spans="1:29" ht="14.25">
      <c r="A28" s="161" t="s">
        <v>24</v>
      </c>
      <c r="B28" s="18" t="s">
        <v>10</v>
      </c>
      <c r="C28" s="10">
        <v>14824.9</v>
      </c>
      <c r="D28" s="11">
        <v>46.9</v>
      </c>
      <c r="E28" s="10">
        <v>3026.8</v>
      </c>
      <c r="F28" s="11">
        <v>46</v>
      </c>
      <c r="G28" s="10">
        <v>2567.8</v>
      </c>
      <c r="H28" s="11">
        <v>39.5</v>
      </c>
      <c r="I28" s="10">
        <v>2822</v>
      </c>
      <c r="J28" s="11">
        <v>48.8</v>
      </c>
      <c r="K28" s="10">
        <v>3826.3</v>
      </c>
      <c r="L28" s="11">
        <v>49.2</v>
      </c>
      <c r="M28" s="10">
        <v>2234.7</v>
      </c>
      <c r="N28" s="11">
        <v>50.6</v>
      </c>
      <c r="O28" s="10">
        <v>347.3</v>
      </c>
      <c r="P28" s="11">
        <v>60.5</v>
      </c>
      <c r="R28" s="68"/>
      <c r="S28" s="19"/>
      <c r="T28" s="68"/>
      <c r="U28" s="19"/>
      <c r="W28" s="19"/>
      <c r="Y28" s="19"/>
      <c r="AA28" s="19"/>
      <c r="AC28" s="19"/>
    </row>
    <row r="29" spans="1:20" ht="14.25">
      <c r="A29" s="162"/>
      <c r="B29" s="13" t="s">
        <v>12</v>
      </c>
      <c r="C29" s="14">
        <v>1.7</v>
      </c>
      <c r="D29" s="14">
        <v>1.7</v>
      </c>
      <c r="E29" s="14">
        <v>3.5</v>
      </c>
      <c r="F29" s="14">
        <v>3.6</v>
      </c>
      <c r="G29" s="14">
        <v>5.1</v>
      </c>
      <c r="H29" s="14">
        <v>5.1</v>
      </c>
      <c r="I29" s="14">
        <v>3.1</v>
      </c>
      <c r="J29" s="14">
        <v>3.1</v>
      </c>
      <c r="K29" s="14">
        <v>3.5</v>
      </c>
      <c r="L29" s="14">
        <v>3.4</v>
      </c>
      <c r="M29" s="14">
        <v>4.3</v>
      </c>
      <c r="N29" s="14">
        <v>4.3</v>
      </c>
      <c r="O29" s="14">
        <v>3.4</v>
      </c>
      <c r="P29" s="14">
        <v>3.4</v>
      </c>
      <c r="Q29" s="68"/>
      <c r="R29" s="68"/>
      <c r="S29" s="68"/>
      <c r="T29" s="68"/>
    </row>
    <row r="30" spans="1:20" ht="14.25">
      <c r="A30" s="162"/>
      <c r="B30" s="13" t="s">
        <v>13</v>
      </c>
      <c r="C30" s="16">
        <v>492.3</v>
      </c>
      <c r="D30" s="17">
        <v>1.6</v>
      </c>
      <c r="E30" s="16">
        <v>209</v>
      </c>
      <c r="F30" s="17">
        <v>3.2</v>
      </c>
      <c r="G30" s="16">
        <v>257.2</v>
      </c>
      <c r="H30" s="17">
        <v>4</v>
      </c>
      <c r="I30" s="16">
        <v>168.8</v>
      </c>
      <c r="J30" s="17">
        <v>3</v>
      </c>
      <c r="K30" s="16">
        <v>259.3</v>
      </c>
      <c r="L30" s="17">
        <v>3.3</v>
      </c>
      <c r="M30" s="16">
        <v>187</v>
      </c>
      <c r="N30" s="17">
        <v>4.3</v>
      </c>
      <c r="O30" s="16">
        <v>22.9</v>
      </c>
      <c r="P30" s="17">
        <v>4.1</v>
      </c>
      <c r="Q30" s="68"/>
      <c r="R30" s="68"/>
      <c r="S30" s="68"/>
      <c r="T30" s="68"/>
    </row>
    <row r="31" spans="1:29" ht="14.25">
      <c r="A31" s="162"/>
      <c r="B31" s="20" t="s">
        <v>9</v>
      </c>
      <c r="C31" s="21">
        <v>16805</v>
      </c>
      <c r="D31" s="22">
        <v>53.1</v>
      </c>
      <c r="E31" s="21">
        <v>3550.6</v>
      </c>
      <c r="F31" s="22">
        <v>54</v>
      </c>
      <c r="G31" s="21">
        <v>3939.6</v>
      </c>
      <c r="H31" s="22">
        <v>60.5</v>
      </c>
      <c r="I31" s="21">
        <v>2959.4</v>
      </c>
      <c r="J31" s="22">
        <v>51.2</v>
      </c>
      <c r="K31" s="21">
        <v>3945.4</v>
      </c>
      <c r="L31" s="22">
        <v>50.8</v>
      </c>
      <c r="M31" s="21">
        <v>2183</v>
      </c>
      <c r="N31" s="22">
        <v>49.4</v>
      </c>
      <c r="O31" s="21">
        <v>226.9</v>
      </c>
      <c r="P31" s="22">
        <v>39.5</v>
      </c>
      <c r="Q31" s="19"/>
      <c r="R31" s="68"/>
      <c r="S31" s="19"/>
      <c r="T31" s="68"/>
      <c r="U31" s="19"/>
      <c r="W31" s="19"/>
      <c r="Y31" s="19"/>
      <c r="AA31" s="19"/>
      <c r="AC31" s="19"/>
    </row>
    <row r="32" spans="1:20" ht="14.25">
      <c r="A32" s="162"/>
      <c r="B32" s="13" t="s">
        <v>12</v>
      </c>
      <c r="C32" s="14">
        <v>1.5</v>
      </c>
      <c r="D32" s="14">
        <v>1.5</v>
      </c>
      <c r="E32" s="14">
        <v>3</v>
      </c>
      <c r="F32" s="14">
        <v>3</v>
      </c>
      <c r="G32" s="14">
        <v>3.3</v>
      </c>
      <c r="H32" s="14">
        <v>3.3</v>
      </c>
      <c r="I32" s="14">
        <v>2.9</v>
      </c>
      <c r="J32" s="14">
        <v>3</v>
      </c>
      <c r="K32" s="14">
        <v>3.4</v>
      </c>
      <c r="L32" s="14">
        <v>3.3</v>
      </c>
      <c r="M32" s="14">
        <v>4.4</v>
      </c>
      <c r="N32" s="14">
        <v>4.4</v>
      </c>
      <c r="O32" s="14">
        <v>5.1</v>
      </c>
      <c r="P32" s="14">
        <v>5.2</v>
      </c>
      <c r="Q32" s="68"/>
      <c r="R32" s="68"/>
      <c r="S32" s="68"/>
      <c r="T32" s="68"/>
    </row>
    <row r="33" spans="1:20" ht="14.25">
      <c r="A33" s="163"/>
      <c r="B33" s="15" t="s">
        <v>13</v>
      </c>
      <c r="C33" s="23">
        <v>492.3</v>
      </c>
      <c r="D33" s="24">
        <v>1.6</v>
      </c>
      <c r="E33" s="23">
        <v>209</v>
      </c>
      <c r="F33" s="24">
        <v>3.2</v>
      </c>
      <c r="G33" s="23">
        <v>257.2</v>
      </c>
      <c r="H33" s="24">
        <v>4</v>
      </c>
      <c r="I33" s="23">
        <v>168.8</v>
      </c>
      <c r="J33" s="24">
        <v>3</v>
      </c>
      <c r="K33" s="23">
        <v>259.3</v>
      </c>
      <c r="L33" s="24">
        <v>3.3</v>
      </c>
      <c r="M33" s="23">
        <v>187</v>
      </c>
      <c r="N33" s="24">
        <v>4.3</v>
      </c>
      <c r="O33" s="23">
        <v>22.9</v>
      </c>
      <c r="P33" s="24">
        <v>4.1</v>
      </c>
      <c r="Q33" s="68"/>
      <c r="R33" s="68"/>
      <c r="S33" s="68"/>
      <c r="T33" s="68"/>
    </row>
    <row r="34" spans="1:20" s="77" customFormat="1" ht="14.25">
      <c r="A34" s="25"/>
      <c r="B34" s="86"/>
      <c r="C34" s="87"/>
      <c r="D34" s="88"/>
      <c r="E34" s="87"/>
      <c r="F34" s="88"/>
      <c r="G34" s="87"/>
      <c r="H34" s="88"/>
      <c r="I34" s="87"/>
      <c r="J34" s="88"/>
      <c r="K34" s="87"/>
      <c r="L34" s="88"/>
      <c r="M34" s="87"/>
      <c r="N34" s="88"/>
      <c r="O34" s="87"/>
      <c r="P34" s="88"/>
      <c r="Q34" s="95"/>
      <c r="R34" s="95"/>
      <c r="S34" s="95"/>
      <c r="T34" s="95"/>
    </row>
    <row r="35" spans="1:29" ht="14.25">
      <c r="A35" s="91" t="s">
        <v>85</v>
      </c>
      <c r="B35" s="92"/>
      <c r="C35" s="92"/>
      <c r="D35" s="92"/>
      <c r="E35" s="92"/>
      <c r="F35" s="92"/>
      <c r="G35" s="92"/>
      <c r="H35" s="92"/>
      <c r="I35" s="97"/>
      <c r="J35" s="97"/>
      <c r="K35" s="97"/>
      <c r="L35" s="97"/>
      <c r="M35" s="97"/>
      <c r="N35" s="97"/>
      <c r="O35" s="97"/>
      <c r="P35" s="97"/>
      <c r="Q35" s="19"/>
      <c r="R35" s="68"/>
      <c r="S35" s="75"/>
      <c r="T35" s="68"/>
      <c r="U35" s="75"/>
      <c r="W35" s="75"/>
      <c r="Y35" s="75"/>
      <c r="AA35" s="75"/>
      <c r="AC35" s="75"/>
    </row>
    <row r="36" spans="1:20" ht="14.25">
      <c r="A36" s="27" t="s">
        <v>86</v>
      </c>
      <c r="B36" s="29"/>
      <c r="C36" s="29"/>
      <c r="D36" s="29"/>
      <c r="E36" s="29"/>
      <c r="F36" s="29"/>
      <c r="G36" s="29"/>
      <c r="H36" s="29"/>
      <c r="I36" s="74"/>
      <c r="J36" s="74"/>
      <c r="K36" s="74"/>
      <c r="L36" s="29"/>
      <c r="M36" s="74"/>
      <c r="N36" s="74"/>
      <c r="O36" s="29"/>
      <c r="P36" s="29"/>
      <c r="Q36" s="68"/>
      <c r="R36" s="68"/>
      <c r="S36" s="68"/>
      <c r="T36" s="68"/>
    </row>
    <row r="37" spans="1:20" ht="74.25" customHeight="1">
      <c r="A37" s="170" t="s">
        <v>82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68"/>
      <c r="R37" s="68"/>
      <c r="S37" s="68"/>
      <c r="T37" s="68"/>
    </row>
    <row r="38" spans="1:20" ht="14.25">
      <c r="A38" s="96" t="s">
        <v>80</v>
      </c>
      <c r="B38" s="29"/>
      <c r="C38" s="29"/>
      <c r="D38" s="29"/>
      <c r="E38" s="29"/>
      <c r="F38" s="29"/>
      <c r="G38" s="29"/>
      <c r="H38" s="29"/>
      <c r="I38" s="74"/>
      <c r="J38" s="74"/>
      <c r="K38" s="74"/>
      <c r="L38" s="29"/>
      <c r="M38" s="74"/>
      <c r="N38" s="74"/>
      <c r="O38" s="29"/>
      <c r="P38" s="29"/>
      <c r="Q38" s="68"/>
      <c r="R38" s="68"/>
      <c r="S38" s="68"/>
      <c r="T38" s="68"/>
    </row>
    <row r="39" spans="1:3" ht="12">
      <c r="A39" s="27" t="s">
        <v>81</v>
      </c>
      <c r="B39" s="29"/>
      <c r="C39" s="29"/>
    </row>
    <row r="40" spans="1:3" ht="12">
      <c r="A40" s="84" t="s">
        <v>83</v>
      </c>
      <c r="B40" s="85"/>
      <c r="C40" s="85"/>
    </row>
    <row r="41" spans="1:20" ht="14.25">
      <c r="A41" s="154" t="s">
        <v>219</v>
      </c>
      <c r="B41" s="154"/>
      <c r="C41" s="154"/>
      <c r="D41" s="29"/>
      <c r="E41" s="29"/>
      <c r="F41" s="29"/>
      <c r="G41" s="29"/>
      <c r="H41" s="29"/>
      <c r="I41" s="74"/>
      <c r="J41" s="74"/>
      <c r="K41" s="74"/>
      <c r="L41" s="29"/>
      <c r="M41" s="74"/>
      <c r="N41" s="74"/>
      <c r="O41" s="29"/>
      <c r="P41" s="29"/>
      <c r="Q41" s="68"/>
      <c r="R41" s="68"/>
      <c r="S41" s="68"/>
      <c r="T41" s="68"/>
    </row>
    <row r="42" spans="1:16" ht="12">
      <c r="A42" s="98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ht="16.5">
      <c r="A43" s="30"/>
    </row>
  </sheetData>
  <sheetProtection/>
  <mergeCells count="16">
    <mergeCell ref="C11:D11"/>
    <mergeCell ref="E11:F11"/>
    <mergeCell ref="G11:H11"/>
    <mergeCell ref="A28:A33"/>
    <mergeCell ref="A4:H5"/>
    <mergeCell ref="A7:H8"/>
    <mergeCell ref="A37:P37"/>
    <mergeCell ref="A41:C41"/>
    <mergeCell ref="I11:J11"/>
    <mergeCell ref="K11:L11"/>
    <mergeCell ref="M11:N11"/>
    <mergeCell ref="O11:P11"/>
    <mergeCell ref="A16:A21"/>
    <mergeCell ref="A22:A27"/>
    <mergeCell ref="A13:A15"/>
    <mergeCell ref="A11:B12"/>
  </mergeCells>
  <conditionalFormatting sqref="C13:P3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39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0:IV4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3:U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0" t="s">
        <v>65</v>
      </c>
      <c r="B4" s="140"/>
      <c r="C4" s="140"/>
      <c r="D4" s="140"/>
      <c r="E4" s="140"/>
      <c r="F4" s="140"/>
      <c r="G4" s="140"/>
      <c r="H4" s="140"/>
    </row>
    <row r="5" spans="1:8" ht="12" customHeight="1">
      <c r="A5" s="140"/>
      <c r="B5" s="140"/>
      <c r="C5" s="140"/>
      <c r="D5" s="140"/>
      <c r="E5" s="140"/>
      <c r="F5" s="140"/>
      <c r="G5" s="140"/>
      <c r="H5" s="140"/>
    </row>
    <row r="6" ht="12.75" customHeight="1">
      <c r="A6" s="3"/>
    </row>
    <row r="7" spans="1:12" ht="13.5" customHeight="1">
      <c r="A7" s="164" t="s">
        <v>131</v>
      </c>
      <c r="B7" s="164"/>
      <c r="C7" s="164"/>
      <c r="D7" s="164"/>
      <c r="E7" s="164"/>
      <c r="F7" s="164"/>
      <c r="G7" s="164"/>
      <c r="H7" s="164"/>
      <c r="I7" s="102"/>
      <c r="J7" s="102"/>
      <c r="K7" s="102"/>
      <c r="L7" s="102"/>
    </row>
    <row r="8" spans="1:12" ht="15" customHeight="1">
      <c r="A8" s="164"/>
      <c r="B8" s="164"/>
      <c r="C8" s="164"/>
      <c r="D8" s="164"/>
      <c r="E8" s="164"/>
      <c r="F8" s="164"/>
      <c r="G8" s="164"/>
      <c r="H8" s="164"/>
      <c r="I8" s="102"/>
      <c r="J8" s="102"/>
      <c r="K8" s="102"/>
      <c r="L8" s="102"/>
    </row>
    <row r="9" spans="1:12" ht="16.5" customHeight="1">
      <c r="A9" s="89">
        <v>2020</v>
      </c>
      <c r="B9" s="100"/>
      <c r="C9" s="101"/>
      <c r="D9" s="90"/>
      <c r="E9" s="101"/>
      <c r="F9" s="90"/>
      <c r="G9" s="101"/>
      <c r="H9" s="90"/>
      <c r="I9" s="68"/>
      <c r="J9" s="68"/>
      <c r="K9" s="68"/>
      <c r="L9" s="68"/>
    </row>
    <row r="10" spans="1:7" ht="12">
      <c r="A10" s="4"/>
      <c r="B10" s="64"/>
      <c r="C10" s="65"/>
      <c r="E10" s="65"/>
      <c r="G10" s="65"/>
    </row>
    <row r="11" spans="1:12" ht="12" customHeight="1">
      <c r="A11" s="165" t="s">
        <v>112</v>
      </c>
      <c r="B11" s="166"/>
      <c r="C11" s="168" t="s">
        <v>7</v>
      </c>
      <c r="D11" s="168"/>
      <c r="E11" s="165" t="s">
        <v>16</v>
      </c>
      <c r="F11" s="165"/>
      <c r="G11" s="165" t="s">
        <v>14</v>
      </c>
      <c r="H11" s="165"/>
      <c r="I11" s="165" t="s">
        <v>2</v>
      </c>
      <c r="J11" s="165"/>
      <c r="K11" s="165" t="s">
        <v>15</v>
      </c>
      <c r="L11" s="165"/>
    </row>
    <row r="12" spans="1:12" ht="12">
      <c r="A12" s="167"/>
      <c r="B12" s="167"/>
      <c r="C12" s="66" t="s">
        <v>8</v>
      </c>
      <c r="D12" s="66" t="s">
        <v>11</v>
      </c>
      <c r="E12" s="6" t="s">
        <v>8</v>
      </c>
      <c r="F12" s="6" t="s">
        <v>11</v>
      </c>
      <c r="G12" s="6" t="s">
        <v>8</v>
      </c>
      <c r="H12" s="6" t="s">
        <v>11</v>
      </c>
      <c r="I12" s="6" t="s">
        <v>8</v>
      </c>
      <c r="J12" s="6" t="s">
        <v>11</v>
      </c>
      <c r="K12" s="6" t="s">
        <v>8</v>
      </c>
      <c r="L12" s="6" t="s">
        <v>11</v>
      </c>
    </row>
    <row r="13" spans="1:13" ht="36">
      <c r="A13" s="158" t="s">
        <v>23</v>
      </c>
      <c r="B13" s="18" t="s">
        <v>36</v>
      </c>
      <c r="C13" s="10">
        <v>28234.4</v>
      </c>
      <c r="D13" s="11">
        <v>100</v>
      </c>
      <c r="E13" s="10">
        <v>7722.9</v>
      </c>
      <c r="F13" s="11">
        <v>27.4</v>
      </c>
      <c r="G13" s="10">
        <v>7958.7</v>
      </c>
      <c r="H13" s="11">
        <v>28.2</v>
      </c>
      <c r="I13" s="10">
        <v>9404.9</v>
      </c>
      <c r="J13" s="11">
        <v>33.3</v>
      </c>
      <c r="K13" s="10">
        <v>3147.8</v>
      </c>
      <c r="L13" s="11">
        <v>11.1</v>
      </c>
      <c r="M13" s="67"/>
    </row>
    <row r="14" spans="1:13" ht="14.25">
      <c r="A14" s="172"/>
      <c r="B14" s="13" t="s">
        <v>12</v>
      </c>
      <c r="C14" s="14">
        <v>0.5</v>
      </c>
      <c r="D14" s="14">
        <v>0</v>
      </c>
      <c r="E14" s="14">
        <v>0.9</v>
      </c>
      <c r="F14" s="14">
        <v>0.7</v>
      </c>
      <c r="G14" s="14">
        <v>1.3</v>
      </c>
      <c r="H14" s="14">
        <v>1.2</v>
      </c>
      <c r="I14" s="14">
        <v>1.2</v>
      </c>
      <c r="J14" s="14">
        <v>1.2</v>
      </c>
      <c r="K14" s="14">
        <v>2.4</v>
      </c>
      <c r="L14" s="14">
        <v>2.3</v>
      </c>
      <c r="M14" s="68"/>
    </row>
    <row r="15" spans="1:13" ht="14.25">
      <c r="A15" s="172"/>
      <c r="B15" s="13" t="s">
        <v>13</v>
      </c>
      <c r="C15" s="16">
        <v>279.1</v>
      </c>
      <c r="D15" s="17">
        <v>0</v>
      </c>
      <c r="E15" s="16">
        <v>130.7</v>
      </c>
      <c r="F15" s="17">
        <v>0.4</v>
      </c>
      <c r="G15" s="16">
        <v>206.5</v>
      </c>
      <c r="H15" s="17">
        <v>0.7</v>
      </c>
      <c r="I15" s="16">
        <v>225.3</v>
      </c>
      <c r="J15" s="17">
        <v>0.8</v>
      </c>
      <c r="K15" s="16">
        <v>148.3</v>
      </c>
      <c r="L15" s="17">
        <v>0.5</v>
      </c>
      <c r="M15" s="68"/>
    </row>
    <row r="16" spans="1:21" ht="24">
      <c r="A16" s="172"/>
      <c r="B16" s="69" t="s">
        <v>61</v>
      </c>
      <c r="C16" s="21">
        <v>20850.9</v>
      </c>
      <c r="D16" s="22">
        <v>73.8</v>
      </c>
      <c r="E16" s="21">
        <v>5413.2</v>
      </c>
      <c r="F16" s="22">
        <v>70.1</v>
      </c>
      <c r="G16" s="21">
        <v>5628.9</v>
      </c>
      <c r="H16" s="22">
        <v>70.7</v>
      </c>
      <c r="I16" s="21">
        <v>7277.2</v>
      </c>
      <c r="J16" s="22">
        <v>77.4</v>
      </c>
      <c r="K16" s="21">
        <v>2531.6</v>
      </c>
      <c r="L16" s="22">
        <v>80.4</v>
      </c>
      <c r="O16" s="19"/>
      <c r="Q16" s="19"/>
      <c r="S16" s="19"/>
      <c r="U16" s="19"/>
    </row>
    <row r="17" spans="1:13" ht="14.25">
      <c r="A17" s="172"/>
      <c r="B17" s="13" t="s">
        <v>12</v>
      </c>
      <c r="C17" s="14">
        <v>1</v>
      </c>
      <c r="D17" s="14">
        <v>0.8</v>
      </c>
      <c r="E17" s="14">
        <v>1.6</v>
      </c>
      <c r="F17" s="14">
        <v>1.3</v>
      </c>
      <c r="G17" s="14">
        <v>1.8</v>
      </c>
      <c r="H17" s="14">
        <v>1.2</v>
      </c>
      <c r="I17" s="14">
        <v>1.6</v>
      </c>
      <c r="J17" s="14">
        <v>0.9</v>
      </c>
      <c r="K17" s="14">
        <v>2.8</v>
      </c>
      <c r="L17" s="14">
        <v>1.4</v>
      </c>
      <c r="M17" s="68"/>
    </row>
    <row r="18" spans="1:13" ht="14.25">
      <c r="A18" s="172"/>
      <c r="B18" s="13" t="s">
        <v>13</v>
      </c>
      <c r="C18" s="16">
        <v>419.2</v>
      </c>
      <c r="D18" s="17">
        <v>1.2</v>
      </c>
      <c r="E18" s="16">
        <v>174.6</v>
      </c>
      <c r="F18" s="17">
        <v>1.8</v>
      </c>
      <c r="G18" s="16">
        <v>199.1</v>
      </c>
      <c r="H18" s="17">
        <v>1.7</v>
      </c>
      <c r="I18" s="16">
        <v>227.4</v>
      </c>
      <c r="J18" s="17">
        <v>1.4</v>
      </c>
      <c r="K18" s="16">
        <v>138.8</v>
      </c>
      <c r="L18" s="17">
        <v>2.2</v>
      </c>
      <c r="M18" s="68"/>
    </row>
    <row r="19" spans="1:21" ht="24">
      <c r="A19" s="172"/>
      <c r="B19" s="20" t="s">
        <v>18</v>
      </c>
      <c r="C19" s="21">
        <v>6203</v>
      </c>
      <c r="D19" s="22">
        <v>22</v>
      </c>
      <c r="E19" s="21">
        <v>1905.9</v>
      </c>
      <c r="F19" s="22">
        <v>24.7</v>
      </c>
      <c r="G19" s="21">
        <v>1972.8</v>
      </c>
      <c r="H19" s="22">
        <v>24.8</v>
      </c>
      <c r="I19" s="21">
        <v>1774.1</v>
      </c>
      <c r="J19" s="22">
        <v>18.9</v>
      </c>
      <c r="K19" s="21">
        <v>550.3</v>
      </c>
      <c r="L19" s="22">
        <v>17.5</v>
      </c>
      <c r="O19" s="19"/>
      <c r="Q19" s="19"/>
      <c r="S19" s="19"/>
      <c r="U19" s="19"/>
    </row>
    <row r="20" spans="1:13" ht="14.25">
      <c r="A20" s="172"/>
      <c r="B20" s="13" t="s">
        <v>12</v>
      </c>
      <c r="C20" s="14">
        <v>2.5</v>
      </c>
      <c r="D20" s="14">
        <v>2.5</v>
      </c>
      <c r="E20" s="14">
        <v>3.6</v>
      </c>
      <c r="F20" s="14">
        <v>3.5</v>
      </c>
      <c r="G20" s="14">
        <v>3.6</v>
      </c>
      <c r="H20" s="14">
        <v>3.3</v>
      </c>
      <c r="I20" s="14">
        <v>3.6</v>
      </c>
      <c r="J20" s="14">
        <v>3.5</v>
      </c>
      <c r="K20" s="14">
        <v>6.8</v>
      </c>
      <c r="L20" s="14">
        <v>6.4</v>
      </c>
      <c r="M20" s="68"/>
    </row>
    <row r="21" spans="1:13" ht="14.25">
      <c r="A21" s="172"/>
      <c r="B21" s="13" t="s">
        <v>13</v>
      </c>
      <c r="C21" s="16">
        <v>301</v>
      </c>
      <c r="D21" s="17">
        <v>1.1</v>
      </c>
      <c r="E21" s="16">
        <v>132.9</v>
      </c>
      <c r="F21" s="17">
        <v>1.7</v>
      </c>
      <c r="G21" s="16">
        <v>137.8</v>
      </c>
      <c r="H21" s="17">
        <v>1.6</v>
      </c>
      <c r="I21" s="16">
        <v>126.9</v>
      </c>
      <c r="J21" s="17">
        <v>1.3</v>
      </c>
      <c r="K21" s="16">
        <v>73.9</v>
      </c>
      <c r="L21" s="17">
        <v>2.2</v>
      </c>
      <c r="M21" s="68"/>
    </row>
    <row r="22" spans="1:21" ht="24">
      <c r="A22" s="172"/>
      <c r="B22" s="20" t="s">
        <v>19</v>
      </c>
      <c r="C22" s="21">
        <v>1180.4</v>
      </c>
      <c r="D22" s="22">
        <v>4.2</v>
      </c>
      <c r="E22" s="21">
        <v>403.9</v>
      </c>
      <c r="F22" s="22">
        <v>5.2</v>
      </c>
      <c r="G22" s="21">
        <v>357.1</v>
      </c>
      <c r="H22" s="22">
        <v>4.5</v>
      </c>
      <c r="I22" s="21">
        <v>353.5</v>
      </c>
      <c r="J22" s="22">
        <v>3.8</v>
      </c>
      <c r="K22" s="21">
        <v>65.9</v>
      </c>
      <c r="L22" s="22">
        <v>2.1</v>
      </c>
      <c r="O22" s="19"/>
      <c r="Q22" s="19"/>
      <c r="S22" s="19"/>
      <c r="U22" s="19"/>
    </row>
    <row r="23" spans="1:13" ht="14.25">
      <c r="A23" s="172"/>
      <c r="B23" s="13" t="s">
        <v>12</v>
      </c>
      <c r="C23" s="14">
        <v>5</v>
      </c>
      <c r="D23" s="14">
        <v>5.1</v>
      </c>
      <c r="E23" s="14">
        <v>8</v>
      </c>
      <c r="F23" s="14">
        <v>8</v>
      </c>
      <c r="G23" s="14">
        <v>8.6</v>
      </c>
      <c r="H23" s="14">
        <v>8.5</v>
      </c>
      <c r="I23" s="14">
        <v>8.6</v>
      </c>
      <c r="J23" s="14">
        <v>8.5</v>
      </c>
      <c r="K23" s="14">
        <v>17.9</v>
      </c>
      <c r="L23" s="14">
        <v>17.8</v>
      </c>
      <c r="M23" s="68"/>
    </row>
    <row r="24" spans="1:13" ht="14.25">
      <c r="A24" s="173"/>
      <c r="B24" s="13" t="s">
        <v>13</v>
      </c>
      <c r="C24" s="23">
        <v>115.7</v>
      </c>
      <c r="D24" s="24">
        <v>0.4</v>
      </c>
      <c r="E24" s="23">
        <v>63.2</v>
      </c>
      <c r="F24" s="24">
        <v>0.8</v>
      </c>
      <c r="G24" s="23">
        <v>60.3</v>
      </c>
      <c r="H24" s="24">
        <v>0.7</v>
      </c>
      <c r="I24" s="23">
        <v>59.7</v>
      </c>
      <c r="J24" s="24">
        <v>0.6</v>
      </c>
      <c r="K24" s="23">
        <v>23.2</v>
      </c>
      <c r="L24" s="24">
        <v>0.7</v>
      </c>
      <c r="M24" s="68"/>
    </row>
    <row r="25" spans="1:21" ht="48">
      <c r="A25" s="161" t="s">
        <v>110</v>
      </c>
      <c r="B25" s="18" t="s">
        <v>113</v>
      </c>
      <c r="C25" s="10">
        <v>16459.1</v>
      </c>
      <c r="D25" s="11">
        <v>100</v>
      </c>
      <c r="E25" s="10">
        <v>3183.9</v>
      </c>
      <c r="F25" s="11">
        <v>19.3</v>
      </c>
      <c r="G25" s="10">
        <v>4675.8</v>
      </c>
      <c r="H25" s="11">
        <v>28.4</v>
      </c>
      <c r="I25" s="10">
        <v>6344.3</v>
      </c>
      <c r="J25" s="11">
        <v>38.5</v>
      </c>
      <c r="K25" s="10">
        <v>2255</v>
      </c>
      <c r="L25" s="11">
        <v>13.7</v>
      </c>
      <c r="M25" s="67"/>
      <c r="O25" s="70"/>
      <c r="Q25" s="70"/>
      <c r="S25" s="70"/>
      <c r="U25" s="70"/>
    </row>
    <row r="26" spans="1:13" ht="14.25">
      <c r="A26" s="174"/>
      <c r="B26" s="13" t="s">
        <v>12</v>
      </c>
      <c r="C26" s="14">
        <v>1.5</v>
      </c>
      <c r="D26" s="14">
        <v>0</v>
      </c>
      <c r="E26" s="14">
        <v>2.7</v>
      </c>
      <c r="F26" s="14">
        <v>2</v>
      </c>
      <c r="G26" s="14">
        <v>2.3</v>
      </c>
      <c r="H26" s="14">
        <v>1.7</v>
      </c>
      <c r="I26" s="14">
        <v>1.9</v>
      </c>
      <c r="J26" s="14">
        <v>1.4</v>
      </c>
      <c r="K26" s="14">
        <v>3.2</v>
      </c>
      <c r="L26" s="14">
        <v>2.9</v>
      </c>
      <c r="M26" s="68"/>
    </row>
    <row r="27" spans="1:13" ht="14.25">
      <c r="A27" s="174"/>
      <c r="B27" s="13" t="s">
        <v>13</v>
      </c>
      <c r="C27" s="16">
        <v>473.6</v>
      </c>
      <c r="D27" s="17">
        <v>0</v>
      </c>
      <c r="E27" s="16">
        <v>170.7</v>
      </c>
      <c r="F27" s="17">
        <v>0.8</v>
      </c>
      <c r="G27" s="16">
        <v>208.8</v>
      </c>
      <c r="H27" s="17">
        <v>1</v>
      </c>
      <c r="I27" s="16">
        <v>232.5</v>
      </c>
      <c r="J27" s="17">
        <v>1.1</v>
      </c>
      <c r="K27" s="16">
        <v>141</v>
      </c>
      <c r="L27" s="17">
        <v>0.8</v>
      </c>
      <c r="M27" s="68"/>
    </row>
    <row r="28" spans="1:21" ht="24">
      <c r="A28" s="174"/>
      <c r="B28" s="69" t="s">
        <v>61</v>
      </c>
      <c r="C28" s="21">
        <v>8501</v>
      </c>
      <c r="D28" s="22">
        <v>51.6</v>
      </c>
      <c r="E28" s="21">
        <v>1299.8</v>
      </c>
      <c r="F28" s="22">
        <v>40.8</v>
      </c>
      <c r="G28" s="21">
        <v>2200.2</v>
      </c>
      <c r="H28" s="22">
        <v>47.1</v>
      </c>
      <c r="I28" s="21">
        <v>3558.2</v>
      </c>
      <c r="J28" s="22">
        <v>56.1</v>
      </c>
      <c r="K28" s="21">
        <v>1442.7</v>
      </c>
      <c r="L28" s="22">
        <v>64</v>
      </c>
      <c r="O28" s="19"/>
      <c r="Q28" s="19"/>
      <c r="S28" s="19"/>
      <c r="U28" s="19"/>
    </row>
    <row r="29" spans="1:13" ht="14.25">
      <c r="A29" s="174"/>
      <c r="B29" s="13" t="s">
        <v>12</v>
      </c>
      <c r="C29" s="14">
        <v>2.2</v>
      </c>
      <c r="D29" s="14">
        <v>1.6</v>
      </c>
      <c r="E29" s="14">
        <v>4.6</v>
      </c>
      <c r="F29" s="14">
        <v>3.6</v>
      </c>
      <c r="G29" s="14">
        <v>3.5</v>
      </c>
      <c r="H29" s="14">
        <v>2.6</v>
      </c>
      <c r="I29" s="14">
        <v>2.7</v>
      </c>
      <c r="J29" s="14">
        <v>1.9</v>
      </c>
      <c r="K29" s="14">
        <v>4.1</v>
      </c>
      <c r="L29" s="14">
        <v>2.6</v>
      </c>
      <c r="M29" s="68"/>
    </row>
    <row r="30" spans="1:13" ht="14.25">
      <c r="A30" s="174"/>
      <c r="B30" s="13" t="s">
        <v>13</v>
      </c>
      <c r="C30" s="16">
        <v>369.6</v>
      </c>
      <c r="D30" s="17">
        <v>1.6</v>
      </c>
      <c r="E30" s="16">
        <v>115.9</v>
      </c>
      <c r="F30" s="17">
        <v>2.9</v>
      </c>
      <c r="G30" s="16">
        <v>149.6</v>
      </c>
      <c r="H30" s="17">
        <v>2.4</v>
      </c>
      <c r="I30" s="16">
        <v>190.6</v>
      </c>
      <c r="J30" s="17">
        <v>2.1</v>
      </c>
      <c r="K30" s="16">
        <v>116.4</v>
      </c>
      <c r="L30" s="17">
        <v>3.3</v>
      </c>
      <c r="M30" s="68"/>
    </row>
    <row r="31" spans="1:21" ht="24">
      <c r="A31" s="174"/>
      <c r="B31" s="20" t="s">
        <v>18</v>
      </c>
      <c r="C31" s="21">
        <v>6728</v>
      </c>
      <c r="D31" s="22">
        <v>40.9</v>
      </c>
      <c r="E31" s="21">
        <v>1558.1</v>
      </c>
      <c r="F31" s="22">
        <v>48.9</v>
      </c>
      <c r="G31" s="21">
        <v>2075.1</v>
      </c>
      <c r="H31" s="22">
        <v>44.4</v>
      </c>
      <c r="I31" s="21">
        <v>2371.2</v>
      </c>
      <c r="J31" s="22">
        <v>37.4</v>
      </c>
      <c r="K31" s="21">
        <v>723.7</v>
      </c>
      <c r="L31" s="22">
        <v>32.1</v>
      </c>
      <c r="O31" s="19"/>
      <c r="Q31" s="19"/>
      <c r="S31" s="19"/>
      <c r="U31" s="19"/>
    </row>
    <row r="32" spans="1:13" ht="14.25">
      <c r="A32" s="174"/>
      <c r="B32" s="13" t="s">
        <v>12</v>
      </c>
      <c r="C32" s="14">
        <v>2.5</v>
      </c>
      <c r="D32" s="14">
        <v>2</v>
      </c>
      <c r="E32" s="14">
        <v>4.1</v>
      </c>
      <c r="F32" s="14">
        <v>3.1</v>
      </c>
      <c r="G32" s="14">
        <v>3.6</v>
      </c>
      <c r="H32" s="14">
        <v>2.7</v>
      </c>
      <c r="I32" s="14">
        <v>3.3</v>
      </c>
      <c r="J32" s="14">
        <v>2.7</v>
      </c>
      <c r="K32" s="14">
        <v>6</v>
      </c>
      <c r="L32" s="14">
        <v>5</v>
      </c>
      <c r="M32" s="68"/>
    </row>
    <row r="33" spans="1:13" ht="14.25">
      <c r="A33" s="174"/>
      <c r="B33" s="13" t="s">
        <v>13</v>
      </c>
      <c r="C33" s="16">
        <v>328</v>
      </c>
      <c r="D33" s="17">
        <v>1.6</v>
      </c>
      <c r="E33" s="16">
        <v>126.5</v>
      </c>
      <c r="F33" s="17">
        <v>2.9</v>
      </c>
      <c r="G33" s="16">
        <v>147.6</v>
      </c>
      <c r="H33" s="17">
        <v>2.4</v>
      </c>
      <c r="I33" s="16">
        <v>151.5</v>
      </c>
      <c r="J33" s="17">
        <v>2</v>
      </c>
      <c r="K33" s="16">
        <v>84.9</v>
      </c>
      <c r="L33" s="17">
        <v>3.1</v>
      </c>
      <c r="M33" s="68"/>
    </row>
    <row r="34" spans="1:21" ht="24">
      <c r="A34" s="174"/>
      <c r="B34" s="20" t="s">
        <v>19</v>
      </c>
      <c r="C34" s="21">
        <v>1230</v>
      </c>
      <c r="D34" s="22">
        <v>7.5</v>
      </c>
      <c r="E34" s="21">
        <v>326</v>
      </c>
      <c r="F34" s="22">
        <v>10.2</v>
      </c>
      <c r="G34" s="21">
        <v>400.5</v>
      </c>
      <c r="H34" s="22">
        <v>8.6</v>
      </c>
      <c r="I34" s="21">
        <v>414.8</v>
      </c>
      <c r="J34" s="22">
        <v>6.5</v>
      </c>
      <c r="K34" s="21">
        <v>88.7</v>
      </c>
      <c r="L34" s="22">
        <v>3.9</v>
      </c>
      <c r="O34" s="19"/>
      <c r="Q34" s="19"/>
      <c r="S34" s="19"/>
      <c r="U34" s="19"/>
    </row>
    <row r="35" spans="1:13" ht="14.25">
      <c r="A35" s="174"/>
      <c r="B35" s="13" t="s">
        <v>12</v>
      </c>
      <c r="C35" s="14">
        <v>4.6</v>
      </c>
      <c r="D35" s="14">
        <v>4.6</v>
      </c>
      <c r="E35" s="14">
        <v>8</v>
      </c>
      <c r="F35" s="14">
        <v>7.8</v>
      </c>
      <c r="G35" s="14">
        <v>7.2</v>
      </c>
      <c r="H35" s="14">
        <v>7</v>
      </c>
      <c r="I35" s="14">
        <v>7.3</v>
      </c>
      <c r="J35" s="14">
        <v>7.3</v>
      </c>
      <c r="K35" s="14">
        <v>15.5</v>
      </c>
      <c r="L35" s="14">
        <v>15.4</v>
      </c>
      <c r="M35" s="68"/>
    </row>
    <row r="36" spans="1:13" ht="14.25">
      <c r="A36" s="174"/>
      <c r="B36" s="13" t="s">
        <v>13</v>
      </c>
      <c r="C36" s="23">
        <v>110.4</v>
      </c>
      <c r="D36" s="24">
        <v>0.7</v>
      </c>
      <c r="E36" s="23">
        <v>51.4</v>
      </c>
      <c r="F36" s="24">
        <v>1.6</v>
      </c>
      <c r="G36" s="23">
        <v>56.6</v>
      </c>
      <c r="H36" s="24">
        <v>1.2</v>
      </c>
      <c r="I36" s="23">
        <v>59.1</v>
      </c>
      <c r="J36" s="24">
        <v>0.9</v>
      </c>
      <c r="K36" s="23">
        <v>26.9</v>
      </c>
      <c r="L36" s="24">
        <v>1.2</v>
      </c>
      <c r="M36" s="68"/>
    </row>
    <row r="37" spans="1:13" ht="48">
      <c r="A37" s="161" t="s">
        <v>24</v>
      </c>
      <c r="B37" s="18" t="s">
        <v>37</v>
      </c>
      <c r="C37" s="10">
        <v>14824.9</v>
      </c>
      <c r="D37" s="11">
        <v>100</v>
      </c>
      <c r="E37" s="10">
        <v>5022.5</v>
      </c>
      <c r="F37" s="11">
        <v>33.9</v>
      </c>
      <c r="G37" s="10">
        <v>4774.5</v>
      </c>
      <c r="H37" s="11">
        <v>32.2</v>
      </c>
      <c r="I37" s="10">
        <v>4121.4</v>
      </c>
      <c r="J37" s="11">
        <v>27.8</v>
      </c>
      <c r="K37" s="10">
        <v>906.5</v>
      </c>
      <c r="L37" s="11">
        <v>6.1</v>
      </c>
      <c r="M37" s="67"/>
    </row>
    <row r="38" spans="1:13" ht="14.25">
      <c r="A38" s="175"/>
      <c r="B38" s="13" t="s">
        <v>12</v>
      </c>
      <c r="C38" s="14">
        <v>1.7</v>
      </c>
      <c r="D38" s="14">
        <v>0</v>
      </c>
      <c r="E38" s="14">
        <v>2</v>
      </c>
      <c r="F38" s="14">
        <v>1.3</v>
      </c>
      <c r="G38" s="14">
        <v>2.4</v>
      </c>
      <c r="H38" s="14">
        <v>1.7</v>
      </c>
      <c r="I38" s="14">
        <v>2.5</v>
      </c>
      <c r="J38" s="14">
        <v>1.8</v>
      </c>
      <c r="K38" s="14">
        <v>5.6</v>
      </c>
      <c r="L38" s="14">
        <v>5.3</v>
      </c>
      <c r="M38" s="68"/>
    </row>
    <row r="39" spans="1:13" ht="14.25">
      <c r="A39" s="175"/>
      <c r="B39" s="13" t="s">
        <v>13</v>
      </c>
      <c r="C39" s="16">
        <v>492.3</v>
      </c>
      <c r="D39" s="17">
        <v>0</v>
      </c>
      <c r="E39" s="16">
        <v>201.2</v>
      </c>
      <c r="F39" s="17">
        <v>0.8</v>
      </c>
      <c r="G39" s="16">
        <v>227.4</v>
      </c>
      <c r="H39" s="17">
        <v>1</v>
      </c>
      <c r="I39" s="16">
        <v>200.2</v>
      </c>
      <c r="J39" s="17">
        <v>1</v>
      </c>
      <c r="K39" s="16">
        <v>99.6</v>
      </c>
      <c r="L39" s="17">
        <v>0.6</v>
      </c>
      <c r="M39" s="68"/>
    </row>
    <row r="40" spans="1:21" ht="24">
      <c r="A40" s="175"/>
      <c r="B40" s="69" t="s">
        <v>61</v>
      </c>
      <c r="C40" s="21">
        <v>5462.4</v>
      </c>
      <c r="D40" s="22">
        <v>36.8</v>
      </c>
      <c r="E40" s="21">
        <v>2082.7</v>
      </c>
      <c r="F40" s="22">
        <v>41.5</v>
      </c>
      <c r="G40" s="21">
        <v>1787.8</v>
      </c>
      <c r="H40" s="22">
        <v>37.4</v>
      </c>
      <c r="I40" s="21">
        <v>1265.8</v>
      </c>
      <c r="J40" s="22">
        <v>30.7</v>
      </c>
      <c r="K40" s="21">
        <v>326</v>
      </c>
      <c r="L40" s="22">
        <v>36</v>
      </c>
      <c r="O40" s="19"/>
      <c r="Q40" s="19"/>
      <c r="S40" s="19"/>
      <c r="U40" s="19"/>
    </row>
    <row r="41" spans="1:13" ht="14.25">
      <c r="A41" s="175"/>
      <c r="B41" s="13" t="s">
        <v>12</v>
      </c>
      <c r="C41" s="14">
        <v>3</v>
      </c>
      <c r="D41" s="14">
        <v>2.3</v>
      </c>
      <c r="E41" s="14">
        <v>3.6</v>
      </c>
      <c r="F41" s="14">
        <v>2.8</v>
      </c>
      <c r="G41" s="14">
        <v>4.1</v>
      </c>
      <c r="H41" s="14">
        <v>3.2</v>
      </c>
      <c r="I41" s="14">
        <v>4.6</v>
      </c>
      <c r="J41" s="14">
        <v>3.9</v>
      </c>
      <c r="K41" s="14">
        <v>9.9</v>
      </c>
      <c r="L41" s="14">
        <v>7.5</v>
      </c>
      <c r="M41" s="68"/>
    </row>
    <row r="42" spans="1:13" ht="14.25">
      <c r="A42" s="175"/>
      <c r="B42" s="13" t="s">
        <v>13</v>
      </c>
      <c r="C42" s="16">
        <v>316.1</v>
      </c>
      <c r="D42" s="17">
        <v>1.7</v>
      </c>
      <c r="E42" s="16">
        <v>146.7</v>
      </c>
      <c r="F42" s="17">
        <v>2.3</v>
      </c>
      <c r="G42" s="16">
        <v>142.8</v>
      </c>
      <c r="H42" s="17">
        <v>2.4</v>
      </c>
      <c r="I42" s="16">
        <v>113.5</v>
      </c>
      <c r="J42" s="17">
        <v>2.3</v>
      </c>
      <c r="K42" s="16">
        <v>63.1</v>
      </c>
      <c r="L42" s="17">
        <v>5.3</v>
      </c>
      <c r="M42" s="68"/>
    </row>
    <row r="43" spans="1:21" ht="24">
      <c r="A43" s="175"/>
      <c r="B43" s="20" t="s">
        <v>18</v>
      </c>
      <c r="C43" s="21">
        <v>7574.2</v>
      </c>
      <c r="D43" s="22">
        <v>51.1</v>
      </c>
      <c r="E43" s="21">
        <v>2535.1</v>
      </c>
      <c r="F43" s="22">
        <v>50.5</v>
      </c>
      <c r="G43" s="21">
        <v>2492.3</v>
      </c>
      <c r="H43" s="22">
        <v>52.2</v>
      </c>
      <c r="I43" s="21">
        <v>2121.6</v>
      </c>
      <c r="J43" s="22">
        <v>51.5</v>
      </c>
      <c r="K43" s="21">
        <v>425.2</v>
      </c>
      <c r="L43" s="22">
        <v>46.9</v>
      </c>
      <c r="O43" s="19"/>
      <c r="Q43" s="19"/>
      <c r="S43" s="19"/>
      <c r="U43" s="19"/>
    </row>
    <row r="44" spans="1:12" ht="12">
      <c r="A44" s="175"/>
      <c r="B44" s="13" t="s">
        <v>12</v>
      </c>
      <c r="C44" s="14">
        <v>2.4</v>
      </c>
      <c r="D44" s="14">
        <v>1.7</v>
      </c>
      <c r="E44" s="14">
        <v>3</v>
      </c>
      <c r="F44" s="14">
        <v>2.3</v>
      </c>
      <c r="G44" s="14">
        <v>3.5</v>
      </c>
      <c r="H44" s="14">
        <v>2.4</v>
      </c>
      <c r="I44" s="14">
        <v>3.7</v>
      </c>
      <c r="J44" s="14">
        <v>2.6</v>
      </c>
      <c r="K44" s="14">
        <v>7.9</v>
      </c>
      <c r="L44" s="14">
        <v>5.8</v>
      </c>
    </row>
    <row r="45" spans="1:12" ht="12">
      <c r="A45" s="175"/>
      <c r="B45" s="13" t="s">
        <v>13</v>
      </c>
      <c r="C45" s="16">
        <v>359.2</v>
      </c>
      <c r="D45" s="17">
        <v>1.7</v>
      </c>
      <c r="E45" s="16">
        <v>150.3</v>
      </c>
      <c r="F45" s="17">
        <v>2.3</v>
      </c>
      <c r="G45" s="16">
        <v>170.2</v>
      </c>
      <c r="H45" s="17">
        <v>2.4</v>
      </c>
      <c r="I45" s="16">
        <v>152.9</v>
      </c>
      <c r="J45" s="17">
        <v>2.6</v>
      </c>
      <c r="K45" s="16">
        <v>65.6</v>
      </c>
      <c r="L45" s="17">
        <v>5.3</v>
      </c>
    </row>
    <row r="46" spans="1:21" ht="24">
      <c r="A46" s="175"/>
      <c r="B46" s="20" t="s">
        <v>19</v>
      </c>
      <c r="C46" s="21">
        <v>1788.4</v>
      </c>
      <c r="D46" s="22">
        <v>12.1</v>
      </c>
      <c r="E46" s="21">
        <v>404.6</v>
      </c>
      <c r="F46" s="22">
        <v>8.1</v>
      </c>
      <c r="G46" s="21">
        <v>494.4</v>
      </c>
      <c r="H46" s="22">
        <v>10.4</v>
      </c>
      <c r="I46" s="21">
        <v>734.1</v>
      </c>
      <c r="J46" s="22">
        <v>17.8</v>
      </c>
      <c r="K46" s="21">
        <v>155.3</v>
      </c>
      <c r="L46" s="22">
        <v>17.1</v>
      </c>
      <c r="O46" s="19"/>
      <c r="Q46" s="19"/>
      <c r="S46" s="19"/>
      <c r="U46" s="19"/>
    </row>
    <row r="47" spans="1:12" ht="12">
      <c r="A47" s="175"/>
      <c r="B47" s="13" t="s">
        <v>12</v>
      </c>
      <c r="C47" s="14">
        <v>4.4</v>
      </c>
      <c r="D47" s="14">
        <v>4.4</v>
      </c>
      <c r="E47" s="14">
        <v>8.6</v>
      </c>
      <c r="F47" s="14">
        <v>8.5</v>
      </c>
      <c r="G47" s="14">
        <v>6.9</v>
      </c>
      <c r="H47" s="14">
        <v>6.8</v>
      </c>
      <c r="I47" s="14">
        <v>6.3</v>
      </c>
      <c r="J47" s="14">
        <v>6</v>
      </c>
      <c r="K47" s="14">
        <v>11.6</v>
      </c>
      <c r="L47" s="14">
        <v>10.8</v>
      </c>
    </row>
    <row r="48" spans="1:12" ht="12">
      <c r="A48" s="176"/>
      <c r="B48" s="15" t="s">
        <v>13</v>
      </c>
      <c r="C48" s="23">
        <v>155.9</v>
      </c>
      <c r="D48" s="24">
        <v>1</v>
      </c>
      <c r="E48" s="23">
        <v>68.5</v>
      </c>
      <c r="F48" s="24">
        <v>1.3</v>
      </c>
      <c r="G48" s="23">
        <v>67</v>
      </c>
      <c r="H48" s="24">
        <v>1.4</v>
      </c>
      <c r="I48" s="23">
        <v>91</v>
      </c>
      <c r="J48" s="24">
        <v>2.1</v>
      </c>
      <c r="K48" s="23">
        <v>35.2</v>
      </c>
      <c r="L48" s="24">
        <v>3.6</v>
      </c>
    </row>
    <row r="49" spans="1:12" s="77" customFormat="1" ht="14.25">
      <c r="A49" s="99"/>
      <c r="B49" s="86"/>
      <c r="C49" s="87"/>
      <c r="D49" s="88"/>
      <c r="E49" s="87"/>
      <c r="F49" s="88"/>
      <c r="G49" s="87"/>
      <c r="H49" s="88"/>
      <c r="I49" s="87"/>
      <c r="J49" s="88"/>
      <c r="K49" s="87"/>
      <c r="L49" s="88"/>
    </row>
    <row r="50" spans="1:12" ht="12">
      <c r="A50" s="91" t="s">
        <v>85</v>
      </c>
      <c r="B50" s="97"/>
      <c r="C50" s="97"/>
      <c r="D50" s="93"/>
      <c r="E50" s="93"/>
      <c r="F50" s="93"/>
      <c r="G50" s="93"/>
      <c r="H50" s="93"/>
      <c r="I50" s="93"/>
      <c r="J50" s="93"/>
      <c r="K50" s="93"/>
      <c r="L50" s="93"/>
    </row>
    <row r="51" spans="1:3" ht="12">
      <c r="A51" s="27" t="s">
        <v>86</v>
      </c>
      <c r="B51" s="29"/>
      <c r="C51" s="29"/>
    </row>
    <row r="52" spans="1:3" ht="12">
      <c r="A52" s="28" t="s">
        <v>80</v>
      </c>
      <c r="B52" s="29"/>
      <c r="C52" s="29"/>
    </row>
    <row r="53" spans="1:3" ht="12">
      <c r="A53" s="27" t="s">
        <v>81</v>
      </c>
      <c r="B53" s="29"/>
      <c r="C53" s="29"/>
    </row>
    <row r="54" spans="1:3" ht="12">
      <c r="A54" s="84" t="s">
        <v>83</v>
      </c>
      <c r="B54" s="85"/>
      <c r="C54" s="85"/>
    </row>
    <row r="55" spans="1:3" ht="12">
      <c r="A55" s="154" t="s">
        <v>219</v>
      </c>
      <c r="B55" s="154"/>
      <c r="C55" s="154"/>
    </row>
    <row r="56" spans="1:12" ht="12">
      <c r="A56" s="10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="32" customFormat="1" ht="16.5">
      <c r="A57" s="30"/>
    </row>
  </sheetData>
  <sheetProtection/>
  <mergeCells count="12">
    <mergeCell ref="E11:F11"/>
    <mergeCell ref="G11:H11"/>
    <mergeCell ref="I11:J11"/>
    <mergeCell ref="K11:L11"/>
    <mergeCell ref="A4:H5"/>
    <mergeCell ref="A7:H8"/>
    <mergeCell ref="A13:A24"/>
    <mergeCell ref="A25:A36"/>
    <mergeCell ref="A37:A48"/>
    <mergeCell ref="A55:C55"/>
    <mergeCell ref="A11:B12"/>
    <mergeCell ref="C11:D11"/>
  </mergeCells>
  <conditionalFormatting sqref="C13:L49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53:IV5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4:IV5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3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40" t="s">
        <v>65</v>
      </c>
      <c r="B4" s="140"/>
      <c r="C4" s="140"/>
      <c r="D4" s="140"/>
      <c r="E4" s="106"/>
    </row>
    <row r="5" spans="1:5" ht="12" customHeight="1">
      <c r="A5" s="140"/>
      <c r="B5" s="140"/>
      <c r="C5" s="140"/>
      <c r="D5" s="140"/>
      <c r="E5" s="106"/>
    </row>
    <row r="6" ht="12.75" customHeight="1">
      <c r="A6" s="3"/>
    </row>
    <row r="7" spans="1:12" s="32" customFormat="1" ht="14.25" customHeight="1">
      <c r="A7" s="190" t="s">
        <v>132</v>
      </c>
      <c r="B7" s="190"/>
      <c r="C7" s="190"/>
      <c r="D7" s="190"/>
      <c r="E7" s="56"/>
      <c r="F7" s="56"/>
      <c r="G7" s="56"/>
      <c r="H7" s="56"/>
      <c r="I7" s="56"/>
      <c r="J7" s="56"/>
      <c r="K7" s="56"/>
      <c r="L7" s="56"/>
    </row>
    <row r="8" spans="1:12" s="32" customFormat="1" ht="14.25">
      <c r="A8" s="190"/>
      <c r="B8" s="190"/>
      <c r="C8" s="190"/>
      <c r="D8" s="190"/>
      <c r="E8" s="56"/>
      <c r="F8" s="56"/>
      <c r="G8" s="56"/>
      <c r="H8" s="56"/>
      <c r="I8" s="56"/>
      <c r="J8" s="56"/>
      <c r="K8" s="56"/>
      <c r="L8" s="56"/>
    </row>
    <row r="9" spans="1:12" s="32" customFormat="1" ht="14.25">
      <c r="A9" s="190"/>
      <c r="B9" s="190"/>
      <c r="C9" s="190"/>
      <c r="D9" s="190"/>
      <c r="E9" s="56"/>
      <c r="F9" s="56"/>
      <c r="G9" s="56"/>
      <c r="H9" s="56"/>
      <c r="I9" s="56"/>
      <c r="J9" s="56"/>
      <c r="K9" s="56"/>
      <c r="L9" s="56"/>
    </row>
    <row r="10" spans="1:12" s="32" customFormat="1" ht="16.5" customHeight="1">
      <c r="A10" s="107">
        <v>2020</v>
      </c>
      <c r="B10" s="108"/>
      <c r="C10" s="109"/>
      <c r="D10" s="110"/>
      <c r="E10" s="58"/>
      <c r="F10" s="59"/>
      <c r="G10" s="58"/>
      <c r="I10" s="56"/>
      <c r="J10" s="56"/>
      <c r="K10" s="56"/>
      <c r="L10" s="56"/>
    </row>
    <row r="11" spans="1:12" s="32" customFormat="1" ht="14.25">
      <c r="A11" s="33"/>
      <c r="B11" s="57"/>
      <c r="C11" s="58"/>
      <c r="D11" s="59"/>
      <c r="E11" s="58"/>
      <c r="F11" s="59"/>
      <c r="G11" s="58"/>
      <c r="I11" s="56"/>
      <c r="J11" s="56"/>
      <c r="K11" s="56"/>
      <c r="L11" s="56"/>
    </row>
    <row r="12" spans="1:12" s="32" customFormat="1" ht="12">
      <c r="A12" s="186" t="s">
        <v>114</v>
      </c>
      <c r="B12" s="187"/>
      <c r="C12" s="189" t="s">
        <v>7</v>
      </c>
      <c r="D12" s="189"/>
      <c r="E12" s="179"/>
      <c r="F12" s="179"/>
      <c r="G12" s="179"/>
      <c r="H12" s="179"/>
      <c r="I12" s="179"/>
      <c r="J12" s="179"/>
      <c r="K12" s="179"/>
      <c r="L12" s="179"/>
    </row>
    <row r="13" spans="1:12" s="32" customFormat="1" ht="12">
      <c r="A13" s="188"/>
      <c r="B13" s="188"/>
      <c r="C13" s="60" t="s">
        <v>8</v>
      </c>
      <c r="D13" s="60" t="s">
        <v>11</v>
      </c>
      <c r="E13" s="63"/>
      <c r="F13" s="63"/>
      <c r="G13" s="63"/>
      <c r="H13" s="63"/>
      <c r="I13" s="63"/>
      <c r="J13" s="63"/>
      <c r="K13" s="63"/>
      <c r="L13" s="63"/>
    </row>
    <row r="14" spans="1:13" s="32" customFormat="1" ht="12">
      <c r="A14" s="180" t="s">
        <v>115</v>
      </c>
      <c r="B14" s="37" t="s">
        <v>7</v>
      </c>
      <c r="C14" s="38">
        <v>15170.8</v>
      </c>
      <c r="D14" s="39">
        <v>100</v>
      </c>
      <c r="E14" s="40"/>
      <c r="F14" s="41"/>
      <c r="G14" s="40"/>
      <c r="H14" s="41"/>
      <c r="I14" s="40"/>
      <c r="J14" s="41"/>
      <c r="K14" s="40"/>
      <c r="L14" s="41"/>
      <c r="M14" s="42"/>
    </row>
    <row r="15" spans="1:12" s="32" customFormat="1" ht="12">
      <c r="A15" s="181"/>
      <c r="B15" s="43" t="s">
        <v>12</v>
      </c>
      <c r="C15" s="44">
        <v>1.6</v>
      </c>
      <c r="D15" s="44">
        <v>0</v>
      </c>
      <c r="E15" s="45"/>
      <c r="F15" s="45"/>
      <c r="G15" s="45"/>
      <c r="H15" s="45"/>
      <c r="I15" s="45"/>
      <c r="J15" s="45"/>
      <c r="K15" s="45"/>
      <c r="L15" s="45"/>
    </row>
    <row r="16" spans="1:12" s="32" customFormat="1" ht="12">
      <c r="A16" s="182"/>
      <c r="B16" s="46" t="s">
        <v>13</v>
      </c>
      <c r="C16" s="47">
        <v>473.6</v>
      </c>
      <c r="D16" s="48">
        <v>0</v>
      </c>
      <c r="E16" s="49"/>
      <c r="F16" s="50"/>
      <c r="G16" s="49"/>
      <c r="H16" s="50"/>
      <c r="I16" s="49"/>
      <c r="J16" s="50"/>
      <c r="K16" s="49"/>
      <c r="L16" s="50"/>
    </row>
    <row r="17" spans="1:21" s="32" customFormat="1" ht="12">
      <c r="A17" s="183" t="s">
        <v>21</v>
      </c>
      <c r="B17" s="51" t="s">
        <v>10</v>
      </c>
      <c r="C17" s="40">
        <v>9707.9</v>
      </c>
      <c r="D17" s="41">
        <v>64</v>
      </c>
      <c r="E17" s="40"/>
      <c r="F17" s="41"/>
      <c r="G17" s="40"/>
      <c r="H17" s="41"/>
      <c r="I17" s="40"/>
      <c r="J17" s="41"/>
      <c r="K17" s="40"/>
      <c r="L17" s="41"/>
      <c r="M17" s="1"/>
      <c r="O17" s="52"/>
      <c r="Q17" s="52"/>
      <c r="S17" s="52"/>
      <c r="U17" s="52"/>
    </row>
    <row r="18" spans="1:12" s="32" customFormat="1" ht="12" customHeight="1">
      <c r="A18" s="184"/>
      <c r="B18" s="43" t="s">
        <v>12</v>
      </c>
      <c r="C18" s="44">
        <v>2.1</v>
      </c>
      <c r="D18" s="44">
        <v>1.4</v>
      </c>
      <c r="E18" s="45"/>
      <c r="F18" s="45"/>
      <c r="G18" s="45"/>
      <c r="H18" s="45"/>
      <c r="I18" s="45"/>
      <c r="J18" s="45"/>
      <c r="K18" s="45"/>
      <c r="L18" s="45"/>
    </row>
    <row r="19" spans="1:12" s="32" customFormat="1" ht="12" customHeight="1">
      <c r="A19" s="184"/>
      <c r="B19" s="43" t="s">
        <v>13</v>
      </c>
      <c r="C19" s="53">
        <v>396.6</v>
      </c>
      <c r="D19" s="54">
        <v>1.8</v>
      </c>
      <c r="E19" s="49"/>
      <c r="F19" s="50"/>
      <c r="G19" s="49"/>
      <c r="H19" s="50"/>
      <c r="I19" s="49"/>
      <c r="J19" s="50"/>
      <c r="K19" s="49"/>
      <c r="L19" s="50"/>
    </row>
    <row r="20" spans="1:21" s="32" customFormat="1" ht="12" customHeight="1">
      <c r="A20" s="184"/>
      <c r="B20" s="51" t="s">
        <v>9</v>
      </c>
      <c r="C20" s="40">
        <v>5462.9</v>
      </c>
      <c r="D20" s="41">
        <v>36</v>
      </c>
      <c r="E20" s="40"/>
      <c r="F20" s="41"/>
      <c r="G20" s="40"/>
      <c r="H20" s="41"/>
      <c r="I20" s="40"/>
      <c r="J20" s="41"/>
      <c r="K20" s="40"/>
      <c r="L20" s="41"/>
      <c r="M20" s="52"/>
      <c r="O20" s="52"/>
      <c r="Q20" s="52"/>
      <c r="S20" s="52"/>
      <c r="U20" s="52"/>
    </row>
    <row r="21" spans="1:12" s="32" customFormat="1" ht="12" customHeight="1">
      <c r="A21" s="184"/>
      <c r="B21" s="43" t="s">
        <v>12</v>
      </c>
      <c r="C21" s="44">
        <v>3.1</v>
      </c>
      <c r="D21" s="44">
        <v>2.6</v>
      </c>
      <c r="E21" s="45"/>
      <c r="F21" s="45"/>
      <c r="G21" s="45"/>
      <c r="H21" s="45"/>
      <c r="I21" s="45"/>
      <c r="J21" s="45"/>
      <c r="K21" s="45"/>
      <c r="L21" s="45"/>
    </row>
    <row r="22" spans="1:12" s="32" customFormat="1" ht="12" customHeight="1">
      <c r="A22" s="185"/>
      <c r="B22" s="43" t="s">
        <v>13</v>
      </c>
      <c r="C22" s="47">
        <v>332.4</v>
      </c>
      <c r="D22" s="48">
        <v>1.8</v>
      </c>
      <c r="E22" s="49"/>
      <c r="F22" s="50"/>
      <c r="G22" s="49"/>
      <c r="H22" s="50"/>
      <c r="I22" s="49"/>
      <c r="J22" s="50"/>
      <c r="K22" s="49"/>
      <c r="L22" s="50"/>
    </row>
    <row r="23" spans="1:21" s="32" customFormat="1" ht="12">
      <c r="A23" s="183" t="s">
        <v>22</v>
      </c>
      <c r="B23" s="55" t="s">
        <v>10</v>
      </c>
      <c r="C23" s="40">
        <v>380.4</v>
      </c>
      <c r="D23" s="41">
        <v>2.5</v>
      </c>
      <c r="E23" s="40"/>
      <c r="F23" s="41"/>
      <c r="G23" s="40"/>
      <c r="H23" s="41"/>
      <c r="I23" s="40"/>
      <c r="J23" s="41"/>
      <c r="K23" s="40"/>
      <c r="L23" s="41"/>
      <c r="M23" s="1"/>
      <c r="O23" s="52"/>
      <c r="Q23" s="52"/>
      <c r="S23" s="52"/>
      <c r="U23" s="52"/>
    </row>
    <row r="24" spans="1:12" s="32" customFormat="1" ht="12">
      <c r="A24" s="184"/>
      <c r="B24" s="43" t="s">
        <v>12</v>
      </c>
      <c r="C24" s="44">
        <v>8.5</v>
      </c>
      <c r="D24" s="44">
        <v>8.4</v>
      </c>
      <c r="E24" s="45"/>
      <c r="F24" s="45"/>
      <c r="G24" s="45"/>
      <c r="H24" s="45"/>
      <c r="I24" s="45"/>
      <c r="J24" s="45"/>
      <c r="K24" s="45"/>
      <c r="L24" s="45"/>
    </row>
    <row r="25" spans="1:12" s="32" customFormat="1" ht="12">
      <c r="A25" s="184"/>
      <c r="B25" s="43" t="s">
        <v>13</v>
      </c>
      <c r="C25" s="53">
        <v>63.1</v>
      </c>
      <c r="D25" s="54">
        <v>0.4</v>
      </c>
      <c r="E25" s="49"/>
      <c r="F25" s="50"/>
      <c r="G25" s="49"/>
      <c r="H25" s="50"/>
      <c r="I25" s="49"/>
      <c r="J25" s="50"/>
      <c r="K25" s="49"/>
      <c r="L25" s="50"/>
    </row>
    <row r="26" spans="1:21" s="32" customFormat="1" ht="12">
      <c r="A26" s="184"/>
      <c r="B26" s="51" t="s">
        <v>9</v>
      </c>
      <c r="C26" s="40">
        <v>14790.4</v>
      </c>
      <c r="D26" s="41">
        <v>97.5</v>
      </c>
      <c r="E26" s="40"/>
      <c r="F26" s="41"/>
      <c r="G26" s="40"/>
      <c r="H26" s="41"/>
      <c r="I26" s="40"/>
      <c r="J26" s="41"/>
      <c r="K26" s="40"/>
      <c r="L26" s="41"/>
      <c r="M26" s="52"/>
      <c r="O26" s="52"/>
      <c r="Q26" s="52"/>
      <c r="S26" s="52"/>
      <c r="U26" s="52"/>
    </row>
    <row r="27" spans="1:12" s="32" customFormat="1" ht="12">
      <c r="A27" s="184"/>
      <c r="B27" s="43" t="s">
        <v>12</v>
      </c>
      <c r="C27" s="44">
        <v>1.6</v>
      </c>
      <c r="D27" s="44">
        <v>0.2</v>
      </c>
      <c r="E27" s="45"/>
      <c r="F27" s="45"/>
      <c r="G27" s="45"/>
      <c r="H27" s="45"/>
      <c r="I27" s="45"/>
      <c r="J27" s="45"/>
      <c r="K27" s="45"/>
      <c r="L27" s="45"/>
    </row>
    <row r="28" spans="1:12" s="32" customFormat="1" ht="12">
      <c r="A28" s="185"/>
      <c r="B28" s="46" t="s">
        <v>13</v>
      </c>
      <c r="C28" s="47">
        <v>469.4</v>
      </c>
      <c r="D28" s="48">
        <v>0.4</v>
      </c>
      <c r="E28" s="49"/>
      <c r="F28" s="50"/>
      <c r="G28" s="49"/>
      <c r="H28" s="50"/>
      <c r="I28" s="49"/>
      <c r="J28" s="50"/>
      <c r="K28" s="49"/>
      <c r="L28" s="50"/>
    </row>
    <row r="29" spans="1:21" s="32" customFormat="1" ht="12">
      <c r="A29" s="183" t="s">
        <v>20</v>
      </c>
      <c r="B29" s="55" t="s">
        <v>10</v>
      </c>
      <c r="C29" s="40">
        <v>2433.9</v>
      </c>
      <c r="D29" s="41">
        <v>16</v>
      </c>
      <c r="E29" s="40"/>
      <c r="F29" s="41"/>
      <c r="G29" s="40"/>
      <c r="H29" s="41"/>
      <c r="I29" s="40"/>
      <c r="J29" s="41"/>
      <c r="K29" s="40"/>
      <c r="L29" s="41"/>
      <c r="M29" s="1"/>
      <c r="O29" s="52"/>
      <c r="Q29" s="52"/>
      <c r="S29" s="52"/>
      <c r="U29" s="52"/>
    </row>
    <row r="30" spans="1:12" s="32" customFormat="1" ht="12">
      <c r="A30" s="184"/>
      <c r="B30" s="43" t="s">
        <v>12</v>
      </c>
      <c r="C30" s="44">
        <v>4.7</v>
      </c>
      <c r="D30" s="44">
        <v>4.6</v>
      </c>
      <c r="E30" s="45"/>
      <c r="F30" s="45"/>
      <c r="G30" s="45"/>
      <c r="H30" s="45"/>
      <c r="I30" s="45"/>
      <c r="J30" s="45"/>
      <c r="K30" s="45"/>
      <c r="L30" s="45"/>
    </row>
    <row r="31" spans="1:12" s="32" customFormat="1" ht="12">
      <c r="A31" s="184"/>
      <c r="B31" s="43" t="s">
        <v>13</v>
      </c>
      <c r="C31" s="53">
        <v>225.2</v>
      </c>
      <c r="D31" s="54">
        <v>1.4</v>
      </c>
      <c r="E31" s="49"/>
      <c r="F31" s="50"/>
      <c r="G31" s="49"/>
      <c r="H31" s="50"/>
      <c r="I31" s="49"/>
      <c r="J31" s="50"/>
      <c r="K31" s="49"/>
      <c r="L31" s="50"/>
    </row>
    <row r="32" spans="1:21" s="32" customFormat="1" ht="12">
      <c r="A32" s="184"/>
      <c r="B32" s="51" t="s">
        <v>9</v>
      </c>
      <c r="C32" s="40">
        <v>12736.9</v>
      </c>
      <c r="D32" s="41">
        <v>84</v>
      </c>
      <c r="E32" s="40"/>
      <c r="F32" s="41"/>
      <c r="G32" s="40"/>
      <c r="H32" s="41"/>
      <c r="I32" s="40"/>
      <c r="J32" s="41"/>
      <c r="K32" s="40"/>
      <c r="L32" s="41"/>
      <c r="M32" s="52"/>
      <c r="O32" s="52"/>
      <c r="Q32" s="52"/>
      <c r="S32" s="52"/>
      <c r="U32" s="52"/>
    </row>
    <row r="33" spans="1:12" s="32" customFormat="1" ht="12">
      <c r="A33" s="184"/>
      <c r="B33" s="43" t="s">
        <v>12</v>
      </c>
      <c r="C33" s="44">
        <v>1.9</v>
      </c>
      <c r="D33" s="44">
        <v>0.9</v>
      </c>
      <c r="E33" s="45"/>
      <c r="F33" s="45"/>
      <c r="G33" s="45"/>
      <c r="H33" s="45"/>
      <c r="I33" s="45"/>
      <c r="J33" s="45"/>
      <c r="K33" s="45"/>
      <c r="L33" s="45"/>
    </row>
    <row r="34" spans="1:12" s="32" customFormat="1" ht="12">
      <c r="A34" s="185"/>
      <c r="B34" s="46" t="s">
        <v>13</v>
      </c>
      <c r="C34" s="47">
        <v>472.9</v>
      </c>
      <c r="D34" s="48">
        <v>1.4</v>
      </c>
      <c r="E34" s="49"/>
      <c r="F34" s="50"/>
      <c r="G34" s="49"/>
      <c r="H34" s="50"/>
      <c r="I34" s="49"/>
      <c r="J34" s="50"/>
      <c r="K34" s="49"/>
      <c r="L34" s="50"/>
    </row>
    <row r="35" spans="1:21" s="32" customFormat="1" ht="12">
      <c r="A35" s="183" t="s">
        <v>32</v>
      </c>
      <c r="B35" s="55" t="s">
        <v>10</v>
      </c>
      <c r="C35" s="40">
        <v>3219.5</v>
      </c>
      <c r="D35" s="41">
        <v>21.2</v>
      </c>
      <c r="E35" s="40"/>
      <c r="F35" s="41"/>
      <c r="G35" s="40"/>
      <c r="H35" s="41"/>
      <c r="I35" s="40"/>
      <c r="J35" s="41"/>
      <c r="K35" s="40"/>
      <c r="L35" s="41"/>
      <c r="M35" s="1"/>
      <c r="O35" s="52"/>
      <c r="Q35" s="52"/>
      <c r="S35" s="52"/>
      <c r="U35" s="52"/>
    </row>
    <row r="36" spans="1:12" s="32" customFormat="1" ht="12" customHeight="1">
      <c r="A36" s="184"/>
      <c r="B36" s="43" t="s">
        <v>12</v>
      </c>
      <c r="C36" s="44">
        <v>4.1</v>
      </c>
      <c r="D36" s="44">
        <v>3.7</v>
      </c>
      <c r="E36" s="45"/>
      <c r="F36" s="45"/>
      <c r="G36" s="45"/>
      <c r="H36" s="45"/>
      <c r="I36" s="45"/>
      <c r="J36" s="45"/>
      <c r="K36" s="45"/>
      <c r="L36" s="45"/>
    </row>
    <row r="37" spans="1:12" s="32" customFormat="1" ht="12" customHeight="1">
      <c r="A37" s="184"/>
      <c r="B37" s="43" t="s">
        <v>13</v>
      </c>
      <c r="C37" s="53">
        <v>259.1</v>
      </c>
      <c r="D37" s="54">
        <v>1.6</v>
      </c>
      <c r="E37" s="49"/>
      <c r="F37" s="50"/>
      <c r="G37" s="49"/>
      <c r="H37" s="50"/>
      <c r="I37" s="49"/>
      <c r="J37" s="50"/>
      <c r="K37" s="49"/>
      <c r="L37" s="50"/>
    </row>
    <row r="38" spans="1:21" s="32" customFormat="1" ht="12" customHeight="1">
      <c r="A38" s="184"/>
      <c r="B38" s="51" t="s">
        <v>9</v>
      </c>
      <c r="C38" s="40">
        <v>11951.3</v>
      </c>
      <c r="D38" s="41">
        <v>78.8</v>
      </c>
      <c r="E38" s="40"/>
      <c r="F38" s="41"/>
      <c r="G38" s="40"/>
      <c r="H38" s="41"/>
      <c r="I38" s="40"/>
      <c r="J38" s="41"/>
      <c r="K38" s="40"/>
      <c r="L38" s="41"/>
      <c r="M38" s="52"/>
      <c r="O38" s="52"/>
      <c r="Q38" s="52"/>
      <c r="S38" s="52"/>
      <c r="U38" s="52"/>
    </row>
    <row r="39" spans="1:12" s="32" customFormat="1" ht="12" customHeight="1">
      <c r="A39" s="184"/>
      <c r="B39" s="43" t="s">
        <v>12</v>
      </c>
      <c r="C39" s="44">
        <v>1.9</v>
      </c>
      <c r="D39" s="44">
        <v>1</v>
      </c>
      <c r="E39" s="45"/>
      <c r="F39" s="45"/>
      <c r="G39" s="45"/>
      <c r="H39" s="45"/>
      <c r="I39" s="45"/>
      <c r="J39" s="45"/>
      <c r="K39" s="45"/>
      <c r="L39" s="45"/>
    </row>
    <row r="40" spans="1:12" s="32" customFormat="1" ht="12" customHeight="1">
      <c r="A40" s="185"/>
      <c r="B40" s="46" t="s">
        <v>13</v>
      </c>
      <c r="C40" s="47">
        <v>434.5</v>
      </c>
      <c r="D40" s="48">
        <v>1.6</v>
      </c>
      <c r="E40" s="49"/>
      <c r="F40" s="50"/>
      <c r="G40" s="49"/>
      <c r="H40" s="50"/>
      <c r="I40" s="49"/>
      <c r="J40" s="50"/>
      <c r="K40" s="49"/>
      <c r="L40" s="50"/>
    </row>
    <row r="41" spans="1:13" s="32" customFormat="1" ht="12">
      <c r="A41" s="191" t="s">
        <v>56</v>
      </c>
      <c r="B41" s="55" t="s">
        <v>10</v>
      </c>
      <c r="C41" s="40">
        <v>2212</v>
      </c>
      <c r="D41" s="41">
        <v>14.6</v>
      </c>
      <c r="E41" s="40"/>
      <c r="F41" s="41"/>
      <c r="G41" s="40"/>
      <c r="H41" s="41"/>
      <c r="I41" s="40"/>
      <c r="J41" s="41"/>
      <c r="K41" s="40"/>
      <c r="L41" s="41"/>
      <c r="M41" s="1"/>
    </row>
    <row r="42" spans="1:12" s="32" customFormat="1" ht="12" customHeight="1">
      <c r="A42" s="192"/>
      <c r="B42" s="43" t="s">
        <v>12</v>
      </c>
      <c r="C42" s="44">
        <v>5.9</v>
      </c>
      <c r="D42" s="44">
        <v>5.4</v>
      </c>
      <c r="E42" s="45"/>
      <c r="F42" s="45"/>
      <c r="G42" s="45"/>
      <c r="H42" s="45"/>
      <c r="I42" s="45"/>
      <c r="J42" s="45"/>
      <c r="K42" s="45"/>
      <c r="L42" s="45"/>
    </row>
    <row r="43" spans="1:12" s="32" customFormat="1" ht="12" customHeight="1">
      <c r="A43" s="192"/>
      <c r="B43" s="43" t="s">
        <v>13</v>
      </c>
      <c r="C43" s="53">
        <v>254.9</v>
      </c>
      <c r="D43" s="54">
        <v>1.5</v>
      </c>
      <c r="E43" s="49"/>
      <c r="F43" s="50"/>
      <c r="G43" s="49"/>
      <c r="H43" s="50"/>
      <c r="I43" s="49"/>
      <c r="J43" s="50"/>
      <c r="K43" s="49"/>
      <c r="L43" s="50"/>
    </row>
    <row r="44" spans="1:12" s="32" customFormat="1" ht="12" customHeight="1">
      <c r="A44" s="192"/>
      <c r="B44" s="51" t="s">
        <v>9</v>
      </c>
      <c r="C44" s="40">
        <v>12958.8</v>
      </c>
      <c r="D44" s="41">
        <v>85.4</v>
      </c>
      <c r="E44" s="40"/>
      <c r="F44" s="41"/>
      <c r="G44" s="40"/>
      <c r="H44" s="41"/>
      <c r="I44" s="40"/>
      <c r="J44" s="41"/>
      <c r="K44" s="40"/>
      <c r="L44" s="41"/>
    </row>
    <row r="45" spans="1:12" s="32" customFormat="1" ht="12" customHeight="1">
      <c r="A45" s="192"/>
      <c r="B45" s="43" t="s">
        <v>12</v>
      </c>
      <c r="C45" s="44">
        <v>1.7</v>
      </c>
      <c r="D45" s="44">
        <v>0.9</v>
      </c>
      <c r="E45" s="45"/>
      <c r="F45" s="45"/>
      <c r="G45" s="45"/>
      <c r="H45" s="45"/>
      <c r="I45" s="45"/>
      <c r="J45" s="45"/>
      <c r="K45" s="45"/>
      <c r="L45" s="45"/>
    </row>
    <row r="46" spans="1:12" s="32" customFormat="1" ht="12" customHeight="1">
      <c r="A46" s="193"/>
      <c r="B46" s="46" t="s">
        <v>13</v>
      </c>
      <c r="C46" s="47">
        <v>434.7</v>
      </c>
      <c r="D46" s="48">
        <v>1.5</v>
      </c>
      <c r="E46" s="49"/>
      <c r="F46" s="50"/>
      <c r="G46" s="49"/>
      <c r="H46" s="50"/>
      <c r="I46" s="49"/>
      <c r="J46" s="50"/>
      <c r="K46" s="49"/>
      <c r="L46" s="50"/>
    </row>
    <row r="47" spans="1:21" s="32" customFormat="1" ht="12">
      <c r="A47" s="183" t="s">
        <v>116</v>
      </c>
      <c r="B47" s="55" t="s">
        <v>10</v>
      </c>
      <c r="C47" s="40">
        <v>233.5</v>
      </c>
      <c r="D47" s="41">
        <v>1.5</v>
      </c>
      <c r="E47" s="40"/>
      <c r="F47" s="41"/>
      <c r="G47" s="40"/>
      <c r="H47" s="41"/>
      <c r="I47" s="40"/>
      <c r="J47" s="41"/>
      <c r="K47" s="40"/>
      <c r="L47" s="41"/>
      <c r="M47" s="1"/>
      <c r="O47" s="52"/>
      <c r="Q47" s="52"/>
      <c r="S47" s="52"/>
      <c r="U47" s="52"/>
    </row>
    <row r="48" spans="1:12" s="32" customFormat="1" ht="12" customHeight="1">
      <c r="A48" s="184"/>
      <c r="B48" s="43" t="s">
        <v>12</v>
      </c>
      <c r="C48" s="44">
        <v>15.4</v>
      </c>
      <c r="D48" s="44">
        <v>15.2</v>
      </c>
      <c r="E48" s="45"/>
      <c r="F48" s="45"/>
      <c r="G48" s="45"/>
      <c r="H48" s="45"/>
      <c r="I48" s="45"/>
      <c r="J48" s="45"/>
      <c r="K48" s="45"/>
      <c r="L48" s="45"/>
    </row>
    <row r="49" spans="1:12" s="32" customFormat="1" ht="12" customHeight="1">
      <c r="A49" s="184"/>
      <c r="B49" s="43" t="s">
        <v>13</v>
      </c>
      <c r="C49" s="53">
        <v>70.4</v>
      </c>
      <c r="D49" s="54">
        <v>0.5</v>
      </c>
      <c r="E49" s="49"/>
      <c r="F49" s="50"/>
      <c r="G49" s="49"/>
      <c r="H49" s="50"/>
      <c r="I49" s="49"/>
      <c r="J49" s="50"/>
      <c r="K49" s="49"/>
      <c r="L49" s="50"/>
    </row>
    <row r="50" spans="1:21" s="32" customFormat="1" ht="12" customHeight="1">
      <c r="A50" s="184"/>
      <c r="B50" s="51" t="s">
        <v>9</v>
      </c>
      <c r="C50" s="40">
        <v>14937.3</v>
      </c>
      <c r="D50" s="41">
        <v>98.5</v>
      </c>
      <c r="E50" s="40"/>
      <c r="F50" s="41"/>
      <c r="G50" s="40"/>
      <c r="H50" s="41"/>
      <c r="I50" s="40"/>
      <c r="J50" s="41"/>
      <c r="K50" s="40"/>
      <c r="L50" s="41"/>
      <c r="M50" s="52"/>
      <c r="O50" s="52"/>
      <c r="Q50" s="52"/>
      <c r="S50" s="52"/>
      <c r="U50" s="52"/>
    </row>
    <row r="51" spans="1:12" s="32" customFormat="1" ht="12" customHeight="1">
      <c r="A51" s="184"/>
      <c r="B51" s="43" t="s">
        <v>12</v>
      </c>
      <c r="C51" s="44">
        <v>1.6</v>
      </c>
      <c r="D51" s="44">
        <v>0.2</v>
      </c>
      <c r="E51" s="45"/>
      <c r="F51" s="45"/>
      <c r="G51" s="45"/>
      <c r="H51" s="45"/>
      <c r="I51" s="45"/>
      <c r="J51" s="45"/>
      <c r="K51" s="45"/>
      <c r="L51" s="45"/>
    </row>
    <row r="52" spans="1:12" s="32" customFormat="1" ht="12" customHeight="1">
      <c r="A52" s="185"/>
      <c r="B52" s="46" t="s">
        <v>13</v>
      </c>
      <c r="C52" s="47">
        <v>469.3</v>
      </c>
      <c r="D52" s="48">
        <v>0.5</v>
      </c>
      <c r="E52" s="49"/>
      <c r="F52" s="50"/>
      <c r="G52" s="49"/>
      <c r="H52" s="50"/>
      <c r="I52" s="49"/>
      <c r="J52" s="50"/>
      <c r="K52" s="49"/>
      <c r="L52" s="50"/>
    </row>
    <row r="53" spans="1:21" s="32" customFormat="1" ht="12">
      <c r="A53" s="183" t="s">
        <v>87</v>
      </c>
      <c r="B53" s="55" t="s">
        <v>10</v>
      </c>
      <c r="C53" s="40">
        <v>174.4</v>
      </c>
      <c r="D53" s="41">
        <v>1.1</v>
      </c>
      <c r="E53" s="40"/>
      <c r="F53" s="41"/>
      <c r="G53" s="40"/>
      <c r="H53" s="41"/>
      <c r="I53" s="40"/>
      <c r="J53" s="41"/>
      <c r="K53" s="40"/>
      <c r="L53" s="41"/>
      <c r="M53" s="1"/>
      <c r="O53" s="52"/>
      <c r="Q53" s="52"/>
      <c r="S53" s="52"/>
      <c r="U53" s="52"/>
    </row>
    <row r="54" spans="1:12" s="32" customFormat="1" ht="12">
      <c r="A54" s="184"/>
      <c r="B54" s="43" t="s">
        <v>12</v>
      </c>
      <c r="C54" s="44">
        <v>14.3</v>
      </c>
      <c r="D54" s="44">
        <v>14.2</v>
      </c>
      <c r="E54" s="45"/>
      <c r="F54" s="45"/>
      <c r="G54" s="45"/>
      <c r="H54" s="45"/>
      <c r="I54" s="45"/>
      <c r="J54" s="45"/>
      <c r="K54" s="45"/>
      <c r="L54" s="45"/>
    </row>
    <row r="55" spans="1:12" s="32" customFormat="1" ht="12">
      <c r="A55" s="184"/>
      <c r="B55" s="43" t="s">
        <v>13</v>
      </c>
      <c r="C55" s="53">
        <v>48.7</v>
      </c>
      <c r="D55" s="54">
        <v>0.3</v>
      </c>
      <c r="E55" s="49"/>
      <c r="F55" s="50"/>
      <c r="G55" s="49"/>
      <c r="H55" s="50"/>
      <c r="I55" s="49"/>
      <c r="J55" s="50"/>
      <c r="K55" s="49"/>
      <c r="L55" s="50"/>
    </row>
    <row r="56" spans="1:21" s="32" customFormat="1" ht="12">
      <c r="A56" s="184"/>
      <c r="B56" s="51" t="s">
        <v>9</v>
      </c>
      <c r="C56" s="40">
        <v>14996.5</v>
      </c>
      <c r="D56" s="41">
        <v>98.9</v>
      </c>
      <c r="E56" s="40"/>
      <c r="F56" s="41"/>
      <c r="G56" s="40"/>
      <c r="H56" s="41"/>
      <c r="I56" s="40"/>
      <c r="J56" s="41"/>
      <c r="K56" s="40"/>
      <c r="L56" s="41"/>
      <c r="M56" s="52"/>
      <c r="O56" s="52"/>
      <c r="Q56" s="52"/>
      <c r="S56" s="52"/>
      <c r="U56" s="52"/>
    </row>
    <row r="57" spans="1:12" s="32" customFormat="1" ht="12">
      <c r="A57" s="184"/>
      <c r="B57" s="43" t="s">
        <v>12</v>
      </c>
      <c r="C57" s="44">
        <v>1.6</v>
      </c>
      <c r="D57" s="44">
        <v>0.2</v>
      </c>
      <c r="E57" s="45"/>
      <c r="F57" s="45"/>
      <c r="G57" s="45"/>
      <c r="H57" s="45"/>
      <c r="I57" s="45"/>
      <c r="J57" s="45"/>
      <c r="K57" s="45"/>
      <c r="L57" s="45"/>
    </row>
    <row r="58" spans="1:12" s="32" customFormat="1" ht="12">
      <c r="A58" s="185"/>
      <c r="B58" s="46" t="s">
        <v>13</v>
      </c>
      <c r="C58" s="47">
        <v>472.8</v>
      </c>
      <c r="D58" s="48">
        <v>0.3</v>
      </c>
      <c r="E58" s="49"/>
      <c r="F58" s="50"/>
      <c r="G58" s="49"/>
      <c r="H58" s="50"/>
      <c r="I58" s="49"/>
      <c r="J58" s="50"/>
      <c r="K58" s="49"/>
      <c r="L58" s="50"/>
    </row>
    <row r="59" spans="1:12" s="34" customFormat="1" ht="14.25">
      <c r="A59" s="104"/>
      <c r="B59" s="105"/>
      <c r="C59" s="49"/>
      <c r="D59" s="50"/>
      <c r="E59" s="49"/>
      <c r="F59" s="50"/>
      <c r="G59" s="49"/>
      <c r="H59" s="50"/>
      <c r="I59" s="49"/>
      <c r="J59" s="50"/>
      <c r="K59" s="49"/>
      <c r="L59" s="50"/>
    </row>
    <row r="60" spans="1:4" s="32" customFormat="1" ht="12">
      <c r="A60" s="91" t="s">
        <v>85</v>
      </c>
      <c r="B60" s="97"/>
      <c r="C60" s="97"/>
      <c r="D60" s="111"/>
    </row>
    <row r="61" spans="1:4" s="32" customFormat="1" ht="12">
      <c r="A61" s="177" t="s">
        <v>86</v>
      </c>
      <c r="B61" s="177"/>
      <c r="C61" s="177"/>
      <c r="D61" s="177"/>
    </row>
    <row r="62" spans="1:4" s="32" customFormat="1" ht="9.75" customHeight="1">
      <c r="A62" s="177"/>
      <c r="B62" s="177"/>
      <c r="C62" s="177"/>
      <c r="D62" s="177"/>
    </row>
    <row r="63" spans="1:3" s="32" customFormat="1" ht="12">
      <c r="A63" s="96" t="s">
        <v>80</v>
      </c>
      <c r="B63" s="29"/>
      <c r="C63" s="29"/>
    </row>
    <row r="64" spans="1:3" ht="12">
      <c r="A64" s="27" t="s">
        <v>81</v>
      </c>
      <c r="B64" s="29"/>
      <c r="C64" s="29"/>
    </row>
    <row r="65" spans="1:4" ht="12">
      <c r="A65" s="178" t="s">
        <v>83</v>
      </c>
      <c r="B65" s="178"/>
      <c r="C65" s="178"/>
      <c r="D65" s="178"/>
    </row>
    <row r="66" spans="1:4" ht="12">
      <c r="A66" s="178"/>
      <c r="B66" s="178"/>
      <c r="C66" s="178"/>
      <c r="D66" s="178"/>
    </row>
    <row r="67" spans="1:3" s="32" customFormat="1" ht="10.5" customHeight="1">
      <c r="A67" s="154" t="s">
        <v>219</v>
      </c>
      <c r="B67" s="154"/>
      <c r="C67" s="154"/>
    </row>
    <row r="68" spans="1:4" s="32" customFormat="1" ht="12">
      <c r="A68" s="98"/>
      <c r="B68" s="111"/>
      <c r="C68" s="111"/>
      <c r="D68" s="111"/>
    </row>
  </sheetData>
  <sheetProtection/>
  <mergeCells count="19">
    <mergeCell ref="A67:C67"/>
    <mergeCell ref="E12:F12"/>
    <mergeCell ref="G12:H12"/>
    <mergeCell ref="I12:J12"/>
    <mergeCell ref="A23:A28"/>
    <mergeCell ref="A29:A34"/>
    <mergeCell ref="A35:A40"/>
    <mergeCell ref="A41:A46"/>
    <mergeCell ref="A53:A58"/>
    <mergeCell ref="A47:A52"/>
    <mergeCell ref="A4:D5"/>
    <mergeCell ref="A61:D62"/>
    <mergeCell ref="A65:D66"/>
    <mergeCell ref="K12:L12"/>
    <mergeCell ref="A14:A16"/>
    <mergeCell ref="A17:A22"/>
    <mergeCell ref="A12:B13"/>
    <mergeCell ref="C12:D12"/>
    <mergeCell ref="A7:D9"/>
  </mergeCells>
  <conditionalFormatting sqref="C10:L46 C53:L59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64:IV6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65:IV6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7:L5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3:U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40" t="s">
        <v>65</v>
      </c>
      <c r="B4" s="140"/>
      <c r="C4" s="140"/>
      <c r="D4" s="140"/>
      <c r="E4" s="106"/>
    </row>
    <row r="5" spans="1:5" ht="12" customHeight="1">
      <c r="A5" s="140"/>
      <c r="B5" s="140"/>
      <c r="C5" s="140"/>
      <c r="D5" s="140"/>
      <c r="E5" s="106"/>
    </row>
    <row r="6" ht="12.75" customHeight="1">
      <c r="A6" s="3"/>
    </row>
    <row r="7" spans="1:12" s="32" customFormat="1" ht="14.25" customHeight="1">
      <c r="A7" s="190" t="s">
        <v>133</v>
      </c>
      <c r="B7" s="190"/>
      <c r="C7" s="190"/>
      <c r="D7" s="190"/>
      <c r="E7" s="56"/>
      <c r="F7" s="56"/>
      <c r="G7" s="56"/>
      <c r="H7" s="56"/>
      <c r="I7" s="56"/>
      <c r="J7" s="56"/>
      <c r="K7" s="56"/>
      <c r="L7" s="56"/>
    </row>
    <row r="8" spans="1:12" s="32" customFormat="1" ht="14.25">
      <c r="A8" s="190"/>
      <c r="B8" s="190"/>
      <c r="C8" s="190"/>
      <c r="D8" s="190"/>
      <c r="E8" s="56"/>
      <c r="F8" s="56"/>
      <c r="G8" s="56"/>
      <c r="H8" s="56"/>
      <c r="I8" s="56"/>
      <c r="J8" s="56"/>
      <c r="K8" s="56"/>
      <c r="L8" s="56"/>
    </row>
    <row r="9" spans="1:12" s="32" customFormat="1" ht="14.25">
      <c r="A9" s="190"/>
      <c r="B9" s="190"/>
      <c r="C9" s="190"/>
      <c r="D9" s="190"/>
      <c r="E9" s="56"/>
      <c r="F9" s="56"/>
      <c r="G9" s="56"/>
      <c r="H9" s="56"/>
      <c r="I9" s="56"/>
      <c r="J9" s="56"/>
      <c r="K9" s="56"/>
      <c r="L9" s="56"/>
    </row>
    <row r="10" spans="1:12" s="32" customFormat="1" ht="16.5" customHeight="1">
      <c r="A10" s="107">
        <v>2020</v>
      </c>
      <c r="B10" s="108"/>
      <c r="C10" s="109"/>
      <c r="D10" s="110"/>
      <c r="E10" s="58"/>
      <c r="F10" s="59"/>
      <c r="G10" s="58"/>
      <c r="I10" s="56"/>
      <c r="J10" s="56"/>
      <c r="K10" s="56"/>
      <c r="L10" s="56"/>
    </row>
    <row r="11" spans="1:12" s="32" customFormat="1" ht="14.25">
      <c r="A11" s="33"/>
      <c r="B11" s="57"/>
      <c r="C11" s="58"/>
      <c r="D11" s="59"/>
      <c r="E11" s="58"/>
      <c r="F11" s="59"/>
      <c r="G11" s="58"/>
      <c r="I11" s="56"/>
      <c r="J11" s="56"/>
      <c r="K11" s="56"/>
      <c r="L11" s="56"/>
    </row>
    <row r="12" spans="1:12" s="32" customFormat="1" ht="12">
      <c r="A12" s="186" t="s">
        <v>29</v>
      </c>
      <c r="B12" s="187"/>
      <c r="C12" s="189" t="s">
        <v>7</v>
      </c>
      <c r="D12" s="189"/>
      <c r="E12" s="179"/>
      <c r="F12" s="179"/>
      <c r="G12" s="179"/>
      <c r="H12" s="179"/>
      <c r="I12" s="179"/>
      <c r="J12" s="179"/>
      <c r="K12" s="179"/>
      <c r="L12" s="179"/>
    </row>
    <row r="13" spans="1:12" s="32" customFormat="1" ht="12">
      <c r="A13" s="188"/>
      <c r="B13" s="188"/>
      <c r="C13" s="60" t="s">
        <v>8</v>
      </c>
      <c r="D13" s="60" t="s">
        <v>11</v>
      </c>
      <c r="E13" s="63"/>
      <c r="F13" s="63"/>
      <c r="G13" s="63"/>
      <c r="H13" s="63"/>
      <c r="I13" s="63"/>
      <c r="J13" s="63"/>
      <c r="K13" s="63"/>
      <c r="L13" s="63"/>
    </row>
    <row r="14" spans="1:13" s="32" customFormat="1" ht="24.75" customHeight="1">
      <c r="A14" s="180" t="s">
        <v>117</v>
      </c>
      <c r="B14" s="37" t="s">
        <v>7</v>
      </c>
      <c r="C14" s="38">
        <v>16459.1</v>
      </c>
      <c r="D14" s="39">
        <v>100</v>
      </c>
      <c r="E14" s="40"/>
      <c r="F14" s="41"/>
      <c r="G14" s="40"/>
      <c r="H14" s="41"/>
      <c r="I14" s="40"/>
      <c r="J14" s="41"/>
      <c r="K14" s="40"/>
      <c r="L14" s="41"/>
      <c r="M14" s="42"/>
    </row>
    <row r="15" spans="1:12" s="32" customFormat="1" ht="12">
      <c r="A15" s="181"/>
      <c r="B15" s="43" t="s">
        <v>12</v>
      </c>
      <c r="C15" s="44">
        <v>1.5</v>
      </c>
      <c r="D15" s="44">
        <v>0</v>
      </c>
      <c r="E15" s="45"/>
      <c r="F15" s="45"/>
      <c r="G15" s="45"/>
      <c r="H15" s="45"/>
      <c r="I15" s="45"/>
      <c r="J15" s="45"/>
      <c r="K15" s="45"/>
      <c r="L15" s="45"/>
    </row>
    <row r="16" spans="1:12" s="32" customFormat="1" ht="12">
      <c r="A16" s="182"/>
      <c r="B16" s="46" t="s">
        <v>13</v>
      </c>
      <c r="C16" s="47">
        <v>473.6</v>
      </c>
      <c r="D16" s="48">
        <v>0</v>
      </c>
      <c r="E16" s="49"/>
      <c r="F16" s="50"/>
      <c r="G16" s="49"/>
      <c r="H16" s="50"/>
      <c r="I16" s="49"/>
      <c r="J16" s="50"/>
      <c r="K16" s="49"/>
      <c r="L16" s="50"/>
    </row>
    <row r="17" spans="1:21" s="32" customFormat="1" ht="12">
      <c r="A17" s="183" t="s">
        <v>118</v>
      </c>
      <c r="B17" s="51" t="s">
        <v>10</v>
      </c>
      <c r="C17" s="40">
        <v>14694.7</v>
      </c>
      <c r="D17" s="41">
        <v>89.3</v>
      </c>
      <c r="E17" s="40"/>
      <c r="F17" s="41"/>
      <c r="G17" s="40"/>
      <c r="H17" s="41"/>
      <c r="I17" s="40"/>
      <c r="J17" s="41"/>
      <c r="K17" s="40"/>
      <c r="L17" s="41"/>
      <c r="M17" s="1"/>
      <c r="O17" s="52"/>
      <c r="Q17" s="52"/>
      <c r="R17" s="52"/>
      <c r="S17" s="52"/>
      <c r="U17" s="52"/>
    </row>
    <row r="18" spans="1:12" s="32" customFormat="1" ht="12">
      <c r="A18" s="184"/>
      <c r="B18" s="43" t="s">
        <v>12</v>
      </c>
      <c r="C18" s="44">
        <v>1.7</v>
      </c>
      <c r="D18" s="44">
        <v>0.8</v>
      </c>
      <c r="E18" s="45"/>
      <c r="F18" s="45"/>
      <c r="G18" s="45"/>
      <c r="H18" s="45"/>
      <c r="I18" s="45"/>
      <c r="J18" s="45"/>
      <c r="K18" s="45"/>
      <c r="L18" s="45"/>
    </row>
    <row r="19" spans="1:12" s="32" customFormat="1" ht="12">
      <c r="A19" s="184"/>
      <c r="B19" s="43" t="s">
        <v>13</v>
      </c>
      <c r="C19" s="53">
        <v>487.2</v>
      </c>
      <c r="D19" s="54">
        <v>1.4</v>
      </c>
      <c r="E19" s="49"/>
      <c r="F19" s="50"/>
      <c r="G19" s="49"/>
      <c r="H19" s="50"/>
      <c r="I19" s="49"/>
      <c r="J19" s="50"/>
      <c r="K19" s="49"/>
      <c r="L19" s="50"/>
    </row>
    <row r="20" spans="1:21" s="32" customFormat="1" ht="12">
      <c r="A20" s="184"/>
      <c r="B20" s="51" t="s">
        <v>9</v>
      </c>
      <c r="C20" s="40">
        <v>1764.4</v>
      </c>
      <c r="D20" s="41">
        <v>10.7</v>
      </c>
      <c r="E20" s="40"/>
      <c r="F20" s="41"/>
      <c r="G20" s="40"/>
      <c r="H20" s="41"/>
      <c r="I20" s="40"/>
      <c r="J20" s="41"/>
      <c r="K20" s="40"/>
      <c r="L20" s="41"/>
      <c r="M20" s="52"/>
      <c r="O20" s="52"/>
      <c r="Q20" s="52"/>
      <c r="R20" s="52"/>
      <c r="S20" s="52"/>
      <c r="U20" s="52"/>
    </row>
    <row r="21" spans="1:12" s="32" customFormat="1" ht="12">
      <c r="A21" s="184"/>
      <c r="B21" s="43" t="s">
        <v>12</v>
      </c>
      <c r="C21" s="44">
        <v>6.6</v>
      </c>
      <c r="D21" s="44">
        <v>6.5</v>
      </c>
      <c r="E21" s="45"/>
      <c r="F21" s="45"/>
      <c r="G21" s="45"/>
      <c r="H21" s="45"/>
      <c r="I21" s="45"/>
      <c r="J21" s="45"/>
      <c r="K21" s="45"/>
      <c r="L21" s="45"/>
    </row>
    <row r="22" spans="1:12" s="32" customFormat="1" ht="12">
      <c r="A22" s="185"/>
      <c r="B22" s="43" t="s">
        <v>13</v>
      </c>
      <c r="C22" s="47">
        <v>228.4</v>
      </c>
      <c r="D22" s="48">
        <v>1.4</v>
      </c>
      <c r="E22" s="49"/>
      <c r="F22" s="50"/>
      <c r="G22" s="49"/>
      <c r="H22" s="50"/>
      <c r="I22" s="49"/>
      <c r="J22" s="50"/>
      <c r="K22" s="49"/>
      <c r="L22" s="50"/>
    </row>
    <row r="23" spans="1:21" s="32" customFormat="1" ht="12">
      <c r="A23" s="183" t="s">
        <v>30</v>
      </c>
      <c r="B23" s="55" t="s">
        <v>10</v>
      </c>
      <c r="C23" s="40">
        <v>1139.5</v>
      </c>
      <c r="D23" s="41">
        <v>6.9</v>
      </c>
      <c r="E23" s="40"/>
      <c r="F23" s="41"/>
      <c r="G23" s="40"/>
      <c r="H23" s="41"/>
      <c r="I23" s="40"/>
      <c r="J23" s="41"/>
      <c r="K23" s="40"/>
      <c r="L23" s="41"/>
      <c r="M23" s="1"/>
      <c r="O23" s="52"/>
      <c r="Q23" s="52"/>
      <c r="R23" s="52"/>
      <c r="S23" s="52"/>
      <c r="U23" s="52"/>
    </row>
    <row r="24" spans="1:12" s="32" customFormat="1" ht="12">
      <c r="A24" s="184"/>
      <c r="B24" s="43" t="s">
        <v>12</v>
      </c>
      <c r="C24" s="44">
        <v>7.5</v>
      </c>
      <c r="D24" s="44">
        <v>7.6</v>
      </c>
      <c r="E24" s="45"/>
      <c r="F24" s="45"/>
      <c r="G24" s="45"/>
      <c r="H24" s="45"/>
      <c r="I24" s="45"/>
      <c r="J24" s="45"/>
      <c r="K24" s="45"/>
      <c r="L24" s="45"/>
    </row>
    <row r="25" spans="1:12" s="32" customFormat="1" ht="12">
      <c r="A25" s="184"/>
      <c r="B25" s="43" t="s">
        <v>13</v>
      </c>
      <c r="C25" s="53">
        <v>166.9</v>
      </c>
      <c r="D25" s="54">
        <v>1</v>
      </c>
      <c r="E25" s="49"/>
      <c r="F25" s="50"/>
      <c r="G25" s="49"/>
      <c r="H25" s="50"/>
      <c r="I25" s="49"/>
      <c r="J25" s="50"/>
      <c r="K25" s="49"/>
      <c r="L25" s="50"/>
    </row>
    <row r="26" spans="1:21" s="32" customFormat="1" ht="12">
      <c r="A26" s="184"/>
      <c r="B26" s="51" t="s">
        <v>9</v>
      </c>
      <c r="C26" s="40">
        <v>15319.5</v>
      </c>
      <c r="D26" s="41">
        <v>93.1</v>
      </c>
      <c r="E26" s="40"/>
      <c r="F26" s="41"/>
      <c r="G26" s="40"/>
      <c r="H26" s="41"/>
      <c r="I26" s="40"/>
      <c r="J26" s="41"/>
      <c r="K26" s="40"/>
      <c r="L26" s="41"/>
      <c r="M26" s="52"/>
      <c r="O26" s="52"/>
      <c r="Q26" s="52"/>
      <c r="R26" s="52"/>
      <c r="S26" s="52"/>
      <c r="U26" s="52"/>
    </row>
    <row r="27" spans="1:12" s="32" customFormat="1" ht="12">
      <c r="A27" s="184"/>
      <c r="B27" s="43" t="s">
        <v>12</v>
      </c>
      <c r="C27" s="44">
        <v>1.7</v>
      </c>
      <c r="D27" s="44">
        <v>0.6</v>
      </c>
      <c r="E27" s="45"/>
      <c r="F27" s="45"/>
      <c r="G27" s="45"/>
      <c r="H27" s="45"/>
      <c r="I27" s="45"/>
      <c r="J27" s="45"/>
      <c r="K27" s="45"/>
      <c r="L27" s="45"/>
    </row>
    <row r="28" spans="1:12" s="32" customFormat="1" ht="12">
      <c r="A28" s="185"/>
      <c r="B28" s="46" t="s">
        <v>13</v>
      </c>
      <c r="C28" s="47">
        <v>499.7</v>
      </c>
      <c r="D28" s="48">
        <v>1</v>
      </c>
      <c r="E28" s="49"/>
      <c r="F28" s="50"/>
      <c r="G28" s="49"/>
      <c r="H28" s="50"/>
      <c r="I28" s="49"/>
      <c r="J28" s="50"/>
      <c r="K28" s="49"/>
      <c r="L28" s="50"/>
    </row>
    <row r="29" spans="1:21" s="32" customFormat="1" ht="12">
      <c r="A29" s="183" t="s">
        <v>88</v>
      </c>
      <c r="B29" s="55" t="s">
        <v>10</v>
      </c>
      <c r="C29" s="40">
        <v>195.3</v>
      </c>
      <c r="D29" s="41">
        <v>1.2</v>
      </c>
      <c r="E29" s="40"/>
      <c r="F29" s="41"/>
      <c r="G29" s="40"/>
      <c r="H29" s="41"/>
      <c r="I29" s="40"/>
      <c r="J29" s="41"/>
      <c r="K29" s="40"/>
      <c r="L29" s="41"/>
      <c r="M29" s="1"/>
      <c r="O29" s="52"/>
      <c r="Q29" s="52"/>
      <c r="R29" s="52"/>
      <c r="S29" s="52"/>
      <c r="U29" s="52"/>
    </row>
    <row r="30" spans="1:12" s="32" customFormat="1" ht="12">
      <c r="A30" s="184"/>
      <c r="B30" s="43" t="s">
        <v>12</v>
      </c>
      <c r="C30" s="44">
        <v>14</v>
      </c>
      <c r="D30" s="44">
        <v>14.1</v>
      </c>
      <c r="E30" s="45"/>
      <c r="F30" s="45"/>
      <c r="G30" s="45"/>
      <c r="H30" s="45"/>
      <c r="I30" s="45"/>
      <c r="J30" s="45"/>
      <c r="K30" s="45"/>
      <c r="L30" s="45"/>
    </row>
    <row r="31" spans="1:12" s="32" customFormat="1" ht="12">
      <c r="A31" s="184"/>
      <c r="B31" s="43" t="s">
        <v>13</v>
      </c>
      <c r="C31" s="53">
        <v>53.7</v>
      </c>
      <c r="D31" s="54">
        <v>0.3</v>
      </c>
      <c r="E31" s="49"/>
      <c r="F31" s="50"/>
      <c r="G31" s="49"/>
      <c r="H31" s="50"/>
      <c r="I31" s="49"/>
      <c r="J31" s="50"/>
      <c r="K31" s="49"/>
      <c r="L31" s="50"/>
    </row>
    <row r="32" spans="1:21" s="32" customFormat="1" ht="12">
      <c r="A32" s="184"/>
      <c r="B32" s="51" t="s">
        <v>9</v>
      </c>
      <c r="C32" s="40">
        <v>16263.7</v>
      </c>
      <c r="D32" s="41">
        <v>98.8</v>
      </c>
      <c r="E32" s="40"/>
      <c r="F32" s="41"/>
      <c r="G32" s="40"/>
      <c r="H32" s="41"/>
      <c r="I32" s="40"/>
      <c r="J32" s="41"/>
      <c r="K32" s="40"/>
      <c r="L32" s="41"/>
      <c r="M32" s="52"/>
      <c r="O32" s="52"/>
      <c r="Q32" s="52"/>
      <c r="R32" s="52"/>
      <c r="S32" s="52"/>
      <c r="U32" s="52"/>
    </row>
    <row r="33" spans="1:12" s="32" customFormat="1" ht="12">
      <c r="A33" s="184"/>
      <c r="B33" s="43" t="s">
        <v>12</v>
      </c>
      <c r="C33" s="44">
        <v>1.5</v>
      </c>
      <c r="D33" s="44">
        <v>0.2</v>
      </c>
      <c r="E33" s="45"/>
      <c r="F33" s="45"/>
      <c r="G33" s="45"/>
      <c r="H33" s="45"/>
      <c r="I33" s="45"/>
      <c r="J33" s="45"/>
      <c r="K33" s="45"/>
      <c r="L33" s="45"/>
    </row>
    <row r="34" spans="1:12" s="32" customFormat="1" ht="12">
      <c r="A34" s="185"/>
      <c r="B34" s="46" t="s">
        <v>13</v>
      </c>
      <c r="C34" s="47">
        <v>476.6</v>
      </c>
      <c r="D34" s="48">
        <v>0.3</v>
      </c>
      <c r="E34" s="49"/>
      <c r="F34" s="50"/>
      <c r="G34" s="49"/>
      <c r="H34" s="50"/>
      <c r="I34" s="49"/>
      <c r="J34" s="50"/>
      <c r="K34" s="49"/>
      <c r="L34" s="50"/>
    </row>
    <row r="35" spans="1:21" s="32" customFormat="1" ht="12">
      <c r="A35" s="183" t="s">
        <v>57</v>
      </c>
      <c r="B35" s="55" t="s">
        <v>10</v>
      </c>
      <c r="C35" s="40">
        <v>1860</v>
      </c>
      <c r="D35" s="41">
        <v>11.3</v>
      </c>
      <c r="E35" s="40"/>
      <c r="F35" s="41"/>
      <c r="G35" s="40"/>
      <c r="H35" s="41"/>
      <c r="I35" s="40"/>
      <c r="J35" s="41"/>
      <c r="K35" s="40"/>
      <c r="L35" s="41"/>
      <c r="M35" s="1"/>
      <c r="O35" s="52"/>
      <c r="Q35" s="52"/>
      <c r="R35" s="52"/>
      <c r="S35" s="52"/>
      <c r="U35" s="52"/>
    </row>
    <row r="36" spans="1:12" s="32" customFormat="1" ht="12">
      <c r="A36" s="184"/>
      <c r="B36" s="43" t="s">
        <v>12</v>
      </c>
      <c r="C36" s="44">
        <v>5.7</v>
      </c>
      <c r="D36" s="44">
        <v>5.6</v>
      </c>
      <c r="E36" s="45"/>
      <c r="F36" s="45"/>
      <c r="G36" s="45"/>
      <c r="H36" s="45"/>
      <c r="I36" s="45"/>
      <c r="J36" s="45"/>
      <c r="K36" s="45"/>
      <c r="L36" s="45"/>
    </row>
    <row r="37" spans="1:12" s="32" customFormat="1" ht="12">
      <c r="A37" s="184"/>
      <c r="B37" s="43" t="s">
        <v>13</v>
      </c>
      <c r="C37" s="53">
        <v>208</v>
      </c>
      <c r="D37" s="54">
        <v>1.2</v>
      </c>
      <c r="E37" s="49"/>
      <c r="F37" s="50"/>
      <c r="G37" s="49"/>
      <c r="H37" s="50"/>
      <c r="I37" s="49"/>
      <c r="J37" s="50"/>
      <c r="K37" s="49"/>
      <c r="L37" s="50"/>
    </row>
    <row r="38" spans="1:21" s="32" customFormat="1" ht="12">
      <c r="A38" s="184"/>
      <c r="B38" s="51" t="s">
        <v>9</v>
      </c>
      <c r="C38" s="40">
        <v>14599.1</v>
      </c>
      <c r="D38" s="41">
        <v>88.7</v>
      </c>
      <c r="E38" s="40"/>
      <c r="F38" s="41"/>
      <c r="G38" s="40"/>
      <c r="H38" s="41"/>
      <c r="I38" s="40"/>
      <c r="J38" s="41"/>
      <c r="K38" s="40"/>
      <c r="L38" s="41"/>
      <c r="M38" s="52"/>
      <c r="O38" s="52"/>
      <c r="Q38" s="52"/>
      <c r="R38" s="52"/>
      <c r="S38" s="52"/>
      <c r="U38" s="52"/>
    </row>
    <row r="39" spans="1:12" s="32" customFormat="1" ht="12">
      <c r="A39" s="184"/>
      <c r="B39" s="43" t="s">
        <v>12</v>
      </c>
      <c r="C39" s="44">
        <v>1.7</v>
      </c>
      <c r="D39" s="44">
        <v>0.7</v>
      </c>
      <c r="E39" s="45"/>
      <c r="F39" s="45"/>
      <c r="G39" s="45"/>
      <c r="H39" s="45"/>
      <c r="I39" s="45"/>
      <c r="J39" s="45"/>
      <c r="K39" s="45"/>
      <c r="L39" s="45"/>
    </row>
    <row r="40" spans="1:12" s="32" customFormat="1" ht="12">
      <c r="A40" s="185"/>
      <c r="B40" s="46" t="s">
        <v>13</v>
      </c>
      <c r="C40" s="47">
        <v>478.5</v>
      </c>
      <c r="D40" s="48">
        <v>1.2</v>
      </c>
      <c r="E40" s="49"/>
      <c r="F40" s="50"/>
      <c r="G40" s="49"/>
      <c r="H40" s="50"/>
      <c r="I40" s="49"/>
      <c r="J40" s="50"/>
      <c r="K40" s="49"/>
      <c r="L40" s="50"/>
    </row>
    <row r="41" spans="1:21" s="32" customFormat="1" ht="12">
      <c r="A41" s="183" t="s">
        <v>89</v>
      </c>
      <c r="B41" s="55" t="s">
        <v>10</v>
      </c>
      <c r="C41" s="40">
        <v>1004.7</v>
      </c>
      <c r="D41" s="41">
        <v>6.1</v>
      </c>
      <c r="E41" s="40"/>
      <c r="F41" s="41"/>
      <c r="G41" s="40"/>
      <c r="H41" s="41"/>
      <c r="I41" s="40"/>
      <c r="J41" s="41"/>
      <c r="K41" s="40"/>
      <c r="L41" s="41"/>
      <c r="M41" s="1"/>
      <c r="O41" s="52"/>
      <c r="Q41" s="52"/>
      <c r="R41" s="52"/>
      <c r="S41" s="52"/>
      <c r="U41" s="52"/>
    </row>
    <row r="42" spans="1:12" s="32" customFormat="1" ht="12">
      <c r="A42" s="184"/>
      <c r="B42" s="43" t="s">
        <v>12</v>
      </c>
      <c r="C42" s="44">
        <v>9.5</v>
      </c>
      <c r="D42" s="44">
        <v>9.5</v>
      </c>
      <c r="E42" s="45"/>
      <c r="F42" s="45"/>
      <c r="G42" s="45"/>
      <c r="H42" s="45"/>
      <c r="I42" s="45"/>
      <c r="J42" s="45"/>
      <c r="K42" s="45"/>
      <c r="L42" s="45"/>
    </row>
    <row r="43" spans="1:12" s="32" customFormat="1" ht="12">
      <c r="A43" s="184"/>
      <c r="B43" s="43" t="s">
        <v>13</v>
      </c>
      <c r="C43" s="53">
        <v>187.7</v>
      </c>
      <c r="D43" s="54">
        <v>1.1</v>
      </c>
      <c r="E43" s="49"/>
      <c r="F43" s="50"/>
      <c r="G43" s="49"/>
      <c r="H43" s="50"/>
      <c r="I43" s="49"/>
      <c r="J43" s="50"/>
      <c r="K43" s="49"/>
      <c r="L43" s="50"/>
    </row>
    <row r="44" spans="1:21" s="32" customFormat="1" ht="12">
      <c r="A44" s="184"/>
      <c r="B44" s="51" t="s">
        <v>9</v>
      </c>
      <c r="C44" s="40">
        <v>15454.4</v>
      </c>
      <c r="D44" s="41">
        <v>93.9</v>
      </c>
      <c r="E44" s="40"/>
      <c r="F44" s="41"/>
      <c r="G44" s="40"/>
      <c r="H44" s="41"/>
      <c r="I44" s="40"/>
      <c r="J44" s="41"/>
      <c r="K44" s="40"/>
      <c r="L44" s="41"/>
      <c r="M44" s="52"/>
      <c r="O44" s="52"/>
      <c r="Q44" s="52"/>
      <c r="R44" s="52"/>
      <c r="S44" s="52"/>
      <c r="U44" s="52"/>
    </row>
    <row r="45" spans="1:12" s="32" customFormat="1" ht="12">
      <c r="A45" s="184"/>
      <c r="B45" s="43" t="s">
        <v>12</v>
      </c>
      <c r="C45" s="44">
        <v>1.6</v>
      </c>
      <c r="D45" s="44">
        <v>0.6</v>
      </c>
      <c r="E45" s="45"/>
      <c r="F45" s="45"/>
      <c r="G45" s="45"/>
      <c r="H45" s="45"/>
      <c r="I45" s="45"/>
      <c r="J45" s="45"/>
      <c r="K45" s="45"/>
      <c r="L45" s="45"/>
    </row>
    <row r="46" spans="1:12" s="32" customFormat="1" ht="12">
      <c r="A46" s="185"/>
      <c r="B46" s="46" t="s">
        <v>13</v>
      </c>
      <c r="C46" s="47">
        <v>492.3</v>
      </c>
      <c r="D46" s="48">
        <v>1.1</v>
      </c>
      <c r="E46" s="49"/>
      <c r="F46" s="50"/>
      <c r="G46" s="49"/>
      <c r="H46" s="50"/>
      <c r="I46" s="49"/>
      <c r="J46" s="50"/>
      <c r="K46" s="49"/>
      <c r="L46" s="50"/>
    </row>
    <row r="47" spans="1:21" s="32" customFormat="1" ht="12">
      <c r="A47" s="183" t="s">
        <v>31</v>
      </c>
      <c r="B47" s="55" t="s">
        <v>10</v>
      </c>
      <c r="C47" s="40">
        <v>2465.1</v>
      </c>
      <c r="D47" s="41">
        <v>15</v>
      </c>
      <c r="E47" s="40"/>
      <c r="F47" s="41"/>
      <c r="G47" s="40"/>
      <c r="H47" s="41"/>
      <c r="I47" s="40"/>
      <c r="J47" s="41"/>
      <c r="K47" s="40"/>
      <c r="L47" s="41"/>
      <c r="M47" s="1"/>
      <c r="O47" s="52"/>
      <c r="Q47" s="52"/>
      <c r="R47" s="52"/>
      <c r="S47" s="52"/>
      <c r="U47" s="52"/>
    </row>
    <row r="48" spans="1:12" s="32" customFormat="1" ht="12">
      <c r="A48" s="184"/>
      <c r="B48" s="43" t="s">
        <v>12</v>
      </c>
      <c r="C48" s="44">
        <v>7</v>
      </c>
      <c r="D48" s="44">
        <v>6.7</v>
      </c>
      <c r="E48" s="45"/>
      <c r="F48" s="45"/>
      <c r="G48" s="45"/>
      <c r="H48" s="45"/>
      <c r="I48" s="45"/>
      <c r="J48" s="45"/>
      <c r="K48" s="45"/>
      <c r="L48" s="45"/>
    </row>
    <row r="49" spans="1:12" s="32" customFormat="1" ht="12">
      <c r="A49" s="184"/>
      <c r="B49" s="43" t="s">
        <v>13</v>
      </c>
      <c r="C49" s="53">
        <v>336</v>
      </c>
      <c r="D49" s="54">
        <v>2</v>
      </c>
      <c r="E49" s="49"/>
      <c r="F49" s="50"/>
      <c r="G49" s="49"/>
      <c r="H49" s="50"/>
      <c r="I49" s="49"/>
      <c r="J49" s="50"/>
      <c r="K49" s="49"/>
      <c r="L49" s="50"/>
    </row>
    <row r="50" spans="1:21" s="32" customFormat="1" ht="12">
      <c r="A50" s="184"/>
      <c r="B50" s="51" t="s">
        <v>9</v>
      </c>
      <c r="C50" s="40">
        <v>13994</v>
      </c>
      <c r="D50" s="41">
        <v>85</v>
      </c>
      <c r="E50" s="40"/>
      <c r="F50" s="41"/>
      <c r="G50" s="40"/>
      <c r="H50" s="41"/>
      <c r="I50" s="40"/>
      <c r="J50" s="41"/>
      <c r="K50" s="40"/>
      <c r="L50" s="41"/>
      <c r="M50" s="52"/>
      <c r="O50" s="52"/>
      <c r="Q50" s="52"/>
      <c r="R50" s="52"/>
      <c r="S50" s="52"/>
      <c r="U50" s="52"/>
    </row>
    <row r="51" spans="1:12" s="32" customFormat="1" ht="12">
      <c r="A51" s="184"/>
      <c r="B51" s="43" t="s">
        <v>12</v>
      </c>
      <c r="C51" s="44">
        <v>1.8</v>
      </c>
      <c r="D51" s="44">
        <v>1.2</v>
      </c>
      <c r="E51" s="45"/>
      <c r="F51" s="45"/>
      <c r="G51" s="45"/>
      <c r="H51" s="45"/>
      <c r="I51" s="45"/>
      <c r="J51" s="45"/>
      <c r="K51" s="45"/>
      <c r="L51" s="45"/>
    </row>
    <row r="52" spans="1:12" s="32" customFormat="1" ht="12">
      <c r="A52" s="185"/>
      <c r="B52" s="46" t="s">
        <v>13</v>
      </c>
      <c r="C52" s="47">
        <v>496.8</v>
      </c>
      <c r="D52" s="48">
        <v>2</v>
      </c>
      <c r="E52" s="49"/>
      <c r="F52" s="50"/>
      <c r="G52" s="49"/>
      <c r="H52" s="50"/>
      <c r="I52" s="49"/>
      <c r="J52" s="50"/>
      <c r="K52" s="49"/>
      <c r="L52" s="50"/>
    </row>
    <row r="53" spans="1:12" s="34" customFormat="1" ht="14.25">
      <c r="A53" s="104"/>
      <c r="B53" s="105"/>
      <c r="C53" s="49"/>
      <c r="D53" s="50"/>
      <c r="E53" s="49"/>
      <c r="F53" s="50"/>
      <c r="G53" s="49"/>
      <c r="H53" s="50"/>
      <c r="I53" s="49"/>
      <c r="J53" s="50"/>
      <c r="K53" s="49"/>
      <c r="L53" s="50"/>
    </row>
    <row r="54" spans="1:4" s="32" customFormat="1" ht="12">
      <c r="A54" s="91" t="s">
        <v>85</v>
      </c>
      <c r="B54" s="97"/>
      <c r="C54" s="97"/>
      <c r="D54" s="111"/>
    </row>
    <row r="55" spans="1:4" s="32" customFormat="1" ht="12">
      <c r="A55" s="177" t="s">
        <v>86</v>
      </c>
      <c r="B55" s="177"/>
      <c r="C55" s="177"/>
      <c r="D55" s="177"/>
    </row>
    <row r="56" spans="1:4" s="32" customFormat="1" ht="12">
      <c r="A56" s="177"/>
      <c r="B56" s="177"/>
      <c r="C56" s="177"/>
      <c r="D56" s="177"/>
    </row>
    <row r="57" spans="1:3" s="32" customFormat="1" ht="12">
      <c r="A57" s="28" t="s">
        <v>80</v>
      </c>
      <c r="B57" s="29"/>
      <c r="C57" s="29"/>
    </row>
    <row r="58" spans="1:3" ht="12">
      <c r="A58" s="27" t="s">
        <v>81</v>
      </c>
      <c r="B58" s="29"/>
      <c r="C58" s="29"/>
    </row>
    <row r="59" spans="1:4" ht="12">
      <c r="A59" s="178" t="s">
        <v>83</v>
      </c>
      <c r="B59" s="178"/>
      <c r="C59" s="178"/>
      <c r="D59" s="178"/>
    </row>
    <row r="60" spans="1:4" ht="12">
      <c r="A60" s="178"/>
      <c r="B60" s="178"/>
      <c r="C60" s="178"/>
      <c r="D60" s="178"/>
    </row>
    <row r="61" spans="1:3" s="32" customFormat="1" ht="12">
      <c r="A61" s="154" t="s">
        <v>219</v>
      </c>
      <c r="B61" s="154"/>
      <c r="C61" s="154"/>
    </row>
    <row r="62" spans="1:4" s="34" customFormat="1" ht="16.5">
      <c r="A62" s="112"/>
      <c r="B62" s="113"/>
      <c r="C62" s="113"/>
      <c r="D62" s="113"/>
    </row>
  </sheetData>
  <sheetProtection/>
  <mergeCells count="18">
    <mergeCell ref="A4:D5"/>
    <mergeCell ref="K12:L12"/>
    <mergeCell ref="A12:B13"/>
    <mergeCell ref="C12:D12"/>
    <mergeCell ref="E12:F12"/>
    <mergeCell ref="G12:H12"/>
    <mergeCell ref="I12:J12"/>
    <mergeCell ref="A7:D9"/>
    <mergeCell ref="A47:A52"/>
    <mergeCell ref="A61:C61"/>
    <mergeCell ref="A14:A16"/>
    <mergeCell ref="A17:A22"/>
    <mergeCell ref="A23:A28"/>
    <mergeCell ref="A29:A34"/>
    <mergeCell ref="A35:A40"/>
    <mergeCell ref="A41:A46"/>
    <mergeCell ref="A55:D56"/>
    <mergeCell ref="A59:D60"/>
  </mergeCells>
  <conditionalFormatting sqref="C10:L5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58:IV5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59:IV6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3:U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40" t="s">
        <v>65</v>
      </c>
      <c r="B4" s="140"/>
      <c r="C4" s="140"/>
      <c r="D4" s="140"/>
      <c r="E4" s="106"/>
    </row>
    <row r="5" spans="1:5" ht="12" customHeight="1">
      <c r="A5" s="140"/>
      <c r="B5" s="140"/>
      <c r="C5" s="140"/>
      <c r="D5" s="140"/>
      <c r="E5" s="106"/>
    </row>
    <row r="6" ht="12.75" customHeight="1">
      <c r="A6" s="3"/>
    </row>
    <row r="7" spans="1:12" s="34" customFormat="1" ht="15.75" customHeight="1">
      <c r="A7" s="190" t="s">
        <v>134</v>
      </c>
      <c r="B7" s="190"/>
      <c r="C7" s="190"/>
      <c r="D7" s="190"/>
      <c r="E7" s="56"/>
      <c r="F7" s="56"/>
      <c r="G7" s="56"/>
      <c r="H7" s="56"/>
      <c r="I7" s="56"/>
      <c r="J7" s="56"/>
      <c r="K7" s="56"/>
      <c r="L7" s="56"/>
    </row>
    <row r="8" spans="1:12" s="34" customFormat="1" ht="14.25">
      <c r="A8" s="190"/>
      <c r="B8" s="190"/>
      <c r="C8" s="190"/>
      <c r="D8" s="190"/>
      <c r="E8" s="56"/>
      <c r="F8" s="56"/>
      <c r="G8" s="56"/>
      <c r="H8" s="56"/>
      <c r="I8" s="56"/>
      <c r="J8" s="56"/>
      <c r="K8" s="56"/>
      <c r="L8" s="56"/>
    </row>
    <row r="9" spans="1:12" s="34" customFormat="1" ht="14.25">
      <c r="A9" s="190"/>
      <c r="B9" s="190"/>
      <c r="C9" s="190"/>
      <c r="D9" s="190"/>
      <c r="E9" s="56"/>
      <c r="F9" s="56"/>
      <c r="G9" s="56"/>
      <c r="H9" s="56"/>
      <c r="I9" s="56"/>
      <c r="J9" s="56"/>
      <c r="K9" s="56"/>
      <c r="L9" s="56"/>
    </row>
    <row r="10" spans="1:12" s="32" customFormat="1" ht="16.5" customHeight="1">
      <c r="A10" s="107">
        <v>2020</v>
      </c>
      <c r="B10" s="108"/>
      <c r="C10" s="109"/>
      <c r="D10" s="110"/>
      <c r="E10" s="58"/>
      <c r="F10" s="59"/>
      <c r="G10" s="58"/>
      <c r="I10" s="56"/>
      <c r="J10" s="56"/>
      <c r="K10" s="56"/>
      <c r="L10" s="56"/>
    </row>
    <row r="11" spans="1:12" s="32" customFormat="1" ht="14.25">
      <c r="A11" s="33"/>
      <c r="B11" s="57"/>
      <c r="C11" s="58"/>
      <c r="D11" s="59"/>
      <c r="E11" s="58"/>
      <c r="F11" s="59"/>
      <c r="G11" s="58"/>
      <c r="I11" s="56"/>
      <c r="J11" s="56"/>
      <c r="K11" s="56"/>
      <c r="L11" s="56"/>
    </row>
    <row r="12" spans="1:12" s="32" customFormat="1" ht="12">
      <c r="A12" s="186" t="s">
        <v>47</v>
      </c>
      <c r="B12" s="187"/>
      <c r="C12" s="189" t="s">
        <v>7</v>
      </c>
      <c r="D12" s="189"/>
      <c r="E12" s="179"/>
      <c r="F12" s="179"/>
      <c r="G12" s="179"/>
      <c r="H12" s="179"/>
      <c r="I12" s="179"/>
      <c r="J12" s="179"/>
      <c r="K12" s="179"/>
      <c r="L12" s="179"/>
    </row>
    <row r="13" spans="1:12" s="32" customFormat="1" ht="12">
      <c r="A13" s="188"/>
      <c r="B13" s="188"/>
      <c r="C13" s="60" t="s">
        <v>8</v>
      </c>
      <c r="D13" s="60" t="s">
        <v>11</v>
      </c>
      <c r="E13" s="63"/>
      <c r="F13" s="63"/>
      <c r="G13" s="63"/>
      <c r="H13" s="63"/>
      <c r="I13" s="63"/>
      <c r="J13" s="63"/>
      <c r="K13" s="63"/>
      <c r="L13" s="63"/>
    </row>
    <row r="14" spans="1:13" s="32" customFormat="1" ht="24.75" customHeight="1">
      <c r="A14" s="180" t="s">
        <v>117</v>
      </c>
      <c r="B14" s="37" t="s">
        <v>7</v>
      </c>
      <c r="C14" s="38">
        <v>16459.1</v>
      </c>
      <c r="D14" s="39">
        <v>100</v>
      </c>
      <c r="E14" s="40"/>
      <c r="F14" s="41"/>
      <c r="G14" s="40"/>
      <c r="H14" s="41"/>
      <c r="I14" s="40"/>
      <c r="J14" s="41"/>
      <c r="K14" s="40"/>
      <c r="L14" s="41"/>
      <c r="M14" s="42"/>
    </row>
    <row r="15" spans="1:12" s="32" customFormat="1" ht="12">
      <c r="A15" s="181"/>
      <c r="B15" s="43" t="s">
        <v>12</v>
      </c>
      <c r="C15" s="44">
        <v>1.5</v>
      </c>
      <c r="D15" s="44">
        <v>0</v>
      </c>
      <c r="E15" s="45"/>
      <c r="F15" s="45"/>
      <c r="G15" s="45"/>
      <c r="H15" s="45"/>
      <c r="I15" s="45"/>
      <c r="J15" s="45"/>
      <c r="K15" s="45"/>
      <c r="L15" s="45"/>
    </row>
    <row r="16" spans="1:12" s="32" customFormat="1" ht="12">
      <c r="A16" s="182"/>
      <c r="B16" s="46" t="s">
        <v>13</v>
      </c>
      <c r="C16" s="47">
        <v>473.6</v>
      </c>
      <c r="D16" s="48">
        <v>0</v>
      </c>
      <c r="E16" s="49"/>
      <c r="F16" s="50"/>
      <c r="G16" s="49"/>
      <c r="H16" s="50"/>
      <c r="I16" s="49"/>
      <c r="J16" s="50"/>
      <c r="K16" s="49"/>
      <c r="L16" s="50"/>
    </row>
    <row r="17" spans="1:21" s="32" customFormat="1" ht="12">
      <c r="A17" s="183" t="s">
        <v>28</v>
      </c>
      <c r="B17" s="51" t="s">
        <v>10</v>
      </c>
      <c r="C17" s="40">
        <v>14355.5</v>
      </c>
      <c r="D17" s="41">
        <v>87.2</v>
      </c>
      <c r="E17" s="40"/>
      <c r="F17" s="41"/>
      <c r="G17" s="40"/>
      <c r="H17" s="41"/>
      <c r="I17" s="40"/>
      <c r="J17" s="41"/>
      <c r="K17" s="40"/>
      <c r="L17" s="41"/>
      <c r="M17" s="1"/>
      <c r="O17" s="52"/>
      <c r="Q17" s="52"/>
      <c r="R17" s="52"/>
      <c r="S17" s="52"/>
      <c r="U17" s="52"/>
    </row>
    <row r="18" spans="1:12" s="32" customFormat="1" ht="12">
      <c r="A18" s="184"/>
      <c r="B18" s="43" t="s">
        <v>12</v>
      </c>
      <c r="C18" s="44">
        <v>1.7</v>
      </c>
      <c r="D18" s="44">
        <v>0.6</v>
      </c>
      <c r="E18" s="45"/>
      <c r="F18" s="45"/>
      <c r="G18" s="45"/>
      <c r="H18" s="45"/>
      <c r="I18" s="45"/>
      <c r="J18" s="45"/>
      <c r="K18" s="45"/>
      <c r="L18" s="45"/>
    </row>
    <row r="19" spans="1:12" s="32" customFormat="1" ht="12">
      <c r="A19" s="184"/>
      <c r="B19" s="43" t="s">
        <v>13</v>
      </c>
      <c r="C19" s="53">
        <v>482.5</v>
      </c>
      <c r="D19" s="54">
        <v>1</v>
      </c>
      <c r="E19" s="49"/>
      <c r="F19" s="50"/>
      <c r="G19" s="49"/>
      <c r="H19" s="50"/>
      <c r="I19" s="49"/>
      <c r="J19" s="50"/>
      <c r="K19" s="49"/>
      <c r="L19" s="50"/>
    </row>
    <row r="20" spans="1:21" s="32" customFormat="1" ht="12">
      <c r="A20" s="184"/>
      <c r="B20" s="51" t="s">
        <v>9</v>
      </c>
      <c r="C20" s="40">
        <v>2103.6</v>
      </c>
      <c r="D20" s="41">
        <v>12.8</v>
      </c>
      <c r="E20" s="40"/>
      <c r="F20" s="41"/>
      <c r="G20" s="40"/>
      <c r="H20" s="41"/>
      <c r="I20" s="40"/>
      <c r="J20" s="41"/>
      <c r="K20" s="40"/>
      <c r="L20" s="41"/>
      <c r="M20" s="52"/>
      <c r="O20" s="52"/>
      <c r="Q20" s="52"/>
      <c r="R20" s="52"/>
      <c r="S20" s="52"/>
      <c r="U20" s="52"/>
    </row>
    <row r="21" spans="1:12" s="32" customFormat="1" ht="12">
      <c r="A21" s="184"/>
      <c r="B21" s="43" t="s">
        <v>12</v>
      </c>
      <c r="C21" s="44">
        <v>3.9</v>
      </c>
      <c r="D21" s="44">
        <v>4</v>
      </c>
      <c r="E21" s="45"/>
      <c r="F21" s="45"/>
      <c r="G21" s="45"/>
      <c r="H21" s="45"/>
      <c r="I21" s="45"/>
      <c r="J21" s="45"/>
      <c r="K21" s="45"/>
      <c r="L21" s="45"/>
    </row>
    <row r="22" spans="1:12" s="32" customFormat="1" ht="12">
      <c r="A22" s="185"/>
      <c r="B22" s="43" t="s">
        <v>13</v>
      </c>
      <c r="C22" s="47">
        <v>159.8</v>
      </c>
      <c r="D22" s="48">
        <v>1</v>
      </c>
      <c r="E22" s="49"/>
      <c r="F22" s="50"/>
      <c r="G22" s="49"/>
      <c r="H22" s="50"/>
      <c r="I22" s="49"/>
      <c r="J22" s="50"/>
      <c r="K22" s="49"/>
      <c r="L22" s="50"/>
    </row>
    <row r="23" spans="1:21" s="32" customFormat="1" ht="12">
      <c r="A23" s="183" t="s">
        <v>38</v>
      </c>
      <c r="B23" s="55" t="s">
        <v>10</v>
      </c>
      <c r="C23" s="40">
        <v>5247</v>
      </c>
      <c r="D23" s="41">
        <v>31.9</v>
      </c>
      <c r="E23" s="40"/>
      <c r="F23" s="41"/>
      <c r="G23" s="40"/>
      <c r="H23" s="41"/>
      <c r="I23" s="40"/>
      <c r="J23" s="41"/>
      <c r="K23" s="40"/>
      <c r="L23" s="41"/>
      <c r="M23" s="1"/>
      <c r="O23" s="52"/>
      <c r="Q23" s="52"/>
      <c r="R23" s="52"/>
      <c r="S23" s="52"/>
      <c r="U23" s="52"/>
    </row>
    <row r="24" spans="1:12" s="32" customFormat="1" ht="12">
      <c r="A24" s="184"/>
      <c r="B24" s="43" t="s">
        <v>12</v>
      </c>
      <c r="C24" s="44">
        <v>2.9</v>
      </c>
      <c r="D24" s="44">
        <v>2.4</v>
      </c>
      <c r="E24" s="45"/>
      <c r="F24" s="45"/>
      <c r="G24" s="45"/>
      <c r="H24" s="45"/>
      <c r="I24" s="45"/>
      <c r="J24" s="45"/>
      <c r="K24" s="45"/>
      <c r="L24" s="45"/>
    </row>
    <row r="25" spans="1:12" s="32" customFormat="1" ht="12">
      <c r="A25" s="184"/>
      <c r="B25" s="43" t="s">
        <v>13</v>
      </c>
      <c r="C25" s="53">
        <v>295.5</v>
      </c>
      <c r="D25" s="54">
        <v>1.5</v>
      </c>
      <c r="E25" s="49"/>
      <c r="F25" s="50"/>
      <c r="G25" s="49"/>
      <c r="H25" s="50"/>
      <c r="I25" s="49"/>
      <c r="J25" s="50"/>
      <c r="K25" s="49"/>
      <c r="L25" s="50"/>
    </row>
    <row r="26" spans="1:21" s="32" customFormat="1" ht="12">
      <c r="A26" s="184"/>
      <c r="B26" s="51" t="s">
        <v>9</v>
      </c>
      <c r="C26" s="40">
        <v>11212</v>
      </c>
      <c r="D26" s="41">
        <v>68.1</v>
      </c>
      <c r="E26" s="40"/>
      <c r="F26" s="41"/>
      <c r="G26" s="40"/>
      <c r="H26" s="41"/>
      <c r="I26" s="40"/>
      <c r="J26" s="41"/>
      <c r="K26" s="40"/>
      <c r="L26" s="41"/>
      <c r="M26" s="52"/>
      <c r="O26" s="52"/>
      <c r="Q26" s="52"/>
      <c r="R26" s="52"/>
      <c r="S26" s="52"/>
      <c r="U26" s="52"/>
    </row>
    <row r="27" spans="1:12" s="32" customFormat="1" ht="12">
      <c r="A27" s="184"/>
      <c r="B27" s="43" t="s">
        <v>12</v>
      </c>
      <c r="C27" s="44">
        <v>1.8</v>
      </c>
      <c r="D27" s="44">
        <v>1.1</v>
      </c>
      <c r="E27" s="45"/>
      <c r="F27" s="45"/>
      <c r="G27" s="45"/>
      <c r="H27" s="45"/>
      <c r="I27" s="45"/>
      <c r="J27" s="45"/>
      <c r="K27" s="45"/>
      <c r="L27" s="45"/>
    </row>
    <row r="28" spans="1:12" s="32" customFormat="1" ht="12">
      <c r="A28" s="185"/>
      <c r="B28" s="46" t="s">
        <v>13</v>
      </c>
      <c r="C28" s="47">
        <v>403.1</v>
      </c>
      <c r="D28" s="48">
        <v>1.5</v>
      </c>
      <c r="E28" s="49"/>
      <c r="F28" s="50"/>
      <c r="G28" s="49"/>
      <c r="H28" s="50"/>
      <c r="I28" s="49"/>
      <c r="J28" s="50"/>
      <c r="K28" s="49"/>
      <c r="L28" s="50"/>
    </row>
    <row r="29" spans="1:21" s="32" customFormat="1" ht="12">
      <c r="A29" s="183" t="s">
        <v>39</v>
      </c>
      <c r="B29" s="55" t="s">
        <v>10</v>
      </c>
      <c r="C29" s="40">
        <v>9462.8</v>
      </c>
      <c r="D29" s="41">
        <v>57.5</v>
      </c>
      <c r="E29" s="40"/>
      <c r="F29" s="41"/>
      <c r="G29" s="40"/>
      <c r="H29" s="41"/>
      <c r="I29" s="40"/>
      <c r="J29" s="41"/>
      <c r="K29" s="40"/>
      <c r="L29" s="41"/>
      <c r="M29" s="1"/>
      <c r="O29" s="52"/>
      <c r="Q29" s="52"/>
      <c r="R29" s="52"/>
      <c r="S29" s="52"/>
      <c r="U29" s="52"/>
    </row>
    <row r="30" spans="1:12" s="32" customFormat="1" ht="12">
      <c r="A30" s="184"/>
      <c r="B30" s="43" t="s">
        <v>12</v>
      </c>
      <c r="C30" s="44">
        <v>2.1</v>
      </c>
      <c r="D30" s="44">
        <v>1.6</v>
      </c>
      <c r="E30" s="45"/>
      <c r="F30" s="45"/>
      <c r="G30" s="45"/>
      <c r="H30" s="45"/>
      <c r="I30" s="45"/>
      <c r="J30" s="45"/>
      <c r="K30" s="45"/>
      <c r="L30" s="45"/>
    </row>
    <row r="31" spans="1:12" s="32" customFormat="1" ht="12">
      <c r="A31" s="184"/>
      <c r="B31" s="43" t="s">
        <v>13</v>
      </c>
      <c r="C31" s="53">
        <v>388.9</v>
      </c>
      <c r="D31" s="54">
        <v>1.8</v>
      </c>
      <c r="E31" s="49"/>
      <c r="F31" s="50"/>
      <c r="G31" s="49"/>
      <c r="H31" s="50"/>
      <c r="I31" s="49"/>
      <c r="J31" s="50"/>
      <c r="K31" s="49"/>
      <c r="L31" s="50"/>
    </row>
    <row r="32" spans="1:21" s="32" customFormat="1" ht="12">
      <c r="A32" s="184"/>
      <c r="B32" s="51" t="s">
        <v>9</v>
      </c>
      <c r="C32" s="40">
        <v>6996.3</v>
      </c>
      <c r="D32" s="41">
        <v>42.5</v>
      </c>
      <c r="E32" s="40"/>
      <c r="F32" s="41"/>
      <c r="G32" s="40"/>
      <c r="H32" s="41"/>
      <c r="I32" s="40"/>
      <c r="J32" s="41"/>
      <c r="K32" s="40"/>
      <c r="L32" s="41"/>
      <c r="M32" s="52"/>
      <c r="O32" s="52"/>
      <c r="Q32" s="52"/>
      <c r="R32" s="52"/>
      <c r="S32" s="52"/>
      <c r="U32" s="52"/>
    </row>
    <row r="33" spans="1:12" s="32" customFormat="1" ht="12">
      <c r="A33" s="184"/>
      <c r="B33" s="43" t="s">
        <v>12</v>
      </c>
      <c r="C33" s="44">
        <v>2.7</v>
      </c>
      <c r="D33" s="44">
        <v>2.2</v>
      </c>
      <c r="E33" s="45"/>
      <c r="F33" s="45"/>
      <c r="G33" s="45"/>
      <c r="H33" s="45"/>
      <c r="I33" s="45"/>
      <c r="J33" s="45"/>
      <c r="K33" s="45"/>
      <c r="L33" s="45"/>
    </row>
    <row r="34" spans="1:12" s="32" customFormat="1" ht="12">
      <c r="A34" s="185"/>
      <c r="B34" s="46" t="s">
        <v>13</v>
      </c>
      <c r="C34" s="47">
        <v>370</v>
      </c>
      <c r="D34" s="48">
        <v>1.8</v>
      </c>
      <c r="E34" s="49"/>
      <c r="F34" s="50"/>
      <c r="G34" s="49"/>
      <c r="H34" s="50"/>
      <c r="I34" s="49"/>
      <c r="J34" s="50"/>
      <c r="K34" s="49"/>
      <c r="L34" s="50"/>
    </row>
    <row r="35" spans="1:21" s="32" customFormat="1" ht="12">
      <c r="A35" s="183" t="s">
        <v>40</v>
      </c>
      <c r="B35" s="55" t="s">
        <v>10</v>
      </c>
      <c r="C35" s="40">
        <v>3300.1</v>
      </c>
      <c r="D35" s="41">
        <v>20.1</v>
      </c>
      <c r="E35" s="40"/>
      <c r="F35" s="41"/>
      <c r="G35" s="40"/>
      <c r="H35" s="41"/>
      <c r="I35" s="40"/>
      <c r="J35" s="41"/>
      <c r="K35" s="40"/>
      <c r="L35" s="41"/>
      <c r="M35" s="1"/>
      <c r="O35" s="52"/>
      <c r="Q35" s="52"/>
      <c r="R35" s="52"/>
      <c r="S35" s="52"/>
      <c r="U35" s="52"/>
    </row>
    <row r="36" spans="1:12" s="32" customFormat="1" ht="12">
      <c r="A36" s="184"/>
      <c r="B36" s="43" t="s">
        <v>12</v>
      </c>
      <c r="C36" s="44">
        <v>3.2</v>
      </c>
      <c r="D36" s="44">
        <v>2.8</v>
      </c>
      <c r="E36" s="45"/>
      <c r="F36" s="45"/>
      <c r="G36" s="45"/>
      <c r="H36" s="45"/>
      <c r="I36" s="45"/>
      <c r="J36" s="45"/>
      <c r="K36" s="45"/>
      <c r="L36" s="45"/>
    </row>
    <row r="37" spans="1:12" s="32" customFormat="1" ht="12">
      <c r="A37" s="184"/>
      <c r="B37" s="43" t="s">
        <v>13</v>
      </c>
      <c r="C37" s="53">
        <v>208.1</v>
      </c>
      <c r="D37" s="54">
        <v>1.1</v>
      </c>
      <c r="E37" s="49"/>
      <c r="F37" s="50"/>
      <c r="G37" s="49"/>
      <c r="H37" s="50"/>
      <c r="I37" s="49"/>
      <c r="J37" s="50"/>
      <c r="K37" s="49"/>
      <c r="L37" s="50"/>
    </row>
    <row r="38" spans="1:21" s="32" customFormat="1" ht="12">
      <c r="A38" s="184"/>
      <c r="B38" s="51" t="s">
        <v>9</v>
      </c>
      <c r="C38" s="40">
        <v>13158.9</v>
      </c>
      <c r="D38" s="41">
        <v>79.9</v>
      </c>
      <c r="E38" s="40"/>
      <c r="F38" s="41"/>
      <c r="G38" s="40"/>
      <c r="H38" s="41"/>
      <c r="I38" s="40"/>
      <c r="J38" s="41"/>
      <c r="K38" s="40"/>
      <c r="L38" s="41"/>
      <c r="M38" s="52"/>
      <c r="O38" s="52"/>
      <c r="Q38" s="52"/>
      <c r="R38" s="52"/>
      <c r="S38" s="52"/>
      <c r="U38" s="52"/>
    </row>
    <row r="39" spans="1:12" s="32" customFormat="1" ht="12">
      <c r="A39" s="184"/>
      <c r="B39" s="43" t="s">
        <v>12</v>
      </c>
      <c r="C39" s="44">
        <v>1.6</v>
      </c>
      <c r="D39" s="44">
        <v>0.7</v>
      </c>
      <c r="E39" s="45"/>
      <c r="F39" s="45"/>
      <c r="G39" s="45"/>
      <c r="H39" s="45"/>
      <c r="I39" s="45"/>
      <c r="J39" s="45"/>
      <c r="K39" s="45"/>
      <c r="L39" s="45"/>
    </row>
    <row r="40" spans="1:12" s="32" customFormat="1" ht="12">
      <c r="A40" s="185"/>
      <c r="B40" s="46" t="s">
        <v>13</v>
      </c>
      <c r="C40" s="47">
        <v>411.5</v>
      </c>
      <c r="D40" s="48">
        <v>1.1</v>
      </c>
      <c r="E40" s="49"/>
      <c r="F40" s="50"/>
      <c r="G40" s="49"/>
      <c r="H40" s="50"/>
      <c r="I40" s="49"/>
      <c r="J40" s="50"/>
      <c r="K40" s="49"/>
      <c r="L40" s="50"/>
    </row>
    <row r="41" spans="1:21" s="32" customFormat="1" ht="12">
      <c r="A41" s="183" t="s">
        <v>41</v>
      </c>
      <c r="B41" s="55" t="s">
        <v>10</v>
      </c>
      <c r="C41" s="40">
        <v>2073.2</v>
      </c>
      <c r="D41" s="41">
        <v>12.6</v>
      </c>
      <c r="E41" s="40"/>
      <c r="F41" s="41"/>
      <c r="G41" s="40"/>
      <c r="H41" s="41"/>
      <c r="I41" s="40"/>
      <c r="J41" s="41"/>
      <c r="K41" s="40"/>
      <c r="L41" s="41"/>
      <c r="M41" s="1"/>
      <c r="O41" s="52"/>
      <c r="Q41" s="52"/>
      <c r="R41" s="52"/>
      <c r="S41" s="52"/>
      <c r="U41" s="52"/>
    </row>
    <row r="42" spans="1:12" s="32" customFormat="1" ht="12">
      <c r="A42" s="184"/>
      <c r="B42" s="43" t="s">
        <v>12</v>
      </c>
      <c r="C42" s="44">
        <v>4.5</v>
      </c>
      <c r="D42" s="44">
        <v>4.2</v>
      </c>
      <c r="E42" s="45"/>
      <c r="F42" s="45"/>
      <c r="G42" s="45"/>
      <c r="H42" s="45"/>
      <c r="I42" s="45"/>
      <c r="J42" s="45"/>
      <c r="K42" s="45"/>
      <c r="L42" s="45"/>
    </row>
    <row r="43" spans="1:12" s="32" customFormat="1" ht="12">
      <c r="A43" s="184"/>
      <c r="B43" s="43" t="s">
        <v>13</v>
      </c>
      <c r="C43" s="53">
        <v>181.2</v>
      </c>
      <c r="D43" s="54">
        <v>1</v>
      </c>
      <c r="E43" s="49"/>
      <c r="F43" s="50"/>
      <c r="G43" s="49"/>
      <c r="H43" s="50"/>
      <c r="I43" s="49"/>
      <c r="J43" s="50"/>
      <c r="K43" s="49"/>
      <c r="L43" s="50"/>
    </row>
    <row r="44" spans="1:21" s="32" customFormat="1" ht="12">
      <c r="A44" s="184"/>
      <c r="B44" s="51" t="s">
        <v>9</v>
      </c>
      <c r="C44" s="40">
        <v>14385.8</v>
      </c>
      <c r="D44" s="41">
        <v>87.4</v>
      </c>
      <c r="E44" s="40"/>
      <c r="F44" s="41"/>
      <c r="G44" s="40"/>
      <c r="H44" s="41"/>
      <c r="I44" s="40"/>
      <c r="J44" s="41"/>
      <c r="K44" s="40"/>
      <c r="L44" s="41"/>
      <c r="M44" s="52"/>
      <c r="O44" s="52"/>
      <c r="Q44" s="52"/>
      <c r="R44" s="52"/>
      <c r="S44" s="52"/>
      <c r="U44" s="52"/>
    </row>
    <row r="45" spans="1:12" s="32" customFormat="1" ht="12">
      <c r="A45" s="184"/>
      <c r="B45" s="43" t="s">
        <v>12</v>
      </c>
      <c r="C45" s="44">
        <v>1.6</v>
      </c>
      <c r="D45" s="44">
        <v>0.6</v>
      </c>
      <c r="E45" s="45"/>
      <c r="F45" s="45"/>
      <c r="G45" s="45"/>
      <c r="H45" s="45"/>
      <c r="I45" s="45"/>
      <c r="J45" s="45"/>
      <c r="K45" s="45"/>
      <c r="L45" s="45"/>
    </row>
    <row r="46" spans="1:12" s="32" customFormat="1" ht="12">
      <c r="A46" s="185"/>
      <c r="B46" s="46" t="s">
        <v>13</v>
      </c>
      <c r="C46" s="47">
        <v>443</v>
      </c>
      <c r="D46" s="48">
        <v>1</v>
      </c>
      <c r="E46" s="49"/>
      <c r="F46" s="50"/>
      <c r="G46" s="49"/>
      <c r="H46" s="50"/>
      <c r="I46" s="49"/>
      <c r="J46" s="50"/>
      <c r="K46" s="49"/>
      <c r="L46" s="50"/>
    </row>
    <row r="47" spans="1:21" s="32" customFormat="1" ht="12">
      <c r="A47" s="183" t="s">
        <v>42</v>
      </c>
      <c r="B47" s="55" t="s">
        <v>10</v>
      </c>
      <c r="C47" s="40">
        <v>546.4</v>
      </c>
      <c r="D47" s="41">
        <v>3.3</v>
      </c>
      <c r="E47" s="40"/>
      <c r="F47" s="41"/>
      <c r="G47" s="40"/>
      <c r="H47" s="41"/>
      <c r="I47" s="40"/>
      <c r="J47" s="41"/>
      <c r="K47" s="40"/>
      <c r="L47" s="41"/>
      <c r="M47" s="1"/>
      <c r="O47" s="52"/>
      <c r="Q47" s="52"/>
      <c r="R47" s="52"/>
      <c r="S47" s="52"/>
      <c r="U47" s="52"/>
    </row>
    <row r="48" spans="1:12" s="32" customFormat="1" ht="12">
      <c r="A48" s="184"/>
      <c r="B48" s="43" t="s">
        <v>12</v>
      </c>
      <c r="C48" s="44">
        <v>8.9</v>
      </c>
      <c r="D48" s="44">
        <v>8.6</v>
      </c>
      <c r="E48" s="45"/>
      <c r="F48" s="45"/>
      <c r="G48" s="45"/>
      <c r="H48" s="45"/>
      <c r="I48" s="45"/>
      <c r="J48" s="45"/>
      <c r="K48" s="45"/>
      <c r="L48" s="45"/>
    </row>
    <row r="49" spans="1:12" s="32" customFormat="1" ht="12">
      <c r="A49" s="184"/>
      <c r="B49" s="43" t="s">
        <v>13</v>
      </c>
      <c r="C49" s="53">
        <v>95</v>
      </c>
      <c r="D49" s="54">
        <v>0.6</v>
      </c>
      <c r="E49" s="49"/>
      <c r="F49" s="50"/>
      <c r="G49" s="49"/>
      <c r="H49" s="50"/>
      <c r="I49" s="49"/>
      <c r="J49" s="50"/>
      <c r="K49" s="49"/>
      <c r="L49" s="50"/>
    </row>
    <row r="50" spans="1:21" s="32" customFormat="1" ht="12">
      <c r="A50" s="184"/>
      <c r="B50" s="51" t="s">
        <v>9</v>
      </c>
      <c r="C50" s="40">
        <v>15912.6</v>
      </c>
      <c r="D50" s="41">
        <v>96.7</v>
      </c>
      <c r="E50" s="40"/>
      <c r="F50" s="41"/>
      <c r="G50" s="40"/>
      <c r="H50" s="41"/>
      <c r="I50" s="40"/>
      <c r="J50" s="41"/>
      <c r="K50" s="40"/>
      <c r="L50" s="41"/>
      <c r="M50" s="52"/>
      <c r="O50" s="52"/>
      <c r="Q50" s="52"/>
      <c r="R50" s="52"/>
      <c r="S50" s="52"/>
      <c r="U50" s="52"/>
    </row>
    <row r="51" spans="1:12" s="32" customFormat="1" ht="12">
      <c r="A51" s="184"/>
      <c r="B51" s="43" t="s">
        <v>12</v>
      </c>
      <c r="C51" s="44">
        <v>1.5</v>
      </c>
      <c r="D51" s="44">
        <v>0.3</v>
      </c>
      <c r="E51" s="45"/>
      <c r="F51" s="45"/>
      <c r="G51" s="45"/>
      <c r="H51" s="45"/>
      <c r="I51" s="45"/>
      <c r="J51" s="45"/>
      <c r="K51" s="45"/>
      <c r="L51" s="45"/>
    </row>
    <row r="52" spans="1:12" s="32" customFormat="1" ht="12">
      <c r="A52" s="185"/>
      <c r="B52" s="46" t="s">
        <v>13</v>
      </c>
      <c r="C52" s="47">
        <v>456.3</v>
      </c>
      <c r="D52" s="48">
        <v>0.6</v>
      </c>
      <c r="E52" s="49"/>
      <c r="F52" s="50"/>
      <c r="G52" s="49"/>
      <c r="H52" s="50"/>
      <c r="I52" s="49"/>
      <c r="J52" s="50"/>
      <c r="K52" s="49"/>
      <c r="L52" s="50"/>
    </row>
    <row r="53" spans="1:21" s="32" customFormat="1" ht="12">
      <c r="A53" s="183" t="s">
        <v>43</v>
      </c>
      <c r="B53" s="55" t="s">
        <v>10</v>
      </c>
      <c r="C53" s="40">
        <v>1370.8</v>
      </c>
      <c r="D53" s="41">
        <v>8.3</v>
      </c>
      <c r="E53" s="40"/>
      <c r="F53" s="41"/>
      <c r="G53" s="40"/>
      <c r="H53" s="41"/>
      <c r="I53" s="40"/>
      <c r="J53" s="41"/>
      <c r="K53" s="40"/>
      <c r="L53" s="41"/>
      <c r="M53" s="1"/>
      <c r="O53" s="52"/>
      <c r="Q53" s="52"/>
      <c r="R53" s="52"/>
      <c r="S53" s="52"/>
      <c r="U53" s="52"/>
    </row>
    <row r="54" spans="1:12" s="32" customFormat="1" ht="12">
      <c r="A54" s="184"/>
      <c r="B54" s="43" t="s">
        <v>12</v>
      </c>
      <c r="C54" s="44">
        <v>5.7</v>
      </c>
      <c r="D54" s="44">
        <v>5.4</v>
      </c>
      <c r="E54" s="45"/>
      <c r="F54" s="45"/>
      <c r="G54" s="45"/>
      <c r="H54" s="45"/>
      <c r="I54" s="45"/>
      <c r="J54" s="45"/>
      <c r="K54" s="45"/>
      <c r="L54" s="45"/>
    </row>
    <row r="55" spans="1:12" s="32" customFormat="1" ht="12">
      <c r="A55" s="184"/>
      <c r="B55" s="43" t="s">
        <v>13</v>
      </c>
      <c r="C55" s="53">
        <v>152.8</v>
      </c>
      <c r="D55" s="54">
        <v>0.9</v>
      </c>
      <c r="E55" s="49"/>
      <c r="F55" s="50"/>
      <c r="G55" s="49"/>
      <c r="H55" s="50"/>
      <c r="I55" s="49"/>
      <c r="J55" s="50"/>
      <c r="K55" s="49"/>
      <c r="L55" s="50"/>
    </row>
    <row r="56" spans="1:21" s="32" customFormat="1" ht="12">
      <c r="A56" s="184"/>
      <c r="B56" s="51" t="s">
        <v>9</v>
      </c>
      <c r="C56" s="40">
        <v>15088.3</v>
      </c>
      <c r="D56" s="41">
        <v>91.7</v>
      </c>
      <c r="E56" s="40"/>
      <c r="F56" s="41"/>
      <c r="G56" s="40"/>
      <c r="H56" s="41"/>
      <c r="I56" s="40"/>
      <c r="J56" s="41"/>
      <c r="K56" s="40"/>
      <c r="L56" s="41"/>
      <c r="M56" s="52"/>
      <c r="O56" s="52"/>
      <c r="Q56" s="52"/>
      <c r="R56" s="52"/>
      <c r="S56" s="52"/>
      <c r="U56" s="52"/>
    </row>
    <row r="57" spans="1:12" s="32" customFormat="1" ht="12">
      <c r="A57" s="184"/>
      <c r="B57" s="43" t="s">
        <v>12</v>
      </c>
      <c r="C57" s="44">
        <v>1.5</v>
      </c>
      <c r="D57" s="44">
        <v>0.5</v>
      </c>
      <c r="E57" s="45"/>
      <c r="F57" s="45"/>
      <c r="G57" s="45"/>
      <c r="H57" s="45"/>
      <c r="I57" s="45"/>
      <c r="J57" s="45"/>
      <c r="K57" s="45"/>
      <c r="L57" s="45"/>
    </row>
    <row r="58" spans="1:12" s="32" customFormat="1" ht="12">
      <c r="A58" s="185"/>
      <c r="B58" s="46" t="s">
        <v>13</v>
      </c>
      <c r="C58" s="47">
        <v>448</v>
      </c>
      <c r="D58" s="48">
        <v>0.9</v>
      </c>
      <c r="E58" s="49"/>
      <c r="F58" s="50"/>
      <c r="G58" s="49"/>
      <c r="H58" s="50"/>
      <c r="I58" s="49"/>
      <c r="J58" s="50"/>
      <c r="K58" s="49"/>
      <c r="L58" s="50"/>
    </row>
    <row r="59" spans="1:21" s="32" customFormat="1" ht="12">
      <c r="A59" s="183" t="s">
        <v>44</v>
      </c>
      <c r="B59" s="55" t="s">
        <v>10</v>
      </c>
      <c r="C59" s="40">
        <v>2509.2</v>
      </c>
      <c r="D59" s="41">
        <v>15.2</v>
      </c>
      <c r="E59" s="40"/>
      <c r="F59" s="41"/>
      <c r="G59" s="40"/>
      <c r="H59" s="41"/>
      <c r="I59" s="40"/>
      <c r="J59" s="41"/>
      <c r="K59" s="40"/>
      <c r="L59" s="41"/>
      <c r="M59" s="1"/>
      <c r="O59" s="52"/>
      <c r="Q59" s="52"/>
      <c r="R59" s="52"/>
      <c r="S59" s="52"/>
      <c r="U59" s="52"/>
    </row>
    <row r="60" spans="1:12" s="32" customFormat="1" ht="12">
      <c r="A60" s="184"/>
      <c r="B60" s="43" t="s">
        <v>12</v>
      </c>
      <c r="C60" s="44">
        <v>4.4</v>
      </c>
      <c r="D60" s="44">
        <v>4</v>
      </c>
      <c r="E60" s="45"/>
      <c r="F60" s="45"/>
      <c r="G60" s="45"/>
      <c r="H60" s="45"/>
      <c r="I60" s="45"/>
      <c r="J60" s="45"/>
      <c r="K60" s="45"/>
      <c r="L60" s="45"/>
    </row>
    <row r="61" spans="1:12" s="32" customFormat="1" ht="12">
      <c r="A61" s="184"/>
      <c r="B61" s="43" t="s">
        <v>13</v>
      </c>
      <c r="C61" s="53">
        <v>216.5</v>
      </c>
      <c r="D61" s="54">
        <v>1.2</v>
      </c>
      <c r="E61" s="49"/>
      <c r="F61" s="50"/>
      <c r="G61" s="49"/>
      <c r="H61" s="50"/>
      <c r="I61" s="49"/>
      <c r="J61" s="50"/>
      <c r="K61" s="49"/>
      <c r="L61" s="50"/>
    </row>
    <row r="62" spans="1:21" s="32" customFormat="1" ht="12">
      <c r="A62" s="184"/>
      <c r="B62" s="51" t="s">
        <v>9</v>
      </c>
      <c r="C62" s="40">
        <v>13949.9</v>
      </c>
      <c r="D62" s="41">
        <v>84.8</v>
      </c>
      <c r="E62" s="40"/>
      <c r="F62" s="41"/>
      <c r="G62" s="40"/>
      <c r="H62" s="41"/>
      <c r="I62" s="40"/>
      <c r="J62" s="41"/>
      <c r="K62" s="40"/>
      <c r="L62" s="41"/>
      <c r="M62" s="52"/>
      <c r="O62" s="52"/>
      <c r="Q62" s="52"/>
      <c r="R62" s="52"/>
      <c r="S62" s="52"/>
      <c r="U62" s="52"/>
    </row>
    <row r="63" spans="1:12" s="32" customFormat="1" ht="12">
      <c r="A63" s="184"/>
      <c r="B63" s="43" t="s">
        <v>12</v>
      </c>
      <c r="C63" s="44">
        <v>1.6</v>
      </c>
      <c r="D63" s="44">
        <v>0.7</v>
      </c>
      <c r="E63" s="45"/>
      <c r="F63" s="45"/>
      <c r="G63" s="45"/>
      <c r="H63" s="45"/>
      <c r="I63" s="45"/>
      <c r="J63" s="45"/>
      <c r="K63" s="45"/>
      <c r="L63" s="45"/>
    </row>
    <row r="64" spans="1:12" s="32" customFormat="1" ht="12">
      <c r="A64" s="185"/>
      <c r="B64" s="46" t="s">
        <v>13</v>
      </c>
      <c r="C64" s="47">
        <v>426.7</v>
      </c>
      <c r="D64" s="48">
        <v>1.2</v>
      </c>
      <c r="E64" s="49"/>
      <c r="F64" s="50"/>
      <c r="G64" s="49"/>
      <c r="H64" s="50"/>
      <c r="I64" s="49"/>
      <c r="J64" s="50"/>
      <c r="K64" s="49"/>
      <c r="L64" s="50"/>
    </row>
    <row r="65" spans="1:21" s="32" customFormat="1" ht="12">
      <c r="A65" s="183" t="s">
        <v>45</v>
      </c>
      <c r="B65" s="55" t="s">
        <v>10</v>
      </c>
      <c r="C65" s="40">
        <v>1571</v>
      </c>
      <c r="D65" s="41">
        <v>9.5</v>
      </c>
      <c r="E65" s="40"/>
      <c r="F65" s="41"/>
      <c r="G65" s="40"/>
      <c r="H65" s="41"/>
      <c r="I65" s="40"/>
      <c r="J65" s="41"/>
      <c r="K65" s="40"/>
      <c r="L65" s="41"/>
      <c r="M65" s="1"/>
      <c r="O65" s="52"/>
      <c r="Q65" s="52"/>
      <c r="R65" s="52"/>
      <c r="S65" s="52"/>
      <c r="U65" s="52"/>
    </row>
    <row r="66" spans="1:12" s="32" customFormat="1" ht="12">
      <c r="A66" s="184"/>
      <c r="B66" s="43" t="s">
        <v>12</v>
      </c>
      <c r="C66" s="44">
        <v>5.6</v>
      </c>
      <c r="D66" s="44">
        <v>5.2</v>
      </c>
      <c r="E66" s="45"/>
      <c r="F66" s="45"/>
      <c r="G66" s="45"/>
      <c r="H66" s="45"/>
      <c r="I66" s="45"/>
      <c r="J66" s="45"/>
      <c r="K66" s="45"/>
      <c r="L66" s="45"/>
    </row>
    <row r="67" spans="1:12" s="32" customFormat="1" ht="12">
      <c r="A67" s="184"/>
      <c r="B67" s="43" t="s">
        <v>13</v>
      </c>
      <c r="C67" s="53">
        <v>171.6</v>
      </c>
      <c r="D67" s="54">
        <v>1</v>
      </c>
      <c r="E67" s="49"/>
      <c r="F67" s="50"/>
      <c r="G67" s="49"/>
      <c r="H67" s="50"/>
      <c r="I67" s="49"/>
      <c r="J67" s="50"/>
      <c r="K67" s="49"/>
      <c r="L67" s="50"/>
    </row>
    <row r="68" spans="1:21" s="32" customFormat="1" ht="12">
      <c r="A68" s="184"/>
      <c r="B68" s="51" t="s">
        <v>9</v>
      </c>
      <c r="C68" s="40">
        <v>14888.1</v>
      </c>
      <c r="D68" s="41">
        <v>90.5</v>
      </c>
      <c r="E68" s="40"/>
      <c r="F68" s="41"/>
      <c r="G68" s="40"/>
      <c r="H68" s="41"/>
      <c r="I68" s="40"/>
      <c r="J68" s="41"/>
      <c r="K68" s="40"/>
      <c r="L68" s="41"/>
      <c r="M68" s="52"/>
      <c r="O68" s="52"/>
      <c r="Q68" s="52"/>
      <c r="R68" s="52"/>
      <c r="S68" s="52"/>
      <c r="U68" s="52"/>
    </row>
    <row r="69" spans="1:12" s="32" customFormat="1" ht="12">
      <c r="A69" s="184"/>
      <c r="B69" s="43" t="s">
        <v>12</v>
      </c>
      <c r="C69" s="44">
        <v>1.5</v>
      </c>
      <c r="D69" s="44">
        <v>0.5</v>
      </c>
      <c r="E69" s="45"/>
      <c r="F69" s="45"/>
      <c r="G69" s="45"/>
      <c r="H69" s="45"/>
      <c r="I69" s="45"/>
      <c r="J69" s="45"/>
      <c r="K69" s="45"/>
      <c r="L69" s="45"/>
    </row>
    <row r="70" spans="1:12" s="32" customFormat="1" ht="12">
      <c r="A70" s="185"/>
      <c r="B70" s="46" t="s">
        <v>13</v>
      </c>
      <c r="C70" s="47">
        <v>434.2</v>
      </c>
      <c r="D70" s="48">
        <v>1</v>
      </c>
      <c r="E70" s="49"/>
      <c r="F70" s="50"/>
      <c r="G70" s="49"/>
      <c r="H70" s="50"/>
      <c r="I70" s="49"/>
      <c r="J70" s="50"/>
      <c r="K70" s="49"/>
      <c r="L70" s="50"/>
    </row>
    <row r="71" spans="1:21" s="32" customFormat="1" ht="12">
      <c r="A71" s="183" t="s">
        <v>46</v>
      </c>
      <c r="B71" s="55" t="s">
        <v>10</v>
      </c>
      <c r="C71" s="40">
        <v>1183.5</v>
      </c>
      <c r="D71" s="41">
        <v>7.2</v>
      </c>
      <c r="E71" s="40"/>
      <c r="F71" s="41"/>
      <c r="G71" s="40"/>
      <c r="H71" s="41"/>
      <c r="I71" s="40"/>
      <c r="J71" s="41"/>
      <c r="K71" s="40"/>
      <c r="L71" s="41"/>
      <c r="M71" s="1"/>
      <c r="O71" s="52"/>
      <c r="Q71" s="52"/>
      <c r="R71" s="52"/>
      <c r="S71" s="52"/>
      <c r="U71" s="52"/>
    </row>
    <row r="72" spans="1:12" s="32" customFormat="1" ht="12">
      <c r="A72" s="184"/>
      <c r="B72" s="43" t="s">
        <v>12</v>
      </c>
      <c r="C72" s="44">
        <v>5.8</v>
      </c>
      <c r="D72" s="44">
        <v>5.5</v>
      </c>
      <c r="E72" s="45"/>
      <c r="F72" s="45"/>
      <c r="G72" s="45"/>
      <c r="H72" s="45"/>
      <c r="I72" s="45"/>
      <c r="J72" s="45"/>
      <c r="K72" s="45"/>
      <c r="L72" s="45"/>
    </row>
    <row r="73" spans="1:12" s="32" customFormat="1" ht="12">
      <c r="A73" s="184"/>
      <c r="B73" s="43" t="s">
        <v>13</v>
      </c>
      <c r="C73" s="53">
        <v>133.9</v>
      </c>
      <c r="D73" s="54">
        <v>0.8</v>
      </c>
      <c r="E73" s="49"/>
      <c r="F73" s="50"/>
      <c r="G73" s="49"/>
      <c r="H73" s="50"/>
      <c r="I73" s="49"/>
      <c r="J73" s="50"/>
      <c r="K73" s="49"/>
      <c r="L73" s="50"/>
    </row>
    <row r="74" spans="1:21" s="32" customFormat="1" ht="12">
      <c r="A74" s="184"/>
      <c r="B74" s="51" t="s">
        <v>9</v>
      </c>
      <c r="C74" s="40">
        <v>15275.6</v>
      </c>
      <c r="D74" s="41">
        <v>92.8</v>
      </c>
      <c r="E74" s="40"/>
      <c r="F74" s="41"/>
      <c r="G74" s="40"/>
      <c r="H74" s="41"/>
      <c r="I74" s="40"/>
      <c r="J74" s="41"/>
      <c r="K74" s="40"/>
      <c r="L74" s="41"/>
      <c r="M74" s="52"/>
      <c r="O74" s="52"/>
      <c r="Q74" s="52"/>
      <c r="R74" s="52"/>
      <c r="S74" s="52"/>
      <c r="U74" s="52"/>
    </row>
    <row r="75" spans="1:12" s="32" customFormat="1" ht="12">
      <c r="A75" s="184"/>
      <c r="B75" s="43" t="s">
        <v>12</v>
      </c>
      <c r="C75" s="44">
        <v>1.5</v>
      </c>
      <c r="D75" s="44">
        <v>0.4</v>
      </c>
      <c r="E75" s="45"/>
      <c r="F75" s="45"/>
      <c r="G75" s="45"/>
      <c r="H75" s="45"/>
      <c r="I75" s="45"/>
      <c r="J75" s="45"/>
      <c r="K75" s="45"/>
      <c r="L75" s="45"/>
    </row>
    <row r="76" spans="1:12" s="32" customFormat="1" ht="12">
      <c r="A76" s="185"/>
      <c r="B76" s="46" t="s">
        <v>13</v>
      </c>
      <c r="C76" s="47">
        <v>454.8</v>
      </c>
      <c r="D76" s="48">
        <v>0.8</v>
      </c>
      <c r="E76" s="49"/>
      <c r="F76" s="50"/>
      <c r="G76" s="49"/>
      <c r="H76" s="50"/>
      <c r="I76" s="49"/>
      <c r="J76" s="50"/>
      <c r="K76" s="49"/>
      <c r="L76" s="50"/>
    </row>
    <row r="77" spans="1:21" s="32" customFormat="1" ht="12">
      <c r="A77" s="183" t="s">
        <v>87</v>
      </c>
      <c r="B77" s="55" t="s">
        <v>10</v>
      </c>
      <c r="C77" s="40">
        <v>165.7</v>
      </c>
      <c r="D77" s="41">
        <v>1</v>
      </c>
      <c r="E77" s="40"/>
      <c r="F77" s="41"/>
      <c r="G77" s="40"/>
      <c r="H77" s="41"/>
      <c r="I77" s="40"/>
      <c r="J77" s="41"/>
      <c r="K77" s="40"/>
      <c r="L77" s="41"/>
      <c r="M77" s="1"/>
      <c r="O77" s="52"/>
      <c r="Q77" s="52"/>
      <c r="R77" s="52"/>
      <c r="S77" s="52"/>
      <c r="U77" s="52"/>
    </row>
    <row r="78" spans="1:12" s="32" customFormat="1" ht="12">
      <c r="A78" s="184"/>
      <c r="B78" s="43" t="s">
        <v>12</v>
      </c>
      <c r="C78" s="44">
        <v>17.7</v>
      </c>
      <c r="D78" s="44">
        <v>17.7</v>
      </c>
      <c r="E78" s="45"/>
      <c r="F78" s="45"/>
      <c r="G78" s="45"/>
      <c r="H78" s="45"/>
      <c r="I78" s="45"/>
      <c r="J78" s="45"/>
      <c r="K78" s="45"/>
      <c r="L78" s="45"/>
    </row>
    <row r="79" spans="1:12" s="32" customFormat="1" ht="12">
      <c r="A79" s="184"/>
      <c r="B79" s="43" t="s">
        <v>13</v>
      </c>
      <c r="C79" s="53">
        <v>57.5</v>
      </c>
      <c r="D79" s="54">
        <v>0.3</v>
      </c>
      <c r="E79" s="49"/>
      <c r="F79" s="50"/>
      <c r="G79" s="49"/>
      <c r="H79" s="50"/>
      <c r="I79" s="49"/>
      <c r="J79" s="50"/>
      <c r="K79" s="49"/>
      <c r="L79" s="50"/>
    </row>
    <row r="80" spans="1:21" s="32" customFormat="1" ht="12">
      <c r="A80" s="184"/>
      <c r="B80" s="51" t="s">
        <v>9</v>
      </c>
      <c r="C80" s="40">
        <v>16293.3</v>
      </c>
      <c r="D80" s="41">
        <v>99</v>
      </c>
      <c r="E80" s="40"/>
      <c r="F80" s="41"/>
      <c r="G80" s="40"/>
      <c r="H80" s="41"/>
      <c r="I80" s="40"/>
      <c r="J80" s="41"/>
      <c r="K80" s="40"/>
      <c r="L80" s="41"/>
      <c r="M80" s="52"/>
      <c r="O80" s="52"/>
      <c r="Q80" s="52"/>
      <c r="R80" s="52"/>
      <c r="S80" s="52"/>
      <c r="U80" s="52"/>
    </row>
    <row r="81" spans="1:12" s="32" customFormat="1" ht="12">
      <c r="A81" s="184"/>
      <c r="B81" s="43" t="s">
        <v>12</v>
      </c>
      <c r="C81" s="44">
        <v>1.5</v>
      </c>
      <c r="D81" s="44">
        <v>0.2</v>
      </c>
      <c r="E81" s="45"/>
      <c r="F81" s="45"/>
      <c r="G81" s="45"/>
      <c r="H81" s="45"/>
      <c r="I81" s="45"/>
      <c r="J81" s="45"/>
      <c r="K81" s="45"/>
      <c r="L81" s="45"/>
    </row>
    <row r="82" spans="1:12" s="32" customFormat="1" ht="12">
      <c r="A82" s="185"/>
      <c r="B82" s="46" t="s">
        <v>13</v>
      </c>
      <c r="C82" s="47">
        <v>475.1</v>
      </c>
      <c r="D82" s="48">
        <v>0.3</v>
      </c>
      <c r="E82" s="49"/>
      <c r="F82" s="50"/>
      <c r="G82" s="49"/>
      <c r="H82" s="50"/>
      <c r="I82" s="49"/>
      <c r="J82" s="50"/>
      <c r="K82" s="49"/>
      <c r="L82" s="50"/>
    </row>
    <row r="83" spans="1:12" s="34" customFormat="1" ht="14.25">
      <c r="A83" s="104"/>
      <c r="B83" s="105"/>
      <c r="C83" s="49"/>
      <c r="D83" s="50"/>
      <c r="E83" s="49"/>
      <c r="F83" s="50"/>
      <c r="G83" s="49"/>
      <c r="H83" s="50"/>
      <c r="I83" s="49"/>
      <c r="J83" s="50"/>
      <c r="K83" s="49"/>
      <c r="L83" s="50"/>
    </row>
    <row r="84" spans="1:4" s="32" customFormat="1" ht="12">
      <c r="A84" s="91" t="s">
        <v>85</v>
      </c>
      <c r="B84" s="97"/>
      <c r="C84" s="97"/>
      <c r="D84" s="111"/>
    </row>
    <row r="85" spans="1:4" s="32" customFormat="1" ht="12">
      <c r="A85" s="177" t="s">
        <v>86</v>
      </c>
      <c r="B85" s="177"/>
      <c r="C85" s="177"/>
      <c r="D85" s="177"/>
    </row>
    <row r="86" spans="1:4" s="32" customFormat="1" ht="12">
      <c r="A86" s="177"/>
      <c r="B86" s="177"/>
      <c r="C86" s="177"/>
      <c r="D86" s="177"/>
    </row>
    <row r="87" spans="1:3" s="32" customFormat="1" ht="12">
      <c r="A87" s="28" t="s">
        <v>80</v>
      </c>
      <c r="B87" s="29"/>
      <c r="C87" s="29"/>
    </row>
    <row r="88" spans="1:3" ht="12">
      <c r="A88" s="27" t="s">
        <v>81</v>
      </c>
      <c r="B88" s="29"/>
      <c r="C88" s="29"/>
    </row>
    <row r="89" spans="1:4" ht="12">
      <c r="A89" s="178" t="s">
        <v>83</v>
      </c>
      <c r="B89" s="178"/>
      <c r="C89" s="178"/>
      <c r="D89" s="178"/>
    </row>
    <row r="90" spans="1:4" ht="12">
      <c r="A90" s="178"/>
      <c r="B90" s="178"/>
      <c r="C90" s="178"/>
      <c r="D90" s="178"/>
    </row>
    <row r="91" spans="1:3" s="32" customFormat="1" ht="12">
      <c r="A91" s="154" t="s">
        <v>219</v>
      </c>
      <c r="B91" s="154"/>
      <c r="C91" s="154"/>
    </row>
    <row r="92" spans="1:4" s="32" customFormat="1" ht="16.5">
      <c r="A92" s="94"/>
      <c r="B92" s="111"/>
      <c r="C92" s="111"/>
      <c r="D92" s="111"/>
    </row>
  </sheetData>
  <sheetProtection/>
  <mergeCells count="23">
    <mergeCell ref="I12:J12"/>
    <mergeCell ref="K12:L12"/>
    <mergeCell ref="A14:A16"/>
    <mergeCell ref="A17:A22"/>
    <mergeCell ref="A4:D5"/>
    <mergeCell ref="A7:D9"/>
    <mergeCell ref="A85:D86"/>
    <mergeCell ref="A23:A28"/>
    <mergeCell ref="A12:B13"/>
    <mergeCell ref="C12:D12"/>
    <mergeCell ref="E12:F12"/>
    <mergeCell ref="G12:H12"/>
    <mergeCell ref="A29:A34"/>
    <mergeCell ref="A89:D90"/>
    <mergeCell ref="A65:A70"/>
    <mergeCell ref="A71:A76"/>
    <mergeCell ref="A77:A82"/>
    <mergeCell ref="A91:C91"/>
    <mergeCell ref="A35:A40"/>
    <mergeCell ref="A41:A46"/>
    <mergeCell ref="A47:A52"/>
    <mergeCell ref="A53:A58"/>
    <mergeCell ref="A59:A64"/>
  </mergeCells>
  <conditionalFormatting sqref="C10:L7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C77:L83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C71:L7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88:IV8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89:IV9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2020-12-07T14:37:56Z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