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20490" windowHeight="9075" tabRatio="671"/>
  </bookViews>
  <sheets>
    <sheet name="Contenido" sheetId="117" r:id="rId1"/>
    <sheet name="Cuadro 1" sheetId="106" r:id="rId2"/>
    <sheet name="Cuadro 2" sheetId="107" r:id="rId3"/>
    <sheet name="Cuadro 3" sheetId="108" r:id="rId4"/>
    <sheet name="Cuadro 4" sheetId="109" r:id="rId5"/>
    <sheet name="Cuadro 5" sheetId="110" r:id="rId6"/>
    <sheet name="Cuadro 6" sheetId="111" r:id="rId7"/>
    <sheet name="Cuadro 7" sheetId="112" r:id="rId8"/>
    <sheet name="Cuadro 8" sheetId="113" r:id="rId9"/>
    <sheet name="Cuadro 9" sheetId="114" r:id="rId10"/>
    <sheet name="Cuadro 10" sheetId="115" r:id="rId11"/>
    <sheet name="Cuadro 11" sheetId="116" r:id="rId12"/>
    <sheet name="Cuadro 12" sheetId="95" r:id="rId13"/>
    <sheet name="Cuadro 13" sheetId="96" r:id="rId14"/>
    <sheet name="Cuadro 14" sheetId="97" r:id="rId15"/>
    <sheet name="Cuadro 15" sheetId="98" r:id="rId16"/>
    <sheet name="Cuadro 16" sheetId="99" r:id="rId17"/>
    <sheet name="Cuadro 17" sheetId="100" r:id="rId18"/>
    <sheet name="Cuadro 18" sheetId="101" r:id="rId19"/>
    <sheet name="Cuadro 19" sheetId="102" r:id="rId20"/>
    <sheet name="Cuadro 20" sheetId="103" r:id="rId21"/>
    <sheet name="Cuadro 21" sheetId="104" r:id="rId22"/>
    <sheet name="Cuadro 22" sheetId="105" r:id="rId23"/>
    <sheet name="Cuadro 23" sheetId="94" r:id="rId24"/>
    <sheet name="Cuadro 24" sheetId="93" r:id="rId25"/>
    <sheet name="Cuadro 25" sheetId="92" r:id="rId26"/>
    <sheet name="Cuadro 26" sheetId="91" r:id="rId27"/>
    <sheet name="Cuadro 27" sheetId="90" r:id="rId28"/>
    <sheet name="Cuadro 28" sheetId="89" r:id="rId29"/>
    <sheet name="Cuadro 29" sheetId="88" r:id="rId30"/>
    <sheet name="Cuadro 30" sheetId="87" r:id="rId31"/>
    <sheet name="Cuadro 31" sheetId="86" r:id="rId32"/>
    <sheet name="Cuadro 32" sheetId="85" r:id="rId33"/>
  </sheets>
  <calcPr calcId="145621"/>
</workbook>
</file>

<file path=xl/calcChain.xml><?xml version="1.0" encoding="utf-8"?>
<calcChain xmlns="http://schemas.openxmlformats.org/spreadsheetml/2006/main">
  <c r="IV77" i="111" l="1"/>
  <c r="IV17" i="111"/>
  <c r="IV78" i="110"/>
  <c r="IV18" i="110"/>
  <c r="IV78" i="109"/>
  <c r="IV18" i="109"/>
  <c r="IV30" i="108"/>
  <c r="IV18" i="108"/>
  <c r="IV18" i="107"/>
  <c r="IV18" i="106"/>
</calcChain>
</file>

<file path=xl/sharedStrings.xml><?xml version="1.0" encoding="utf-8"?>
<sst xmlns="http://schemas.openxmlformats.org/spreadsheetml/2006/main" count="1874" uniqueCount="209">
  <si>
    <t>Oriental</t>
  </si>
  <si>
    <t>Central</t>
  </si>
  <si>
    <t>41 a 64</t>
  </si>
  <si>
    <t>Bogotá</t>
  </si>
  <si>
    <t>Pacífica</t>
  </si>
  <si>
    <t>Hombres</t>
  </si>
  <si>
    <t>Mujeres</t>
  </si>
  <si>
    <t>Total</t>
  </si>
  <si>
    <t>Personas</t>
  </si>
  <si>
    <t>No</t>
  </si>
  <si>
    <t>Sí</t>
  </si>
  <si>
    <t>%</t>
  </si>
  <si>
    <t>18 a 25</t>
  </si>
  <si>
    <t>No sabe / No informa</t>
  </si>
  <si>
    <t>c.v.e.%</t>
  </si>
  <si>
    <t>IC±</t>
  </si>
  <si>
    <t>Total personas 18 años y más</t>
  </si>
  <si>
    <t>Nota: datos expandidos con proyecciones de población, con base en los resultados del Censo de Población 2005.</t>
  </si>
  <si>
    <t>26 a 40</t>
  </si>
  <si>
    <t>65 y más</t>
  </si>
  <si>
    <t>No sabe/No informa</t>
  </si>
  <si>
    <t>Fuente: DANE – Encuesta de Cultura Política 2013</t>
  </si>
  <si>
    <t>Los valores absolutos que aparecen en la publicación son presentados en miles.</t>
  </si>
  <si>
    <t>Información sobre subsidios</t>
  </si>
  <si>
    <t>Normatividad</t>
  </si>
  <si>
    <t>Información sobre trámites</t>
  </si>
  <si>
    <t>Temas revisados en la página Web de las entidades públicas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</si>
  <si>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</si>
  <si>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 necesario incumplir la ley para acceder a bienes y servicios</t>
  </si>
  <si>
    <r>
      <t>Poco Probable</t>
    </r>
    <r>
      <rPr>
        <b/>
        <sz val="9"/>
        <rFont val="Arial"/>
        <family val="2"/>
      </rPr>
      <t>1-2</t>
    </r>
  </si>
  <si>
    <r>
      <t xml:space="preserve">Ni poco Probable ni muy probable </t>
    </r>
    <r>
      <rPr>
        <b/>
        <sz val="9"/>
        <rFont val="Arial"/>
        <family val="2"/>
      </rPr>
      <t>3</t>
    </r>
  </si>
  <si>
    <r>
      <t xml:space="preserve">Muy Probable </t>
    </r>
    <r>
      <rPr>
        <b/>
        <sz val="9"/>
        <rFont val="Arial"/>
        <family val="2"/>
      </rPr>
      <t>4-5</t>
    </r>
  </si>
  <si>
    <t>Dañando bienes públicos (monumentos, esculturas, parques, postes, puentes, etc.)</t>
  </si>
  <si>
    <r>
      <t xml:space="preserve">Nada Grave </t>
    </r>
    <r>
      <rPr>
        <b/>
        <sz val="9"/>
        <rFont val="Arial"/>
        <family val="2"/>
      </rPr>
      <t>1-2</t>
    </r>
  </si>
  <si>
    <r>
      <t xml:space="preserve">Muy Grave </t>
    </r>
    <r>
      <rPr>
        <b/>
        <sz val="9"/>
        <rFont val="Arial"/>
        <family val="2"/>
      </rPr>
      <t>4-5</t>
    </r>
  </si>
  <si>
    <r>
      <t xml:space="preserve">Ni muy grave ni nada grave </t>
    </r>
    <r>
      <rPr>
        <b/>
        <sz val="9"/>
        <rFont val="Arial"/>
        <family val="2"/>
      </rPr>
      <t>3</t>
    </r>
  </si>
  <si>
    <t>Manejar alicorado</t>
  </si>
  <si>
    <t>Aceptar o pagar dádivas o regalos para agilizar trámites</t>
  </si>
  <si>
    <t>No pedir factura para evitar el pago de impuestos</t>
  </si>
  <si>
    <t>Usar influencias de políticos para conseguir un trabajo</t>
  </si>
  <si>
    <t>Llevarse sin pagar mercancía de un supermercado</t>
  </si>
  <si>
    <t>Fingir enfermedad para no ir a trabajar o estudiar</t>
  </si>
  <si>
    <t>Considera usted que el pago de un soborno es aceptable para agilizar o facilitar:</t>
  </si>
  <si>
    <t>La prestación de un servicio público</t>
  </si>
  <si>
    <t>Qué tan grave consideran las personas las siguientes acciones</t>
  </si>
  <si>
    <t>Un trámite</t>
  </si>
  <si>
    <t>El acceso a un subsidio</t>
  </si>
  <si>
    <t>Fuente: DANE – Encuesta de Cultura Política 2017</t>
  </si>
  <si>
    <t>Hombre</t>
  </si>
  <si>
    <t>Mujer</t>
  </si>
  <si>
    <t>Qué tan probable es que usted corrija o le llame la atención a una persona si la observa en alguna de las siguientes situaciones</t>
  </si>
  <si>
    <t xml:space="preserve">Arrojando basura a la calle </t>
  </si>
  <si>
    <t xml:space="preserve">Poniendo equipos de sonido a volumen excesivo </t>
  </si>
  <si>
    <t xml:space="preserve">Colándose en una fila </t>
  </si>
  <si>
    <t xml:space="preserve">Robando a otra persona en la calle o en el medio de transporte </t>
  </si>
  <si>
    <t>Cuadro 1. Colombia cabeceras municipales. Distribución porcentual de personas de 18 años y más, por sexo, según la situación en la que es poco o muy probable que usted corrija o le llame la atención a otra persona</t>
  </si>
  <si>
    <t>Conducir con exceso de velocidad o pasarse un semáforo en rojo</t>
  </si>
  <si>
    <t>Comprar películas, música, juegos o software piratas</t>
  </si>
  <si>
    <t>Justificaciones más usadas en Colombia para incumplir las leyes o normas</t>
  </si>
  <si>
    <t>Las leyes o normas no son justas</t>
  </si>
  <si>
    <t>Desconocimiento de las leyes o normas</t>
  </si>
  <si>
    <t>Aumentar el patrimonio personal</t>
  </si>
  <si>
    <t>Las leyes o normas no son expresiones de los intereses de los ciudadanos</t>
  </si>
  <si>
    <t>Incumplir las leyes o normas no tiene castigos ejemplares</t>
  </si>
  <si>
    <t>La reducción o eliminación del pago de multas o impuestos</t>
  </si>
  <si>
    <t>Cambio percibido en el nivel de corrupción en Colombia</t>
  </si>
  <si>
    <t>Aumentado</t>
  </si>
  <si>
    <t>Permanecido igual</t>
  </si>
  <si>
    <t>No Informa</t>
  </si>
  <si>
    <t>En el último año, ¿usted ha pagado algún soborno en cualquier forma?</t>
  </si>
  <si>
    <t xml:space="preserve">¿En el último año denunció usted un acto de corrupción ante una autoridad competente? </t>
  </si>
  <si>
    <t>¿Usted está de acuerdo con que los candidatos a cargos de elección popular,  publiquen sus declaraciones de ingresos, gastos, bienes, deudas y conflictos de interés?</t>
  </si>
  <si>
    <t>No sabe qué es una declaración de ingresos, gastos, bienes y deudas, o un formato de no conflicto de intereses</t>
  </si>
  <si>
    <t>No sabe qué es un estado de ingresos y gastos</t>
  </si>
  <si>
    <t xml:space="preserve">¿Usted está de acuerdo con que sea obligatorio que los partidos políticos presenten públicamente (tanto al Estado como a la ciudadanía) sus estados de ingresos y gastos, su nivel de endeudamiento y las fuentes de financiación de las campañas? </t>
  </si>
  <si>
    <t>Convocatorias o licitaciones</t>
  </si>
  <si>
    <t>Cuadro 2. Colombia cabeceras municipales. Distribución porcentual de personas de 18 años y más, por rangos de edad, según la situación en la que es poco o muy probable que usted corrija o le llame la atención a otra persona</t>
  </si>
  <si>
    <t>Cuadro 3. Colombia cabeceras municipales. Distribución porcentual de personas de 18 años y más, por regiones, según la situación en la que es poco o muy probable que usted corrija o le llame la atención a otra persona</t>
  </si>
  <si>
    <t>Cuadro 5. Colombia cabeceras municipales. Distribución porcentual de personas de 18 años y más, por rangos de edad, según qué tan grave consideran algunas acciones que realizan las personas</t>
  </si>
  <si>
    <t>Cuadro 6. Colombia cabeceras municipales. Distribución porcentual de personas de 18 años y más, por regiones, según qué tan grave consideran algunas acciones que realizan las personas</t>
  </si>
  <si>
    <t>Cuadro 8. Colombia cabeceras municipales. Distribución porcentual de personas de 18 años y más, por rangos de edad, según las justificaciones que consideran las personas que son las más usadas en Colombia para incumplir las leyes o normas</t>
  </si>
  <si>
    <t>Cuadro 9. Colombia cabeceras municipales. Distribución porcentual de personas de 18 años y más, por regiones, según las justificaciones que consideran las personas que son las más usadas en Colombia para incumplir las leyes o normas</t>
  </si>
  <si>
    <t>Cuadro 10. Colombia cabeceras municipales. Porcentaje de personas de 18 años y más, por sexo, según  las situaciones en las que las personas consideran que es aceptable o no el pago de un soborno</t>
  </si>
  <si>
    <t>Cuadro 11. Colombia cabeceras municipales. Porcentaje de personas de 18 años y más, por rangos de edad, según  las situaciones en las que las personas consideran que es aceptable o no el pago de un soborno</t>
  </si>
  <si>
    <t>Cuadro 12. Colombia cabeceras municipales. Porcentaje de personas de 18 años y más, por regiones, según  las situaciones en las que las personas consideran que es aceptable o no el pago de un soborno</t>
  </si>
  <si>
    <t>Cuadro 13. Colombia cabeceras municipales. Distribución porcentual de personas de 18 años y más, por sexo, según el cambio percibido en el nivel de corrupción en Colombia en el último año</t>
  </si>
  <si>
    <t>Cuadro 14. Colombia cabeceras municipales. Distribución porcentual de personas de 18 años y más, por rangos de edad, según el cambio percibido en el nivel de corrupción en Colombia en el último año</t>
  </si>
  <si>
    <t>Cuadro 15. Colombia cabeceras municipales. Distribución porcentual de personas de 18 años y más, por regiones, según el cambio percibido en el nivel de corrupción en Colombia en el último año</t>
  </si>
  <si>
    <t>Cuadro 16. Colombia cabeceras municipales. Porcentaje de personas de 18 años y más, por sexo, según si han pagado algún soborno en cualquier forma, en el último año</t>
  </si>
  <si>
    <t>Cuadro 17. Colombia cabeceras municipales. Porcentaje de personas de 18 años y más, por rangos de edad, según si han pagado algún soborno en cualquier forma, en el último año</t>
  </si>
  <si>
    <t>Cuadro 18. Colombia cabeceras municipales. Porcentaje de personas de 18 años y más, por regiones, según si han pagado algún soborno en cualquier forma, en el último año</t>
  </si>
  <si>
    <t xml:space="preserve">Cuadro 19. Colombia cabeceras municipales. Porcentaje de personas de 18 años y más, por sexo, según si un funcionario público les ha pedido algún soborno, en el último año </t>
  </si>
  <si>
    <t xml:space="preserve">Cuadro 20. Colombia cabeceras municipales. Porcentaje de personas de 18 años y más, por rangos de edad, según si un funcionario público les ha pedido algún soborno, en el último año </t>
  </si>
  <si>
    <t xml:space="preserve">Cuadro 21. Colombia cabeceras municipales. Porcentaje de personas de 18 años y más, por regiones, según si un funcionario público les ha pedido algún soborno, en el último año </t>
  </si>
  <si>
    <t>Cuadro 22. Colombia cabeceras municipales. Porcentaje de personas de 18 años y más, por sexo, según si ha denunciado un acto de corrupción ante una autoridad competente</t>
  </si>
  <si>
    <t>Cuadro 23. Colombia cabeceras municipales. Porcentaje de personas de 18 años y más, por rangos de edad, según si ha denunciado un acto de corrupción ante una autoridad competente</t>
  </si>
  <si>
    <t>Cuadro 24. Colombia cabeceras municipales. Porcentaje de personas de 18 años y más, por regiones, según si ha denunciado un acto de corrupción ante una autoridad competente</t>
  </si>
  <si>
    <t>Cuadro 25. Colombia cabeceras municipales. Porcentaje de personas de 18 años y más, por sexo, según si las personas están de acuerdo con que los candidatos a cargos de elección popular,  publiquen sus declaraciones de ingresos, gastos, bienes, deudas y conflictos de interés</t>
  </si>
  <si>
    <t>Cuadro 26. Colombia cabeceras municipales. Porcentaje de personas de 18 años y más, por rangos de edad, según si las personas están de acuerdo con que los candidatos a cargos de elección popular,  publiquen sus declaraciones de ingresos, gastos, bienes, deudas y conflictos de interés</t>
  </si>
  <si>
    <t>Cuadro 27. Colombia cabeceras municipales. Porcentaje de personas de 18 años y más, por regiones, según si las personas están de acuerdo con que los candidatos a cargos de elección popular,  publiquen sus declaraciones de ingresos, gastos, bienes, deudas y conflictos de interés</t>
  </si>
  <si>
    <t>Cuadro 28. Colombia cabeceras municipales. Porcentaje de personas de 18 años y más, por sexo, según si las personas están de acuerdo con que sea obligatorio que los partidos políticos presenten públicamente sus estados de ingresos y gastos, su nivel de endeudamiento y las fuentes de financiación de las campañas</t>
  </si>
  <si>
    <t>Cuadro 29. Colombia cabeceras municipales. Porcentaje de personas de 18 años y más, por rangos de edad, según si las personas están de acuerdo con que sea obligatorio que los partidos políticos presenten públicamente sus estados de ingresos y gastos, su nivel de endeudamiento y las fuentes de financiación de las campañas</t>
  </si>
  <si>
    <t>Cuadro 30. Colombia cabeceras municipales. Porcentaje de personas de 18 años y más, por regiones, según si las personas están de acuerdo con que sea obligatorio que los partidos políticos presenten públicamente sus estados de ingresos y gastos, su nivel de endeudamiento y las fuentes de financiación de las campañas</t>
  </si>
  <si>
    <t>Cuadro 31. Colombia cabeceras municipales. Porcentaje de personas de 18 años y más, por rangos de edad, según temas revisados en la página Web de las entidades públicas</t>
  </si>
  <si>
    <t>Cuadro 32. Colombia cabeceras municipales. Porcentaje de personas de 18 años y más, por regiones, según temas revisados en la página Web de las entidades públicas</t>
  </si>
  <si>
    <t>c.v.e,%</t>
  </si>
  <si>
    <t>En el último año, ¿un funcionario público le ha pedido algún soborno?</t>
  </si>
  <si>
    <t>* Concepto técnico: Contiene datos no representativos estadísticamente.</t>
  </si>
  <si>
    <t>No sabe / No informa*</t>
  </si>
  <si>
    <t>Sí*</t>
  </si>
  <si>
    <r>
      <t xml:space="preserve">Nada Grave </t>
    </r>
    <r>
      <rPr>
        <b/>
        <sz val="9"/>
        <rFont val="Arial"/>
        <family val="2"/>
      </rPr>
      <t>1-2*</t>
    </r>
  </si>
  <si>
    <t>Aumentar el patrimonio personal*</t>
  </si>
  <si>
    <t>Es necesario incumplir la ley para acceder a bienes y servicios*</t>
  </si>
  <si>
    <t>Las leyes o normas no son expresiones de los intereses de los ciudadanos*</t>
  </si>
  <si>
    <t>La prestación de un servicio público*</t>
  </si>
  <si>
    <t>Un trámite*</t>
  </si>
  <si>
    <t>El acceso a un subsidio*</t>
  </si>
  <si>
    <t>La reducción o eliminación del pago de multas o impuestos*</t>
  </si>
  <si>
    <t>Disminuido*</t>
  </si>
  <si>
    <t>No Informa*</t>
  </si>
  <si>
    <t>No sabe qué es una declaración de ingresos, gastos, bienes y deudas, o un formato de no conflicto de intereses*</t>
  </si>
  <si>
    <t>Me es indiferente</t>
  </si>
  <si>
    <t>No sabe qué es un estado de ingresos y gastos*</t>
  </si>
  <si>
    <t>Convocatorias o licitaciones*</t>
  </si>
  <si>
    <t>Información sobre subsidios*</t>
  </si>
  <si>
    <t>Información misional o administrativa*</t>
  </si>
  <si>
    <t>Información sobre presupuesto y gasto*</t>
  </si>
  <si>
    <t>Información sobre planes, programas y proyectos*</t>
  </si>
  <si>
    <t>Cuadro 4. Colombia cabeceras municipales. Distribución porcentual de personas de 18 años y más, por sexo, según qué tan grave consideran algunas acciones que realizan las personas</t>
  </si>
  <si>
    <t>Cuadro 7. Colombia cabeceras municipales. Distribución porcentual de personas de 18 años y más, por sexo,según las justificaciones que consideran las personas que son las más usadas en Colombia para incumplir las leyes o normas</t>
  </si>
  <si>
    <t>Conducir con exceso de velocidad o pasarse un semáforo en rojo*</t>
  </si>
  <si>
    <t>Manejar alicorado*</t>
  </si>
  <si>
    <t>Aceptar o pagar dádivas o regalos para agilizar trámites*</t>
  </si>
  <si>
    <t>No pedir factura para evitar el pago de impuestos*</t>
  </si>
  <si>
    <t>Usar influencias de políticos para conseguir un trabajo*</t>
  </si>
  <si>
    <t>Llevarse sin pagar mercancía de un supermercado*</t>
  </si>
  <si>
    <t>Fingir enfermedad para no ir a trabajar o estudiar*</t>
  </si>
  <si>
    <t>Comprar películas, música, juegos o software piratas*</t>
  </si>
  <si>
    <t>Caribe</t>
  </si>
  <si>
    <t>Los departamentos en la lógica de las regiones DANE, están organizados así:
(1) Bogotá: en ella está incluida sólo Bogotá (como región),
(2) Caribe: Atlántico, Bolívar, Cesar, Córdoba, La Guajira, Magdalena y Sucre (7 departamentos),
(3) Oriental: Boyacá, Cundinamarca, Meta, Norte de Santander y Santander (5 departamentos, excluye Bogotá),
(4) Central: Antioquia, Caldas, Caquetá, Huila, Quindío, Risaralda y Tolima (7 departamentos), 
(5) Pacífica: Cauca, Chocó, Nariño y Valle del Cauca (4 departamentos),</t>
  </si>
  <si>
    <t xml:space="preserve">Los departamentos en la lógica de las regiones DANE, están organizados así:
(1) Bogotá: en ella está incluida sólo Bogotá (como región).
(2) Caribe: Atlántico, Bolívar, Cesar, Córdoba, La Guajira, Magdalena y Sucre (7 departamentos).
(3) Oriental: Boyacá, Cundinamarca, Meta, Norte de Santander y Santander (5 departamentos, excluye Bogotá).
(4) Central: Antioquia, Caldas, Caquetá, Huila, Quindío, Risaralda y Tolima (7 departamentos). 
(5) Pacífica: Cauca, Chocó, Nariño y Valle del Cauca (4 departamentos).
</t>
  </si>
  <si>
    <t>Los departamentos en la lógica de las regiones DANE, están organizados así:
(1) Bogotá: en ella está incluida sólo Bogotá (como región).
(2) Caribe: Atlántico, Bolívar, Cesar, Córdoba, La Guajira, Magdalena y Sucre (7 departamentos).
(3) Oriental: Boyacá, Cundinamarca, Meta, Norte de Santander y Santander (5 departamentos, excluye Bogotá).
(4) Central: Antioquia, Caldas, Caquetá, Huila, Quindío, Risaralda y Tolima (7 departamentos). 
(5) Pacífica: Cauca, Chocó, Nariño y Valle del Cauca (4 departamentos).</t>
  </si>
  <si>
    <t>ENCUESTA DE CULTURA POLÍTICA - ECP 2017</t>
  </si>
  <si>
    <t xml:space="preserve">Cuadro 1. </t>
  </si>
  <si>
    <t>Colombia cabeceras municipales. Distribución porcentual de personas de 18 años y más, por sexo, según la situación en la que es poco o muy probable que usted corrija o le llame la atención a otra persona</t>
  </si>
  <si>
    <t>Cuadro 2.</t>
  </si>
  <si>
    <t>Cuadro 3.</t>
  </si>
  <si>
    <t xml:space="preserve">Cuadro 4. </t>
  </si>
  <si>
    <t>Colombia cabeceras municipales. Distribución porcentual de personas de 18 años y más, por sexo, según qué tan grave consideran algunas acciones que realizan las personas</t>
  </si>
  <si>
    <t xml:space="preserve">Cuadro 5. </t>
  </si>
  <si>
    <t>Colombia cabeceras municipales. Distribución porcentual de personas de 18 años y más, por rangos de edad, según qué tan grave consideran algunas acciones que realizan las personas</t>
  </si>
  <si>
    <t>Cuadro 6.</t>
  </si>
  <si>
    <t>Cuadro 7.</t>
  </si>
  <si>
    <t>Cuadro 8.</t>
  </si>
  <si>
    <t xml:space="preserve">Cuadro 9. </t>
  </si>
  <si>
    <t>Colombia cabeceras municipales. Distribución porcentual de personas de 18 años y más, por regiones, según las justificaciones que consideran las personas que son las más usadas en Colombia para incumplir las leyes o normas</t>
  </si>
  <si>
    <t>Cuadro 10.</t>
  </si>
  <si>
    <t xml:space="preserve">Cuadro 11. </t>
  </si>
  <si>
    <t>Colombia cabeceras municipales. Porcentaje de personas de 18 años y más, por rangos de edad, según  las situaciones en las que las personas consideran que es aceptable o no el pago de un soborno</t>
  </si>
  <si>
    <t>Cuadro 12.</t>
  </si>
  <si>
    <t xml:space="preserve">Cuadro 13. </t>
  </si>
  <si>
    <t>Colombia cabeceras municipales. Distribución porcentual de personas de 18 años y más, por sexo, según el cambio percibido en el nivel de corrupción en Colombia en el último año</t>
  </si>
  <si>
    <t xml:space="preserve">Cuadro 14. </t>
  </si>
  <si>
    <t>Colombia cabeceras municipales. Distribución porcentual de personas de 18 años y más, por rangos de edad, según el cambio percibido en el nivel de corrupción en Colombia en el último año</t>
  </si>
  <si>
    <t xml:space="preserve">Cuadro 15. </t>
  </si>
  <si>
    <t>Colombia cabeceras municipales. Distribución porcentual de personas de 18 años y más, por regiones, según el cambio percibido en el nivel de corrupción en Colombia en el último año</t>
  </si>
  <si>
    <t>Cuadro 16.</t>
  </si>
  <si>
    <t>Colombia cabeceras municipales. Porcentaje de personas de 18 años y más, por sexo, según si han pagado algún soborno en cualquier forma, en el último año</t>
  </si>
  <si>
    <t xml:space="preserve">Cuadro 17. </t>
  </si>
  <si>
    <t>Colombia cabeceras municipales. Porcentaje de personas de 18 años y más, por rangos de edad, según si han pagado algún soborno en cualquier forma, en el último año</t>
  </si>
  <si>
    <t>Cuadro 18.</t>
  </si>
  <si>
    <t>Colombia cabeceras municipales. Porcentaje de personas de 18 años y más, por regiones, según si han pagado algún soborno en cualquier forma, en el último año</t>
  </si>
  <si>
    <t xml:space="preserve">Cuadro 19. </t>
  </si>
  <si>
    <t xml:space="preserve">Colombia cabeceras municipales. Porcentaje de personas de 18 años y más, por sexo, según si un funcionario público les ha pedido algún soborno, en el último año </t>
  </si>
  <si>
    <t>Cuadro 20.</t>
  </si>
  <si>
    <t xml:space="preserve">Colombia cabeceras municipales. Porcentaje de personas de 18 años y más, por rangos de edad, según si un funcionario público les ha pedido algún soborno, en el último año </t>
  </si>
  <si>
    <t xml:space="preserve">Cuadro 21. </t>
  </si>
  <si>
    <t xml:space="preserve">Colombia cabeceras municipales. Porcentaje de personas de 18 años y más, por regiones, según si un funcionario público les ha pedido algún soborno, en el último año </t>
  </si>
  <si>
    <t>Cuadro 22.</t>
  </si>
  <si>
    <t>Colombia cabeceras municipales. Porcentaje de personas de 18 años y más, por sexo, según si ha denunciado un acto de corrupción ante una autoridad competente</t>
  </si>
  <si>
    <t>Cuadro 23.</t>
  </si>
  <si>
    <t>Colombia cabeceras municipales. Porcentaje de personas de 18 años y más, por rangos de edad, según si ha denunciado un acto de corrupción ante una autoridad competente</t>
  </si>
  <si>
    <t xml:space="preserve">Cuadro 24. </t>
  </si>
  <si>
    <t>Colombia cabeceras municipales. Porcentaje de personas de 18 años y más, por regiones, según si ha denunciado un acto de corrupción ante una autoridad competente</t>
  </si>
  <si>
    <t xml:space="preserve">Cuadro 25. </t>
  </si>
  <si>
    <t xml:space="preserve">Cuadro 26. </t>
  </si>
  <si>
    <t xml:space="preserve">Cuadro 27. </t>
  </si>
  <si>
    <t xml:space="preserve">Cuadro 28. </t>
  </si>
  <si>
    <t xml:space="preserve">Cuadro 29. </t>
  </si>
  <si>
    <t xml:space="preserve">Cuadro 30. </t>
  </si>
  <si>
    <t xml:space="preserve">Cuadro 31. </t>
  </si>
  <si>
    <t>Colombia cabeceras municipales. Porcentaje de personas de 18 años y más, por rangos de edad, según temas revisados en la página Web de las entidades públicas</t>
  </si>
  <si>
    <t>Cuadro 32.</t>
  </si>
  <si>
    <t>Colombia cabeceras municipales. Porcentaje de personas de 18 años y más, por regiones, según temas revisados en la página Web de las entidades públicas</t>
  </si>
  <si>
    <t>Colombia cabeceras municipales. Distribución porcentual de personas de 18 años y más, por rangos de edad, según la situación en la que es poco o muy probable que usted corrija o le llame la atención a otra persona</t>
  </si>
  <si>
    <t>Colombia cabeceras municipales. Distribución porcentual de personas de 18 años y más, por regiones, según la situación en la que es poco o muy probable que usted corrija o le llame la atención a otra persona</t>
  </si>
  <si>
    <t>Colombia cabeceras municipales. Distribución porcentual de personas de 18 años y más, por regiones, según qué tan grave consideran algunas acciones que realizan las personas</t>
  </si>
  <si>
    <t>Colombia cabeceras municipales. Distribución porcentual de personas de 18 años y más, por sexo,según las justificaciones que consideran las personas que son las más usadas en Colombia para incumplir las leyes o normas</t>
  </si>
  <si>
    <t>Colombia cabeceras municipales. Distribución porcentual de personas de 18 años y más, por rangos de edad, según las justificaciones que consideran las personas que son las más usadas en Colombia para incumplir las leyes o normas</t>
  </si>
  <si>
    <t>Colombia cabeceras municipales. Porcentaje de personas de 18 años y más, por sexo, según  las situaciones en las que las personas consideran que es aceptable o no el pago de un soborno</t>
  </si>
  <si>
    <t>Colombia cabeceras municipales. Porcentaje de personas de 18 años y más, por regiones, según  las situaciones en las que las personas consideran que es aceptable o no el pago de un soborno</t>
  </si>
  <si>
    <t>Colombia cabeceras municipales. Porcentaje de personas de 18 años y más, por sexo, según si las personas están de acuerdo con que los candidatos a cargos de elección popular,  publiquen sus declaraciones de ingresos, gastos, bienes, deudas y conflictos de</t>
  </si>
  <si>
    <t>Colombia cabeceras municipales. Porcentaje de personas de 18 años y más, por rangos de edad, según si las personas están de acuerdo con que los candidatos a cargos de elección popular,  publiquen sus declaraciones de ingresos, gastos, bienes, deudas y con</t>
  </si>
  <si>
    <t>Colombia cabeceras municipales. Porcentaje de personas de 18 años y más, por regiones, según si las personas están de acuerdo con que los candidatos a cargos de elección popular,  publiquen sus declaraciones de ingresos, gastos, bienes, deudas y conflicto</t>
  </si>
  <si>
    <t>Colombia cabeceras municipales. Porcentaje de personas de 18 años y más, por sexo, según si las personas están de acuerdo con que sea obligatorio que los partidos políticos presenten públicamente sus estados de ingresos y gastos, su nivel de endeudamiento</t>
  </si>
  <si>
    <t>Colombia cabeceras municipales. Porcentaje de personas de 18 años y más, por rangos de edad, según si las personas están de acuerdo con que sea obligatorio que los partidos políticos presenten públicamente sus estados de ingresos y gastos, su nivel de end</t>
  </si>
  <si>
    <t>Colombia cabeceras municipales. Porcentaje de personas de 18 años y más, por regiones, según si las personas están de acuerdo con que sea obligatorio que los partidos políticos presenten públicamente sus estados de ingresos y gastos, su nivel de endeudami</t>
  </si>
  <si>
    <t>Volver al contenido</t>
  </si>
  <si>
    <t>Fecha de publicación: Septiembre 28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</si>
</sst>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[Red][&gt;10]#,##0.0;General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1"/>
      <color rgb="FF00B050"/>
      <name val="Arial"/>
      <family val="2"/>
    </font>
    <font>
      <b/>
      <sz val="9"/>
      <color rgb="FF0000FF"/>
      <name val="Arial"/>
      <family val="2"/>
    </font>
    <font>
      <b/>
      <sz val="9"/>
      <color rgb="FF009900"/>
      <name val="Arial"/>
      <family val="2"/>
    </font>
    <font>
      <b/>
      <sz val="9"/>
      <color theme="9" tint="-0.249977111117893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8" fillId="0" borderId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8" fillId="0" borderId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10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9" fillId="2" borderId="1" xfId="0" quotePrefix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165" fontId="10" fillId="2" borderId="2" xfId="0" applyNumberFormat="1" applyFont="1" applyFill="1" applyBorder="1" applyAlignment="1">
      <alignment horizontal="right" vertical="center" wrapText="1"/>
    </xf>
    <xf numFmtId="3" fontId="10" fillId="2" borderId="2" xfId="0" applyNumberFormat="1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>
      <alignment vertical="top"/>
    </xf>
    <xf numFmtId="0" fontId="8" fillId="4" borderId="0" xfId="0" applyFont="1" applyFill="1" applyBorder="1"/>
    <xf numFmtId="0" fontId="9" fillId="4" borderId="0" xfId="0" applyFont="1" applyFill="1" applyAlignment="1">
      <alignment horizontal="left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164" fontId="12" fillId="3" borderId="0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Border="1" applyAlignment="1">
      <alignment horizontal="right" vertical="center"/>
    </xf>
    <xf numFmtId="165" fontId="12" fillId="3" borderId="0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vertical="center" wrapText="1"/>
    </xf>
    <xf numFmtId="3" fontId="12" fillId="3" borderId="3" xfId="0" applyNumberFormat="1" applyFont="1" applyFill="1" applyBorder="1" applyAlignment="1">
      <alignment horizontal="right" vertical="center"/>
    </xf>
    <xf numFmtId="165" fontId="12" fillId="3" borderId="3" xfId="0" applyNumberFormat="1" applyFont="1" applyFill="1" applyBorder="1" applyAlignment="1">
      <alignment horizontal="right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top"/>
    </xf>
    <xf numFmtId="3" fontId="10" fillId="2" borderId="2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0" fillId="4" borderId="0" xfId="0" quotePrefix="1" applyFont="1" applyFill="1" applyAlignment="1">
      <alignment horizontal="left" vertical="center"/>
    </xf>
    <xf numFmtId="0" fontId="11" fillId="4" borderId="0" xfId="0" applyFont="1" applyFill="1" applyBorder="1" applyAlignment="1">
      <alignment vertical="top"/>
    </xf>
    <xf numFmtId="0" fontId="8" fillId="4" borderId="0" xfId="0" applyFont="1" applyFill="1"/>
    <xf numFmtId="3" fontId="10" fillId="4" borderId="0" xfId="0" applyNumberFormat="1" applyFont="1" applyFill="1" applyBorder="1" applyAlignment="1">
      <alignment horizontal="right" vertical="center" wrapText="1"/>
    </xf>
    <xf numFmtId="165" fontId="10" fillId="4" borderId="0" xfId="0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/>
    <xf numFmtId="3" fontId="10" fillId="4" borderId="2" xfId="0" applyNumberFormat="1" applyFont="1" applyFill="1" applyBorder="1" applyAlignment="1">
      <alignment horizontal="left" vertical="center" wrapText="1"/>
    </xf>
    <xf numFmtId="3" fontId="10" fillId="4" borderId="0" xfId="0" applyNumberFormat="1" applyFont="1" applyFill="1" applyBorder="1" applyAlignment="1">
      <alignment horizontal="left" vertical="center" wrapText="1"/>
    </xf>
    <xf numFmtId="164" fontId="12" fillId="4" borderId="0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Border="1" applyAlignment="1">
      <alignment horizontal="right" vertical="center"/>
    </xf>
    <xf numFmtId="165" fontId="12" fillId="4" borderId="0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quotePrefix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right" vertical="center"/>
    </xf>
    <xf numFmtId="165" fontId="10" fillId="4" borderId="0" xfId="0" applyNumberFormat="1" applyFont="1" applyFill="1" applyBorder="1" applyAlignment="1">
      <alignment horizontal="right" vertical="center"/>
    </xf>
    <xf numFmtId="165" fontId="10" fillId="4" borderId="0" xfId="0" applyNumberFormat="1" applyFont="1" applyFill="1" applyBorder="1" applyAlignment="1">
      <alignment horizontal="left" vertical="center"/>
    </xf>
    <xf numFmtId="0" fontId="10" fillId="4" borderId="0" xfId="0" applyFont="1" applyFill="1" applyBorder="1" applyAlignment="1">
      <alignment vertical="center"/>
    </xf>
    <xf numFmtId="0" fontId="10" fillId="2" borderId="0" xfId="0" quotePrefix="1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14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top"/>
    </xf>
    <xf numFmtId="0" fontId="12" fillId="3" borderId="0" xfId="0" applyFont="1" applyFill="1" applyBorder="1" applyAlignment="1">
      <alignment horizontal="left" vertical="top" wrapText="1"/>
    </xf>
    <xf numFmtId="164" fontId="12" fillId="3" borderId="0" xfId="0" applyNumberFormat="1" applyFont="1" applyFill="1" applyBorder="1" applyAlignment="1">
      <alignment horizontal="left" vertical="top"/>
    </xf>
    <xf numFmtId="3" fontId="12" fillId="3" borderId="0" xfId="0" applyNumberFormat="1" applyFont="1" applyFill="1" applyBorder="1" applyAlignment="1">
      <alignment horizontal="left" vertical="top"/>
    </xf>
    <xf numFmtId="0" fontId="12" fillId="3" borderId="3" xfId="0" applyFont="1" applyFill="1" applyBorder="1" applyAlignment="1">
      <alignment horizontal="left" vertical="top" wrapText="1"/>
    </xf>
    <xf numFmtId="3" fontId="12" fillId="3" borderId="3" xfId="0" applyNumberFormat="1" applyFont="1" applyFill="1" applyBorder="1" applyAlignment="1">
      <alignment horizontal="left" vertical="top"/>
    </xf>
    <xf numFmtId="0" fontId="10" fillId="4" borderId="0" xfId="0" quotePrefix="1" applyFont="1" applyFill="1" applyAlignment="1">
      <alignment horizontal="left" vertical="top"/>
    </xf>
    <xf numFmtId="0" fontId="10" fillId="4" borderId="0" xfId="0" applyFont="1" applyFill="1" applyAlignment="1">
      <alignment vertical="top"/>
    </xf>
    <xf numFmtId="0" fontId="15" fillId="2" borderId="0" xfId="2" applyFont="1" applyFill="1" applyBorder="1" applyAlignment="1">
      <alignment horizontal="left" vertical="center"/>
    </xf>
    <xf numFmtId="166" fontId="12" fillId="3" borderId="0" xfId="0" applyNumberFormat="1" applyFont="1" applyFill="1" applyBorder="1" applyAlignment="1">
      <alignment vertical="center" wrapText="1"/>
    </xf>
    <xf numFmtId="166" fontId="12" fillId="3" borderId="0" xfId="0" applyNumberFormat="1" applyFont="1" applyFill="1" applyBorder="1" applyAlignment="1">
      <alignment horizontal="right" vertical="center"/>
    </xf>
    <xf numFmtId="166" fontId="12" fillId="4" borderId="0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166" fontId="12" fillId="3" borderId="0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left" vertical="center"/>
    </xf>
    <xf numFmtId="1" fontId="12" fillId="2" borderId="0" xfId="2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vertical="center" wrapText="1"/>
    </xf>
    <xf numFmtId="4" fontId="10" fillId="4" borderId="0" xfId="0" applyNumberFormat="1" applyFont="1" applyFill="1" applyBorder="1" applyAlignment="1">
      <alignment vertical="center"/>
    </xf>
    <xf numFmtId="0" fontId="10" fillId="4" borderId="0" xfId="2" applyFont="1" applyFill="1" applyBorder="1" applyAlignment="1">
      <alignment horizontal="left" vertical="center"/>
    </xf>
    <xf numFmtId="3" fontId="16" fillId="4" borderId="0" xfId="2" applyNumberFormat="1" applyFont="1" applyFill="1" applyBorder="1" applyAlignment="1">
      <alignment horizontal="left" vertical="top"/>
    </xf>
    <xf numFmtId="0" fontId="8" fillId="4" borderId="0" xfId="0" applyFont="1" applyFill="1" applyBorder="1" applyAlignment="1">
      <alignment vertical="center"/>
    </xf>
    <xf numFmtId="164" fontId="10" fillId="4" borderId="0" xfId="0" applyNumberFormat="1" applyFont="1" applyFill="1" applyBorder="1" applyAlignment="1">
      <alignment horizontal="left" vertical="center"/>
    </xf>
    <xf numFmtId="0" fontId="10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left" vertical="top"/>
    </xf>
    <xf numFmtId="0" fontId="9" fillId="4" borderId="0" xfId="0" applyFont="1" applyFill="1" applyAlignment="1">
      <alignment vertical="center"/>
    </xf>
    <xf numFmtId="0" fontId="10" fillId="2" borderId="0" xfId="3" applyFont="1" applyFill="1" applyAlignment="1">
      <alignment horizontal="left" vertical="center"/>
    </xf>
    <xf numFmtId="164" fontId="18" fillId="2" borderId="0" xfId="0" applyNumberFormat="1" applyFont="1" applyFill="1" applyBorder="1" applyAlignment="1">
      <alignment horizontal="left" vertical="center"/>
    </xf>
    <xf numFmtId="164" fontId="10" fillId="4" borderId="0" xfId="0" applyNumberFormat="1" applyFont="1" applyFill="1" applyBorder="1" applyAlignment="1">
      <alignment horizontal="left" vertical="top"/>
    </xf>
    <xf numFmtId="164" fontId="8" fillId="4" borderId="0" xfId="0" applyNumberFormat="1" applyFont="1" applyFill="1" applyBorder="1" applyAlignment="1">
      <alignment horizontal="left" vertical="top"/>
    </xf>
    <xf numFmtId="3" fontId="13" fillId="4" borderId="0" xfId="0" applyNumberFormat="1" applyFont="1" applyFill="1" applyBorder="1" applyAlignment="1">
      <alignment horizontal="right" vertical="center"/>
    </xf>
    <xf numFmtId="165" fontId="13" fillId="4" borderId="0" xfId="0" applyNumberFormat="1" applyFont="1" applyFill="1" applyBorder="1" applyAlignment="1">
      <alignment horizontal="right" vertical="center"/>
    </xf>
    <xf numFmtId="164" fontId="18" fillId="4" borderId="0" xfId="0" applyNumberFormat="1" applyFont="1" applyFill="1" applyBorder="1" applyAlignment="1">
      <alignment horizontal="left" vertical="center"/>
    </xf>
    <xf numFmtId="164" fontId="10" fillId="2" borderId="2" xfId="0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164" fontId="12" fillId="3" borderId="3" xfId="0" applyNumberFormat="1" applyFont="1" applyFill="1" applyBorder="1" applyAlignment="1">
      <alignment horizontal="right" vertical="center"/>
    </xf>
    <xf numFmtId="164" fontId="12" fillId="3" borderId="0" xfId="0" applyNumberFormat="1" applyFont="1" applyFill="1" applyBorder="1" applyAlignment="1">
      <alignment vertical="center"/>
    </xf>
    <xf numFmtId="165" fontId="12" fillId="3" borderId="3" xfId="0" applyNumberFormat="1" applyFont="1" applyFill="1" applyBorder="1" applyAlignment="1">
      <alignment vertical="center"/>
    </xf>
    <xf numFmtId="164" fontId="10" fillId="2" borderId="2" xfId="3" applyNumberFormat="1" applyFont="1" applyFill="1" applyBorder="1" applyAlignment="1">
      <alignment horizontal="right" vertical="center" wrapText="1"/>
    </xf>
    <xf numFmtId="164" fontId="12" fillId="3" borderId="0" xfId="3" applyNumberFormat="1" applyFont="1" applyFill="1" applyBorder="1" applyAlignment="1">
      <alignment horizontal="right" vertical="center"/>
    </xf>
    <xf numFmtId="164" fontId="10" fillId="2" borderId="0" xfId="3" applyNumberFormat="1" applyFont="1" applyFill="1" applyBorder="1" applyAlignment="1">
      <alignment horizontal="right" vertical="center" wrapText="1"/>
    </xf>
    <xf numFmtId="164" fontId="12" fillId="3" borderId="3" xfId="3" applyNumberFormat="1" applyFont="1" applyFill="1" applyBorder="1" applyAlignment="1">
      <alignment horizontal="right" vertical="center"/>
    </xf>
    <xf numFmtId="3" fontId="10" fillId="2" borderId="2" xfId="3" applyNumberFormat="1" applyFont="1" applyFill="1" applyBorder="1" applyAlignment="1">
      <alignment horizontal="right" vertical="center" wrapText="1"/>
    </xf>
    <xf numFmtId="165" fontId="12" fillId="3" borderId="0" xfId="3" applyNumberFormat="1" applyFont="1" applyFill="1" applyBorder="1" applyAlignment="1">
      <alignment horizontal="right" vertical="center"/>
    </xf>
    <xf numFmtId="3" fontId="10" fillId="2" borderId="0" xfId="3" applyNumberFormat="1" applyFont="1" applyFill="1" applyBorder="1" applyAlignment="1">
      <alignment horizontal="right" vertical="center" wrapText="1"/>
    </xf>
    <xf numFmtId="165" fontId="12" fillId="3" borderId="3" xfId="3" applyNumberFormat="1" applyFont="1" applyFill="1" applyBorder="1" applyAlignment="1">
      <alignment horizontal="right" vertical="center"/>
    </xf>
    <xf numFmtId="164" fontId="9" fillId="4" borderId="0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 wrapText="1"/>
    </xf>
    <xf numFmtId="0" fontId="0" fillId="4" borderId="0" xfId="0" applyFill="1"/>
    <xf numFmtId="0" fontId="9" fillId="4" borderId="0" xfId="25" applyFont="1" applyFill="1" applyAlignment="1">
      <alignment vertical="center"/>
    </xf>
    <xf numFmtId="0" fontId="9" fillId="4" borderId="0" xfId="25" applyFont="1" applyFill="1" applyAlignment="1">
      <alignment vertical="top"/>
    </xf>
    <xf numFmtId="0" fontId="10" fillId="4" borderId="0" xfId="25" applyFont="1" applyFill="1" applyBorder="1" applyAlignment="1">
      <alignment horizontal="center" vertical="center"/>
    </xf>
    <xf numFmtId="164" fontId="12" fillId="4" borderId="0" xfId="25" applyNumberFormat="1" applyFont="1" applyFill="1" applyBorder="1" applyAlignment="1">
      <alignment horizontal="right" vertical="center"/>
    </xf>
    <xf numFmtId="0" fontId="10" fillId="4" borderId="0" xfId="25" applyFont="1" applyFill="1" applyBorder="1" applyAlignment="1">
      <alignment horizontal="left" vertical="center"/>
    </xf>
    <xf numFmtId="0" fontId="19" fillId="4" borderId="0" xfId="0" applyFont="1" applyFill="1"/>
    <xf numFmtId="0" fontId="10" fillId="4" borderId="0" xfId="25" applyFont="1" applyFill="1" applyAlignment="1">
      <alignment vertical="center"/>
    </xf>
    <xf numFmtId="0" fontId="9" fillId="4" borderId="0" xfId="25" applyFont="1" applyFill="1" applyBorder="1" applyAlignment="1">
      <alignment horizontal="left" vertical="center"/>
    </xf>
    <xf numFmtId="0" fontId="0" fillId="4" borderId="0" xfId="0" applyFill="1" applyAlignment="1"/>
    <xf numFmtId="0" fontId="8" fillId="4" borderId="0" xfId="25" applyFill="1" applyAlignment="1"/>
    <xf numFmtId="0" fontId="20" fillId="4" borderId="0" xfId="26" applyFill="1" applyAlignment="1">
      <alignment vertical="center"/>
    </xf>
    <xf numFmtId="0" fontId="20" fillId="4" borderId="0" xfId="26" applyFill="1" applyAlignment="1">
      <alignment vertical="top"/>
    </xf>
    <xf numFmtId="0" fontId="20" fillId="4" borderId="0" xfId="26" applyFill="1" applyAlignment="1">
      <alignment horizontal="left" vertical="top"/>
    </xf>
    <xf numFmtId="0" fontId="20" fillId="2" borderId="0" xfId="26" applyFill="1" applyBorder="1" applyAlignment="1">
      <alignment horizontal="left" vertical="center"/>
    </xf>
    <xf numFmtId="0" fontId="19" fillId="4" borderId="0" xfId="0" applyFont="1" applyFill="1" applyAlignment="1">
      <alignment horizontal="center"/>
    </xf>
    <xf numFmtId="0" fontId="20" fillId="4" borderId="0" xfId="26" applyFill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2" xfId="0" quotePrefix="1" applyNumberFormat="1" applyFont="1" applyFill="1" applyBorder="1" applyAlignment="1">
      <alignment horizontal="center" vertical="center" wrapText="1"/>
    </xf>
    <xf numFmtId="4" fontId="9" fillId="4" borderId="0" xfId="0" quotePrefix="1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0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top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 wrapText="1"/>
    </xf>
  </cellXfs>
  <cellStyles count="27"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Énfasis1 2" xfId="16"/>
    <cellStyle name="40% - Énfasis2 2" xfId="17"/>
    <cellStyle name="40% - Énfasis3 2" xfId="18"/>
    <cellStyle name="40% - Énfasis4 2" xfId="19"/>
    <cellStyle name="40% - Énfasis5 2" xfId="20"/>
    <cellStyle name="40% - Énfasis6 2" xfId="21"/>
    <cellStyle name="Hipervínculo" xfId="26" builtinId="8"/>
    <cellStyle name="Millares 2" xfId="1"/>
    <cellStyle name="Normal" xfId="0" builtinId="0"/>
    <cellStyle name="Normal 11 2" xfId="3"/>
    <cellStyle name="Normal 2" xfId="2"/>
    <cellStyle name="Normal 2 2" xfId="22"/>
    <cellStyle name="Normal 3" xfId="4"/>
    <cellStyle name="Normal 4" xfId="5"/>
    <cellStyle name="Normal 5" xfId="6"/>
    <cellStyle name="Normal 6" xfId="7"/>
    <cellStyle name="Normal 7" xfId="8"/>
    <cellStyle name="Normal 8" xfId="25"/>
    <cellStyle name="Normal 9" xfId="9"/>
    <cellStyle name="Notas 2" xfId="23"/>
    <cellStyle name="Notas 3" xfId="2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257175</xdr:colOff>
      <xdr:row>7</xdr:row>
      <xdr:rowOff>8045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27095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46"/>
  <sheetViews>
    <sheetView tabSelected="1" workbookViewId="0"/>
  </sheetViews>
  <sheetFormatPr baseColWidth="10" defaultRowHeight="12.75" x14ac:dyDescent="0.2"/>
  <cols>
    <col min="1" max="1" width="11.42578125" style="114"/>
    <col min="2" max="2" width="11.42578125" style="31"/>
    <col min="3" max="16384" width="11.42578125" style="108"/>
  </cols>
  <sheetData>
    <row r="9" spans="1:15" x14ac:dyDescent="0.2">
      <c r="A9" s="123" t="s">
        <v>142</v>
      </c>
      <c r="B9" s="123"/>
      <c r="C9" s="123"/>
      <c r="D9" s="123"/>
      <c r="E9" s="123"/>
      <c r="F9" s="123"/>
      <c r="G9" s="123"/>
    </row>
    <row r="12" spans="1:15" ht="15" customHeight="1" x14ac:dyDescent="0.2">
      <c r="A12" s="114" t="s">
        <v>143</v>
      </c>
      <c r="B12" s="119" t="s">
        <v>144</v>
      </c>
      <c r="C12" s="109"/>
      <c r="D12" s="109"/>
      <c r="E12" s="109"/>
      <c r="F12" s="109"/>
      <c r="G12" s="109"/>
      <c r="H12" s="109"/>
      <c r="I12" s="109"/>
    </row>
    <row r="13" spans="1:15" ht="15" customHeight="1" x14ac:dyDescent="0.2">
      <c r="A13" s="114" t="s">
        <v>145</v>
      </c>
      <c r="B13" s="119" t="s">
        <v>194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1:15" ht="15" customHeight="1" x14ac:dyDescent="0.2">
      <c r="A14" s="114" t="s">
        <v>146</v>
      </c>
      <c r="B14" s="119" t="s">
        <v>195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5" ht="15" customHeight="1" x14ac:dyDescent="0.2">
      <c r="A15" s="114" t="s">
        <v>147</v>
      </c>
      <c r="B15" s="119" t="s">
        <v>148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</row>
    <row r="16" spans="1:15" ht="15" customHeight="1" x14ac:dyDescent="0.2">
      <c r="A16" s="114" t="s">
        <v>149</v>
      </c>
      <c r="B16" s="119" t="s">
        <v>150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</row>
    <row r="17" spans="1:15" ht="12.75" customHeight="1" x14ac:dyDescent="0.2">
      <c r="A17" s="114" t="s">
        <v>151</v>
      </c>
      <c r="B17" s="119" t="s">
        <v>196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</row>
    <row r="18" spans="1:15" ht="15" customHeight="1" x14ac:dyDescent="0.2">
      <c r="A18" s="114" t="s">
        <v>152</v>
      </c>
      <c r="B18" s="119" t="s">
        <v>197</v>
      </c>
      <c r="C18" s="109"/>
      <c r="D18" s="109"/>
      <c r="E18" s="109"/>
      <c r="F18" s="109"/>
      <c r="G18" s="109"/>
      <c r="H18" s="109"/>
      <c r="I18" s="109"/>
    </row>
    <row r="19" spans="1:15" ht="15" customHeight="1" x14ac:dyDescent="0.2">
      <c r="A19" s="114" t="s">
        <v>153</v>
      </c>
      <c r="B19" s="119" t="s">
        <v>198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</row>
    <row r="20" spans="1:15" ht="15" customHeight="1" x14ac:dyDescent="0.2">
      <c r="A20" s="114" t="s">
        <v>154</v>
      </c>
      <c r="B20" s="119" t="s">
        <v>155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1:15" ht="15" customHeight="1" x14ac:dyDescent="0.2">
      <c r="A21" s="114" t="s">
        <v>156</v>
      </c>
      <c r="B21" s="120" t="s">
        <v>199</v>
      </c>
      <c r="C21" s="110"/>
      <c r="D21" s="110"/>
      <c r="E21" s="110"/>
      <c r="F21" s="110"/>
      <c r="G21" s="110"/>
      <c r="H21" s="110"/>
      <c r="I21" s="110"/>
      <c r="J21" s="109"/>
      <c r="K21" s="109"/>
      <c r="L21" s="109"/>
      <c r="M21" s="109"/>
      <c r="N21" s="109"/>
      <c r="O21" s="109"/>
    </row>
    <row r="22" spans="1:15" ht="15" customHeight="1" x14ac:dyDescent="0.2">
      <c r="A22" s="114" t="s">
        <v>157</v>
      </c>
      <c r="B22" s="120" t="s">
        <v>158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</row>
    <row r="23" spans="1:15" x14ac:dyDescent="0.2">
      <c r="A23" s="114" t="s">
        <v>159</v>
      </c>
      <c r="B23" s="121" t="s">
        <v>200</v>
      </c>
      <c r="C23" s="116"/>
      <c r="D23" s="111"/>
      <c r="E23" s="113"/>
      <c r="F23" s="111"/>
      <c r="G23" s="113"/>
      <c r="H23" s="111"/>
      <c r="I23" s="113"/>
      <c r="J23" s="112"/>
      <c r="K23" s="112"/>
      <c r="L23" s="112"/>
      <c r="M23" s="113"/>
      <c r="N23" s="113"/>
      <c r="O23" s="113"/>
    </row>
    <row r="24" spans="1:15" ht="15" customHeight="1" x14ac:dyDescent="0.2">
      <c r="A24" s="114" t="s">
        <v>160</v>
      </c>
      <c r="B24" s="119" t="s">
        <v>161</v>
      </c>
      <c r="C24" s="109"/>
      <c r="D24" s="109"/>
      <c r="E24" s="109"/>
      <c r="F24" s="109"/>
      <c r="G24" s="109"/>
      <c r="H24" s="109"/>
      <c r="I24" s="109"/>
    </row>
    <row r="25" spans="1:15" ht="15" customHeight="1" x14ac:dyDescent="0.2">
      <c r="A25" s="114" t="s">
        <v>162</v>
      </c>
      <c r="B25" s="119" t="s">
        <v>163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17"/>
      <c r="O25" s="117"/>
    </row>
    <row r="26" spans="1:15" x14ac:dyDescent="0.2">
      <c r="A26" s="114" t="s">
        <v>164</v>
      </c>
      <c r="B26" s="119" t="s">
        <v>165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17"/>
    </row>
    <row r="27" spans="1:15" ht="15" customHeight="1" x14ac:dyDescent="0.2">
      <c r="A27" s="114" t="s">
        <v>166</v>
      </c>
      <c r="B27" s="119" t="s">
        <v>167</v>
      </c>
      <c r="C27" s="109"/>
      <c r="D27" s="109"/>
      <c r="E27" s="109"/>
      <c r="F27" s="109"/>
      <c r="G27" s="109"/>
      <c r="H27" s="109"/>
      <c r="I27" s="109"/>
      <c r="J27" s="117"/>
      <c r="K27" s="117"/>
      <c r="L27" s="117"/>
      <c r="M27" s="117"/>
      <c r="N27" s="117"/>
      <c r="O27" s="117"/>
    </row>
    <row r="28" spans="1:15" ht="15" customHeight="1" x14ac:dyDescent="0.2">
      <c r="A28" s="114" t="s">
        <v>168</v>
      </c>
      <c r="B28" s="119" t="s">
        <v>169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17"/>
      <c r="O28" s="117"/>
    </row>
    <row r="29" spans="1:15" x14ac:dyDescent="0.2">
      <c r="A29" s="114" t="s">
        <v>170</v>
      </c>
      <c r="B29" s="124" t="s">
        <v>171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</row>
    <row r="30" spans="1:15" ht="15" customHeight="1" x14ac:dyDescent="0.2">
      <c r="A30" s="114" t="s">
        <v>172</v>
      </c>
      <c r="B30" s="119" t="s">
        <v>173</v>
      </c>
      <c r="C30" s="109"/>
      <c r="D30" s="109"/>
      <c r="E30" s="109"/>
      <c r="F30" s="109"/>
      <c r="G30" s="109"/>
      <c r="H30" s="109"/>
      <c r="I30" s="109"/>
      <c r="J30" s="117"/>
      <c r="K30" s="117"/>
      <c r="L30" s="117"/>
      <c r="M30" s="117"/>
      <c r="N30" s="117"/>
      <c r="O30" s="117"/>
    </row>
    <row r="31" spans="1:15" ht="15" customHeight="1" x14ac:dyDescent="0.2">
      <c r="A31" s="114" t="s">
        <v>174</v>
      </c>
      <c r="B31" s="119" t="s">
        <v>175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7"/>
      <c r="O31" s="117"/>
    </row>
    <row r="32" spans="1:15" x14ac:dyDescent="0.2">
      <c r="A32" s="114" t="s">
        <v>176</v>
      </c>
      <c r="B32" s="124" t="s">
        <v>177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</row>
    <row r="33" spans="1:15" ht="15" customHeight="1" x14ac:dyDescent="0.2">
      <c r="A33" s="114" t="s">
        <v>178</v>
      </c>
      <c r="B33" s="119" t="s">
        <v>179</v>
      </c>
      <c r="C33" s="109"/>
      <c r="D33" s="109"/>
      <c r="E33" s="109"/>
      <c r="F33" s="109"/>
      <c r="G33" s="109"/>
      <c r="H33" s="109"/>
      <c r="I33" s="109"/>
      <c r="J33" s="117"/>
      <c r="K33" s="117"/>
      <c r="L33" s="117"/>
      <c r="M33" s="117"/>
      <c r="N33" s="117"/>
      <c r="O33" s="117"/>
    </row>
    <row r="34" spans="1:15" ht="15" customHeight="1" x14ac:dyDescent="0.2">
      <c r="A34" s="114" t="s">
        <v>180</v>
      </c>
      <c r="B34" s="119" t="s">
        <v>181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17"/>
      <c r="O34" s="117"/>
    </row>
    <row r="35" spans="1:15" x14ac:dyDescent="0.2">
      <c r="A35" s="114" t="s">
        <v>182</v>
      </c>
      <c r="B35" s="124" t="s">
        <v>183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</row>
    <row r="36" spans="1:15" ht="15" customHeight="1" x14ac:dyDescent="0.2">
      <c r="A36" s="114" t="s">
        <v>184</v>
      </c>
      <c r="B36" s="119" t="s">
        <v>201</v>
      </c>
      <c r="C36" s="109"/>
      <c r="D36" s="109"/>
      <c r="E36" s="109"/>
      <c r="F36" s="109"/>
      <c r="G36" s="109"/>
      <c r="H36" s="109"/>
      <c r="I36" s="109"/>
      <c r="J36" s="117"/>
      <c r="K36" s="117"/>
      <c r="L36" s="117"/>
      <c r="M36" s="117"/>
      <c r="N36" s="117"/>
      <c r="O36" s="117"/>
    </row>
    <row r="37" spans="1:15" ht="15" customHeight="1" x14ac:dyDescent="0.2">
      <c r="A37" s="114" t="s">
        <v>185</v>
      </c>
      <c r="B37" s="119" t="s">
        <v>202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17"/>
      <c r="O37" s="117"/>
    </row>
    <row r="38" spans="1:15" ht="15" customHeight="1" x14ac:dyDescent="0.2">
      <c r="A38" s="114" t="s">
        <v>186</v>
      </c>
      <c r="B38" s="119" t="s">
        <v>203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</row>
    <row r="39" spans="1:15" ht="15" customHeight="1" x14ac:dyDescent="0.2">
      <c r="A39" s="114" t="s">
        <v>187</v>
      </c>
      <c r="B39" s="119" t="s">
        <v>204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</row>
    <row r="40" spans="1:15" ht="15" customHeight="1" x14ac:dyDescent="0.2">
      <c r="A40" s="114" t="s">
        <v>188</v>
      </c>
      <c r="B40" s="119" t="s">
        <v>205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17"/>
      <c r="O40" s="117"/>
    </row>
    <row r="41" spans="1:15" ht="15" customHeight="1" x14ac:dyDescent="0.2">
      <c r="A41" s="114" t="s">
        <v>189</v>
      </c>
      <c r="B41" s="119" t="s">
        <v>206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</row>
    <row r="42" spans="1:15" x14ac:dyDescent="0.2">
      <c r="A42" s="114" t="s">
        <v>190</v>
      </c>
      <c r="B42" s="119" t="s">
        <v>191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09"/>
      <c r="O42" s="109"/>
    </row>
    <row r="43" spans="1:15" x14ac:dyDescent="0.2">
      <c r="A43" s="114" t="s">
        <v>192</v>
      </c>
      <c r="B43" s="119" t="s">
        <v>193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7"/>
      <c r="O43" s="117"/>
    </row>
    <row r="45" spans="1:15" x14ac:dyDescent="0.2">
      <c r="B45" s="47" t="s">
        <v>47</v>
      </c>
      <c r="C45" s="31"/>
    </row>
    <row r="46" spans="1:15" x14ac:dyDescent="0.2">
      <c r="B46" s="83" t="s">
        <v>208</v>
      </c>
      <c r="C46" s="31"/>
    </row>
  </sheetData>
  <mergeCells count="4">
    <mergeCell ref="A9:G9"/>
    <mergeCell ref="B29:O29"/>
    <mergeCell ref="B32:O32"/>
    <mergeCell ref="B35:O35"/>
  </mergeCells>
  <hyperlinks>
    <hyperlink ref="B12" location="'Cuadro 1'!A1" display="Colombia cabeceras municipales. Distribución porcentual de personas de 18 años y más, por sexo, según la situación en la que es poco o muy probable que usted corrija o le llame la atención a otra persona"/>
    <hyperlink ref="B13" location="'Cuadro 2'!A1" display="Colombia cabeceras municipales. Distribución porcentual de personas de 18 años y más, por rangos de edad, según la situación en la que es poco o muy probable que usted corrija o le llame la atención a otra persona"/>
    <hyperlink ref="B14" location="'Cuadro 3'!A1" display="Colombia cabeceras municipales. Distribución porcentual de personas de 18 años y más, por regiones, según la situación en la que es poco o muy probable que usted corrija o le llame la atención a otra persona"/>
    <hyperlink ref="B15" location="'Cuadro 4'!A1" display="Colombia cabeceras municipales. Distribución porcentual de personas de 18 años y más, por sexo, según qué tan grave consideran algunas acciones que realizan las personas"/>
    <hyperlink ref="B16" location="'Cuadro 5'!A1" display="Colombia cabeceras municipales. Distribución porcentual de personas de 18 años y más, por rangos de edad, según qué tan grave consideran algunas acciones que realizan las personas"/>
    <hyperlink ref="B17" location="'Cuadro 6'!A1" display="Colombia cabeceras municipales. Distribución porcentual de personas de 18 años y más, por regiones, según qué tan grave consideran algunas acciones que realizan las personas"/>
    <hyperlink ref="B18" location="'Cuadro 7'!A1" display="Colombia cabeceras municipales. Distribución porcentual de personas de 18 años y más, por sexo,según las justificaciones que consideran las personas que son las más usadas en Colombia para incumplir las leyes o normas"/>
    <hyperlink ref="B19" location="'Cuadro 8'!A1" display="Colombia cabeceras municipales. Distribución porcentual de personas de 18 años y más, por rangos de edad, según las justificaciones que consideran las personas que son las más usadas en Colombia para incumplir las leyes o normas"/>
    <hyperlink ref="B20" location="'Cuadro 9'!A1" display="Colombia cabeceras municipales. Distribución porcentual de personas de 18 años y más, por regiones, según las justificaciones que consideran las personas que son las más usadas en Colombia para incumplir las leyes o normas"/>
    <hyperlink ref="B21" location="'Cuadro 10'!A1" display="Colombia cabeceras municipales. Porcentaje de personas de 18 años y más, por sexo, según  las situaciones en las que las personas consideran que es aceptable o no el pago de un soborno"/>
    <hyperlink ref="B22" location="'Cuadro 11'!A1" display="Colombia cabeceras municipales. Porcentaje de personas de 18 años y más, por rangos de edad, según  las situaciones en las que las personas consideran que es aceptable o no el pago de un soborno"/>
    <hyperlink ref="B23" location="'Cuadro 12'!A1" display="Colombia cabeceras municipales. Porcentaje de personas de 18 años y más, por regiones, según  las situaciones en las que las personas consideran que es aceptable o no el pago de un soborno"/>
    <hyperlink ref="B24" location="'Cuadro 13'!A1" display="Colombia cabeceras municipales. Distribución porcentual de personas de 18 años y más, por sexo, según el cambio percibido en el nivel de corrupción en Colombia en el último año"/>
    <hyperlink ref="B25" location="'Cuadro 14'!A1" display="Colombia cabeceras municipales. Distribución porcentual de personas de 18 años y más, por rangos de edad, según el cambio percibido en el nivel de corrupción en Colombia en el último año"/>
    <hyperlink ref="B26" location="'Cuadro 15'!A1" display="Colombia cabeceras municipales. Distribución porcentual de personas de 18 años y más, por regiones, según el cambio percibido en el nivel de corrupción en Colombia en el último año"/>
    <hyperlink ref="B27" location="'Cuadro 16'!A1" display="Colombia cabeceras municipales. Porcentaje de personas de 18 años y más, por sexo, según si han pagado algún soborno en cualquier forma, en el último año"/>
    <hyperlink ref="B28" location="'Cuadro 17'!A1" display="Colombia cabeceras municipales. Porcentaje de personas de 18 años y más, por rangos de edad, según si han pagado algún soborno en cualquier forma, en el último año"/>
    <hyperlink ref="B29:O29" location="'Cuadro 18'!A1" display="Colombia cabeceras municipales. Porcentaje de personas de 18 años y más, por regiones, según si han pagado algún soborno en cualquier forma, en el último año"/>
    <hyperlink ref="B30" location="'Cuadro 19'!A1" display="Colombia cabeceras municipales. Porcentaje de personas de 18 años y más, por sexo, según si un funcionario público les ha pedido algún soborno, en el último año "/>
    <hyperlink ref="B31" location="'Cuadro 20'!A1" display="Colombia cabeceras municipales. Porcentaje de personas de 18 años y más, por rangos de edad, según si un funcionario público les ha pedido algún soborno, en el último año "/>
    <hyperlink ref="B32:O32" location="'Cuadro 21'!A1" display="Colombia cabeceras municipales. Porcentaje de personas de 18 años y más, por regiones, según si un funcionario público les ha pedido algún soborno, en el último año "/>
    <hyperlink ref="B33" location="'Cuadro 22'!A1" display="Colombia cabeceras municipales. Porcentaje de personas de 18 años y más, por sexo, según si ha denunciado un acto de corrupción ante una autoridad competente"/>
    <hyperlink ref="B34" location="'Cuadro 23'!A1" display="Colombia cabeceras municipales. Porcentaje de personas de 18 años y más, por rangos de edad, según si ha denunciado un acto de corrupción ante una autoridad competente"/>
    <hyperlink ref="B35:O35" location="'Cuadro 24'!A1" display="Colombia cabeceras municipales. Porcentaje de personas de 18 años y más, por regiones, según si ha denunciado un acto de corrupción ante una autoridad competente"/>
    <hyperlink ref="B36" location="'Cuadro 25'!A1" display="Colombia cabeceras municipales. Porcentaje de personas de 18 años y más, por sexo, según si las personas están de acuerdo con que los candidatos a cargos de elección popular,  publiquen sus declaraciones de ingresos, gastos, bienes, deudas y conflictos de"/>
    <hyperlink ref="B37" location="'Cuadro 26'!A1" display="Colombia cabeceras municipales. Porcentaje de personas de 18 años y más, por rangos de edad, según si las personas están de acuerdo con que los candidatos a cargos de elección popular,  publiquen sus declaraciones de ingresos, gastos, bienes, deudas y con"/>
    <hyperlink ref="B38" location="'Cuadro 27'!A1" display="Colombia cabeceras municipales. Porcentaje de personas de 18 años y más, por regiones, según si las personas están de acuerdo con que los candidatos a cargos de elección popular,  publiquen sus declaraciones de ingresos, gastos, bienes, deudas y conflicto"/>
    <hyperlink ref="B39" location="'Cuadro 28'!A1" display="Colombia cabeceras municipales. Porcentaje de personas de 18 años y más, por sexo, según si las personas están de acuerdo con que sea obligatorio que los partidos políticos presenten públicamente sus estados de ingresos y gastos, su nivel de endeudamiento"/>
    <hyperlink ref="B40" location="'Cuadro 29'!A1" display="Colombia cabeceras municipales. Porcentaje de personas de 18 años y más, por rangos de edad, según si las personas están de acuerdo con que sea obligatorio que los partidos políticos presenten públicamente sus estados de ingresos y gastos, su nivel de end"/>
    <hyperlink ref="B41" location="'Cuadro 30'!A1" display="Colombia cabeceras municipales. Porcentaje de personas de 18 años y más, por regiones, según si las personas están de acuerdo con que sea obligatorio que los partidos políticos presenten públicamente sus estados de ingresos y gastos, su nivel de endeudami"/>
    <hyperlink ref="B42" location="'Cuadro 31'!A1" display="Colombia cabeceras municipales. Porcentaje de personas de 18 años y más, por rangos de edad, según temas revisados en la página Web de las entidades públicas"/>
    <hyperlink ref="B43" location="'Cuadro 32'!A1" display="Colombia cabeceras municipales. Porcentaje de personas de 18 años y más, por regiones, según temas revisados en la página Web de las entidades pública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7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7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7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7" ht="12.75" customHeight="1" x14ac:dyDescent="0.2">
      <c r="A6" s="49"/>
      <c r="G6" s="122" t="s">
        <v>207</v>
      </c>
    </row>
    <row r="7" spans="1:17" ht="15" customHeight="1" x14ac:dyDescent="0.2">
      <c r="A7" s="49"/>
    </row>
    <row r="8" spans="1:17" s="11" customFormat="1" x14ac:dyDescent="0.2"/>
    <row r="9" spans="1:17" s="11" customFormat="1" ht="15" x14ac:dyDescent="0.2">
      <c r="A9" s="60"/>
    </row>
    <row r="10" spans="1:17" s="11" customFormat="1" ht="12" customHeight="1" x14ac:dyDescent="0.2">
      <c r="A10" s="125" t="s">
        <v>81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7" s="11" customFormat="1" ht="12" customHeigh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7" s="11" customFormat="1" ht="12" customHeight="1" x14ac:dyDescent="0.2">
      <c r="A12" s="15">
        <v>2017</v>
      </c>
    </row>
    <row r="13" spans="1:17" s="11" customFormat="1" ht="21" customHeight="1" x14ac:dyDescent="0.2">
      <c r="A13" s="126" t="s">
        <v>58</v>
      </c>
      <c r="B13" s="127"/>
      <c r="C13" s="130" t="s">
        <v>7</v>
      </c>
      <c r="D13" s="130"/>
      <c r="E13" s="130" t="s">
        <v>3</v>
      </c>
      <c r="F13" s="130"/>
      <c r="G13" s="130" t="s">
        <v>138</v>
      </c>
      <c r="H13" s="130"/>
      <c r="I13" s="130" t="s">
        <v>0</v>
      </c>
      <c r="J13" s="130"/>
      <c r="K13" s="130" t="s">
        <v>1</v>
      </c>
      <c r="L13" s="130"/>
      <c r="M13" s="130" t="s">
        <v>4</v>
      </c>
      <c r="N13" s="130"/>
      <c r="O13" s="40"/>
      <c r="P13" s="40"/>
      <c r="Q13" s="12"/>
    </row>
    <row r="14" spans="1:17" s="11" customFormat="1" ht="18.75" customHeight="1" x14ac:dyDescent="0.2">
      <c r="A14" s="128"/>
      <c r="B14" s="128"/>
      <c r="C14" s="104" t="s">
        <v>8</v>
      </c>
      <c r="D14" s="24" t="s">
        <v>11</v>
      </c>
      <c r="E14" s="104" t="s">
        <v>8</v>
      </c>
      <c r="F14" s="24" t="s">
        <v>11</v>
      </c>
      <c r="G14" s="104" t="s">
        <v>8</v>
      </c>
      <c r="H14" s="24" t="s">
        <v>11</v>
      </c>
      <c r="I14" s="104" t="s">
        <v>8</v>
      </c>
      <c r="J14" s="24" t="s">
        <v>11</v>
      </c>
      <c r="K14" s="104" t="s">
        <v>8</v>
      </c>
      <c r="L14" s="24" t="s">
        <v>11</v>
      </c>
      <c r="M14" s="104" t="s">
        <v>8</v>
      </c>
      <c r="N14" s="24" t="s">
        <v>11</v>
      </c>
      <c r="O14" s="41"/>
      <c r="P14" s="42"/>
      <c r="Q14" s="12"/>
    </row>
    <row r="15" spans="1:17" s="11" customFormat="1" ht="12" customHeight="1" x14ac:dyDescent="0.2">
      <c r="A15" s="141" t="s">
        <v>16</v>
      </c>
      <c r="B15" s="141"/>
      <c r="C15" s="5">
        <v>25945.1</v>
      </c>
      <c r="D15" s="90">
        <v>100</v>
      </c>
      <c r="E15" s="5">
        <v>5866.8</v>
      </c>
      <c r="F15" s="90">
        <v>22.6</v>
      </c>
      <c r="G15" s="5">
        <v>5231.2</v>
      </c>
      <c r="H15" s="90">
        <v>20.2</v>
      </c>
      <c r="I15" s="5">
        <v>4216.3</v>
      </c>
      <c r="J15" s="90">
        <v>16.3</v>
      </c>
      <c r="K15" s="5">
        <v>6509</v>
      </c>
      <c r="L15" s="90">
        <v>25.1</v>
      </c>
      <c r="M15" s="5">
        <v>4121.8</v>
      </c>
      <c r="N15" s="90">
        <v>15.9</v>
      </c>
      <c r="O15" s="43"/>
      <c r="P15" s="44"/>
      <c r="Q15" s="12"/>
    </row>
    <row r="16" spans="1:17" s="11" customFormat="1" x14ac:dyDescent="0.2">
      <c r="A16" s="53" t="s">
        <v>14</v>
      </c>
      <c r="B16" s="54"/>
      <c r="C16" s="18">
        <v>0.2</v>
      </c>
      <c r="D16" s="18">
        <v>0</v>
      </c>
      <c r="E16" s="18">
        <v>0.5</v>
      </c>
      <c r="F16" s="18">
        <v>0.5</v>
      </c>
      <c r="G16" s="18">
        <v>0.5</v>
      </c>
      <c r="H16" s="18">
        <v>0.4</v>
      </c>
      <c r="I16" s="18">
        <v>0.5</v>
      </c>
      <c r="J16" s="18">
        <v>0.5</v>
      </c>
      <c r="K16" s="18">
        <v>0.5</v>
      </c>
      <c r="L16" s="18">
        <v>0.4</v>
      </c>
      <c r="M16" s="18">
        <v>0.6</v>
      </c>
      <c r="N16" s="18">
        <v>0.5</v>
      </c>
      <c r="O16" s="37"/>
      <c r="P16" s="37"/>
      <c r="Q16" s="12"/>
    </row>
    <row r="17" spans="1:25" s="11" customFormat="1" x14ac:dyDescent="0.2">
      <c r="A17" s="53" t="s">
        <v>15</v>
      </c>
      <c r="B17" s="55"/>
      <c r="C17" s="19">
        <v>116.7</v>
      </c>
      <c r="D17" s="18">
        <v>0</v>
      </c>
      <c r="E17" s="19">
        <v>60.8</v>
      </c>
      <c r="F17" s="18">
        <v>0.2</v>
      </c>
      <c r="G17" s="19">
        <v>49.5</v>
      </c>
      <c r="H17" s="18">
        <v>0.2</v>
      </c>
      <c r="I17" s="19">
        <v>42.7</v>
      </c>
      <c r="J17" s="18">
        <v>0.2</v>
      </c>
      <c r="K17" s="19">
        <v>60.7</v>
      </c>
      <c r="L17" s="18">
        <v>0.2</v>
      </c>
      <c r="M17" s="19">
        <v>46.5</v>
      </c>
      <c r="N17" s="18">
        <v>0.2</v>
      </c>
      <c r="O17" s="38"/>
      <c r="P17" s="39"/>
      <c r="Q17" s="12"/>
    </row>
    <row r="18" spans="1:25" s="11" customFormat="1" ht="12.75" x14ac:dyDescent="0.2">
      <c r="A18" s="139" t="s">
        <v>59</v>
      </c>
      <c r="B18" s="139"/>
      <c r="C18" s="8">
        <v>5930.9</v>
      </c>
      <c r="D18" s="91">
        <v>22.9</v>
      </c>
      <c r="E18" s="8">
        <v>850.4</v>
      </c>
      <c r="F18" s="91">
        <v>14.5</v>
      </c>
      <c r="G18" s="8">
        <v>1687.1</v>
      </c>
      <c r="H18" s="91">
        <v>32.299999999999997</v>
      </c>
      <c r="I18" s="8">
        <v>645.6</v>
      </c>
      <c r="J18" s="91">
        <v>15.3</v>
      </c>
      <c r="K18" s="8">
        <v>1778.7</v>
      </c>
      <c r="L18" s="91">
        <v>27.3</v>
      </c>
      <c r="M18" s="8">
        <v>969.2</v>
      </c>
      <c r="N18" s="91">
        <v>23.5</v>
      </c>
      <c r="O18" s="84"/>
      <c r="Q18" s="84"/>
      <c r="R18" s="14"/>
      <c r="S18" s="84"/>
      <c r="U18" s="84"/>
      <c r="W18" s="84"/>
      <c r="Y18" s="84"/>
    </row>
    <row r="19" spans="1:25" s="11" customFormat="1" ht="12.75" x14ac:dyDescent="0.2">
      <c r="A19" s="53" t="s">
        <v>14</v>
      </c>
      <c r="B19" s="54"/>
      <c r="C19" s="18">
        <v>1.9</v>
      </c>
      <c r="D19" s="18">
        <v>1.9</v>
      </c>
      <c r="E19" s="18">
        <v>4.5999999999999996</v>
      </c>
      <c r="F19" s="18">
        <v>4.7</v>
      </c>
      <c r="G19" s="18">
        <v>3.8</v>
      </c>
      <c r="H19" s="18">
        <v>3.7</v>
      </c>
      <c r="I19" s="18">
        <v>5.3</v>
      </c>
      <c r="J19" s="18">
        <v>5.2</v>
      </c>
      <c r="K19" s="18">
        <v>3.9</v>
      </c>
      <c r="L19" s="18">
        <v>3.9</v>
      </c>
      <c r="M19" s="18">
        <v>4.0999999999999996</v>
      </c>
      <c r="N19" s="18">
        <v>4.0999999999999996</v>
      </c>
      <c r="O19" s="37"/>
      <c r="P19" s="37"/>
      <c r="Q19" s="14"/>
      <c r="R19" s="14"/>
      <c r="S19" s="14"/>
    </row>
    <row r="20" spans="1:25" s="11" customFormat="1" ht="12.75" x14ac:dyDescent="0.2">
      <c r="A20" s="53" t="s">
        <v>15</v>
      </c>
      <c r="B20" s="55"/>
      <c r="C20" s="19">
        <v>223.9</v>
      </c>
      <c r="D20" s="18">
        <v>0.9</v>
      </c>
      <c r="E20" s="19">
        <v>77.3</v>
      </c>
      <c r="F20" s="18">
        <v>1.3</v>
      </c>
      <c r="G20" s="19">
        <v>124</v>
      </c>
      <c r="H20" s="18">
        <v>2.4</v>
      </c>
      <c r="I20" s="19">
        <v>66.8</v>
      </c>
      <c r="J20" s="18">
        <v>1.6</v>
      </c>
      <c r="K20" s="19">
        <v>135.5</v>
      </c>
      <c r="L20" s="18">
        <v>2.1</v>
      </c>
      <c r="M20" s="19">
        <v>78.2</v>
      </c>
      <c r="N20" s="18">
        <v>1.9</v>
      </c>
      <c r="O20" s="39"/>
      <c r="P20" s="38"/>
      <c r="Q20" s="14"/>
      <c r="R20" s="14"/>
      <c r="S20" s="14"/>
    </row>
    <row r="21" spans="1:25" s="11" customFormat="1" ht="15.75" customHeight="1" x14ac:dyDescent="0.2">
      <c r="A21" s="139" t="s">
        <v>60</v>
      </c>
      <c r="B21" s="139"/>
      <c r="C21" s="8">
        <v>10549.5</v>
      </c>
      <c r="D21" s="91">
        <v>40.6</v>
      </c>
      <c r="E21" s="8">
        <v>2464.3000000000002</v>
      </c>
      <c r="F21" s="91">
        <v>42</v>
      </c>
      <c r="G21" s="8">
        <v>1931.7</v>
      </c>
      <c r="H21" s="91">
        <v>36.9</v>
      </c>
      <c r="I21" s="8">
        <v>1709.8</v>
      </c>
      <c r="J21" s="91">
        <v>40.6</v>
      </c>
      <c r="K21" s="8">
        <v>2770.5</v>
      </c>
      <c r="L21" s="91">
        <v>42.6</v>
      </c>
      <c r="M21" s="8">
        <v>1673.3</v>
      </c>
      <c r="N21" s="91">
        <v>40.6</v>
      </c>
      <c r="O21" s="84"/>
      <c r="Q21" s="84"/>
      <c r="R21" s="14"/>
      <c r="S21" s="84"/>
      <c r="U21" s="84"/>
      <c r="W21" s="84"/>
      <c r="Y21" s="84"/>
    </row>
    <row r="22" spans="1:25" s="11" customFormat="1" ht="12.75" x14ac:dyDescent="0.2">
      <c r="A22" s="53" t="s">
        <v>14</v>
      </c>
      <c r="B22" s="54"/>
      <c r="C22" s="18">
        <v>1.9</v>
      </c>
      <c r="D22" s="18">
        <v>1.9</v>
      </c>
      <c r="E22" s="18">
        <v>3.7</v>
      </c>
      <c r="F22" s="18">
        <v>3.7</v>
      </c>
      <c r="G22" s="18">
        <v>3.1</v>
      </c>
      <c r="H22" s="18">
        <v>3.1</v>
      </c>
      <c r="I22" s="18">
        <v>3.7</v>
      </c>
      <c r="J22" s="18">
        <v>3.7</v>
      </c>
      <c r="K22" s="18">
        <v>5.5</v>
      </c>
      <c r="L22" s="18">
        <v>5.3</v>
      </c>
      <c r="M22" s="18">
        <v>2.6</v>
      </c>
      <c r="N22" s="18">
        <v>2.5</v>
      </c>
      <c r="O22" s="37"/>
      <c r="P22" s="37"/>
      <c r="Q22" s="14"/>
      <c r="R22" s="14"/>
      <c r="S22" s="14"/>
    </row>
    <row r="23" spans="1:25" s="11" customFormat="1" ht="12.75" x14ac:dyDescent="0.2">
      <c r="A23" s="53" t="s">
        <v>15</v>
      </c>
      <c r="B23" s="55"/>
      <c r="C23" s="19">
        <v>395.5</v>
      </c>
      <c r="D23" s="18">
        <v>1.5</v>
      </c>
      <c r="E23" s="19">
        <v>178.5</v>
      </c>
      <c r="F23" s="18">
        <v>3</v>
      </c>
      <c r="G23" s="19">
        <v>118.1</v>
      </c>
      <c r="H23" s="18">
        <v>2.2000000000000002</v>
      </c>
      <c r="I23" s="19">
        <v>124</v>
      </c>
      <c r="J23" s="18">
        <v>2.9</v>
      </c>
      <c r="K23" s="19">
        <v>297.2</v>
      </c>
      <c r="L23" s="18">
        <v>4.5</v>
      </c>
      <c r="M23" s="19">
        <v>86.6</v>
      </c>
      <c r="N23" s="18">
        <v>2</v>
      </c>
      <c r="O23" s="39"/>
      <c r="P23" s="38"/>
      <c r="Q23" s="14"/>
      <c r="R23" s="14"/>
      <c r="S23" s="14"/>
    </row>
    <row r="24" spans="1:25" s="11" customFormat="1" ht="12.75" x14ac:dyDescent="0.2">
      <c r="A24" s="139" t="s">
        <v>111</v>
      </c>
      <c r="B24" s="139"/>
      <c r="C24" s="8">
        <v>901.7</v>
      </c>
      <c r="D24" s="91">
        <v>3.5</v>
      </c>
      <c r="E24" s="8">
        <v>317.5</v>
      </c>
      <c r="F24" s="91">
        <v>5.4</v>
      </c>
      <c r="G24" s="8">
        <v>204.8</v>
      </c>
      <c r="H24" s="91">
        <v>3.9</v>
      </c>
      <c r="I24" s="8">
        <v>110.5</v>
      </c>
      <c r="J24" s="91">
        <v>2.6</v>
      </c>
      <c r="K24" s="8">
        <v>112.9</v>
      </c>
      <c r="L24" s="91">
        <v>1.7</v>
      </c>
      <c r="M24" s="8">
        <v>156</v>
      </c>
      <c r="N24" s="91">
        <v>3.8</v>
      </c>
      <c r="O24" s="84"/>
      <c r="Q24" s="84"/>
      <c r="R24" s="14"/>
      <c r="S24" s="84"/>
      <c r="U24" s="84"/>
      <c r="W24" s="84"/>
      <c r="Y24" s="84"/>
    </row>
    <row r="25" spans="1:25" s="11" customFormat="1" ht="12.75" x14ac:dyDescent="0.2">
      <c r="A25" s="53" t="s">
        <v>14</v>
      </c>
      <c r="B25" s="54"/>
      <c r="C25" s="18">
        <v>5</v>
      </c>
      <c r="D25" s="18">
        <v>5</v>
      </c>
      <c r="E25" s="18">
        <v>8.6</v>
      </c>
      <c r="F25" s="18">
        <v>8.5</v>
      </c>
      <c r="G25" s="18">
        <v>10.1</v>
      </c>
      <c r="H25" s="18">
        <v>10</v>
      </c>
      <c r="I25" s="18">
        <v>11.1</v>
      </c>
      <c r="J25" s="18">
        <v>11</v>
      </c>
      <c r="K25" s="18">
        <v>15.4</v>
      </c>
      <c r="L25" s="18">
        <v>15.4</v>
      </c>
      <c r="M25" s="18">
        <v>12.7</v>
      </c>
      <c r="N25" s="18">
        <v>12.7</v>
      </c>
      <c r="O25" s="37"/>
      <c r="P25" s="37"/>
      <c r="Q25" s="14"/>
      <c r="R25" s="14"/>
      <c r="S25" s="14"/>
    </row>
    <row r="26" spans="1:25" s="11" customFormat="1" ht="12.75" x14ac:dyDescent="0.2">
      <c r="A26" s="53" t="s">
        <v>15</v>
      </c>
      <c r="B26" s="55"/>
      <c r="C26" s="19">
        <v>87.8</v>
      </c>
      <c r="D26" s="18">
        <v>0.3</v>
      </c>
      <c r="E26" s="19">
        <v>53.3</v>
      </c>
      <c r="F26" s="18">
        <v>0.9</v>
      </c>
      <c r="G26" s="19">
        <v>40.5</v>
      </c>
      <c r="H26" s="18">
        <v>0.8</v>
      </c>
      <c r="I26" s="19">
        <v>24</v>
      </c>
      <c r="J26" s="18">
        <v>0.6</v>
      </c>
      <c r="K26" s="19">
        <v>34.1</v>
      </c>
      <c r="L26" s="18">
        <v>0.5</v>
      </c>
      <c r="M26" s="19">
        <v>38.799999999999997</v>
      </c>
      <c r="N26" s="18">
        <v>0.9</v>
      </c>
      <c r="O26" s="39"/>
      <c r="P26" s="38"/>
      <c r="Q26" s="14"/>
      <c r="R26" s="14"/>
      <c r="S26" s="14"/>
    </row>
    <row r="27" spans="1:25" s="11" customFormat="1" ht="30.75" customHeight="1" x14ac:dyDescent="0.2">
      <c r="A27" s="139" t="s">
        <v>112</v>
      </c>
      <c r="B27" s="139"/>
      <c r="C27" s="8">
        <v>829.4</v>
      </c>
      <c r="D27" s="91">
        <v>3.2</v>
      </c>
      <c r="E27" s="8">
        <v>185.6</v>
      </c>
      <c r="F27" s="91">
        <v>3.2</v>
      </c>
      <c r="G27" s="8">
        <v>222.1</v>
      </c>
      <c r="H27" s="91">
        <v>4.2</v>
      </c>
      <c r="I27" s="8">
        <v>132.9</v>
      </c>
      <c r="J27" s="91">
        <v>3.2</v>
      </c>
      <c r="K27" s="8">
        <v>118.2</v>
      </c>
      <c r="L27" s="91">
        <v>1.8</v>
      </c>
      <c r="M27" s="8">
        <v>170.5</v>
      </c>
      <c r="N27" s="91">
        <v>4.0999999999999996</v>
      </c>
      <c r="O27" s="84"/>
      <c r="Q27" s="84"/>
      <c r="R27" s="14"/>
      <c r="S27" s="84"/>
      <c r="U27" s="84"/>
      <c r="W27" s="84"/>
      <c r="Y27" s="84"/>
    </row>
    <row r="28" spans="1:25" s="11" customFormat="1" ht="12.75" x14ac:dyDescent="0.2">
      <c r="A28" s="53" t="s">
        <v>14</v>
      </c>
      <c r="B28" s="54"/>
      <c r="C28" s="18">
        <v>4.7</v>
      </c>
      <c r="D28" s="18">
        <v>4.7</v>
      </c>
      <c r="E28" s="18">
        <v>10.1</v>
      </c>
      <c r="F28" s="18">
        <v>10.1</v>
      </c>
      <c r="G28" s="18">
        <v>9.6999999999999993</v>
      </c>
      <c r="H28" s="18">
        <v>9.6999999999999993</v>
      </c>
      <c r="I28" s="18">
        <v>10.7</v>
      </c>
      <c r="J28" s="18">
        <v>10.7</v>
      </c>
      <c r="K28" s="18">
        <v>12.1</v>
      </c>
      <c r="L28" s="18">
        <v>12.1</v>
      </c>
      <c r="M28" s="18">
        <v>10.3</v>
      </c>
      <c r="N28" s="18">
        <v>10.3</v>
      </c>
      <c r="O28" s="37"/>
      <c r="P28" s="37"/>
      <c r="Q28" s="14"/>
      <c r="R28" s="14"/>
      <c r="S28" s="14"/>
    </row>
    <row r="29" spans="1:25" s="11" customFormat="1" ht="12.75" x14ac:dyDescent="0.2">
      <c r="A29" s="53" t="s">
        <v>15</v>
      </c>
      <c r="B29" s="55"/>
      <c r="C29" s="19">
        <v>76.7</v>
      </c>
      <c r="D29" s="18">
        <v>0.3</v>
      </c>
      <c r="E29" s="19">
        <v>36.799999999999997</v>
      </c>
      <c r="F29" s="18">
        <v>0.6</v>
      </c>
      <c r="G29" s="19">
        <v>42.4</v>
      </c>
      <c r="H29" s="18">
        <v>0.8</v>
      </c>
      <c r="I29" s="19">
        <v>27.9</v>
      </c>
      <c r="J29" s="18">
        <v>0.7</v>
      </c>
      <c r="K29" s="19">
        <v>28</v>
      </c>
      <c r="L29" s="18">
        <v>0.4</v>
      </c>
      <c r="M29" s="19">
        <v>34.4</v>
      </c>
      <c r="N29" s="18">
        <v>0.8</v>
      </c>
      <c r="O29" s="39"/>
      <c r="P29" s="38"/>
      <c r="Q29" s="14"/>
      <c r="R29" s="14"/>
      <c r="S29" s="14"/>
    </row>
    <row r="30" spans="1:25" s="11" customFormat="1" ht="26.25" customHeight="1" x14ac:dyDescent="0.2">
      <c r="A30" s="139" t="s">
        <v>113</v>
      </c>
      <c r="B30" s="139"/>
      <c r="C30" s="8">
        <v>1008.3</v>
      </c>
      <c r="D30" s="91">
        <v>3.9</v>
      </c>
      <c r="E30" s="8">
        <v>333.7</v>
      </c>
      <c r="F30" s="91">
        <v>5.7</v>
      </c>
      <c r="G30" s="8">
        <v>220.7</v>
      </c>
      <c r="H30" s="91">
        <v>4.2</v>
      </c>
      <c r="I30" s="8">
        <v>205.7</v>
      </c>
      <c r="J30" s="91">
        <v>4.9000000000000004</v>
      </c>
      <c r="K30" s="8">
        <v>148.19999999999999</v>
      </c>
      <c r="L30" s="91">
        <v>2.2999999999999998</v>
      </c>
      <c r="M30" s="8">
        <v>99.9</v>
      </c>
      <c r="N30" s="91">
        <v>2.4</v>
      </c>
      <c r="O30" s="84"/>
      <c r="Q30" s="84"/>
      <c r="R30" s="14"/>
      <c r="S30" s="84"/>
      <c r="U30" s="84"/>
      <c r="W30" s="84"/>
      <c r="Y30" s="84"/>
    </row>
    <row r="31" spans="1:25" s="11" customFormat="1" ht="12.75" x14ac:dyDescent="0.2">
      <c r="A31" s="53" t="s">
        <v>14</v>
      </c>
      <c r="B31" s="54"/>
      <c r="C31" s="18">
        <v>4.3</v>
      </c>
      <c r="D31" s="18">
        <v>4.3</v>
      </c>
      <c r="E31" s="18">
        <v>7.5</v>
      </c>
      <c r="F31" s="18">
        <v>7.4</v>
      </c>
      <c r="G31" s="18">
        <v>9.4</v>
      </c>
      <c r="H31" s="18">
        <v>9.3000000000000007</v>
      </c>
      <c r="I31" s="18">
        <v>9.4</v>
      </c>
      <c r="J31" s="18">
        <v>9.4</v>
      </c>
      <c r="K31" s="18">
        <v>12.2</v>
      </c>
      <c r="L31" s="18">
        <v>12.3</v>
      </c>
      <c r="M31" s="18">
        <v>11.4</v>
      </c>
      <c r="N31" s="18">
        <v>11.4</v>
      </c>
      <c r="O31" s="37"/>
      <c r="P31" s="37"/>
      <c r="Q31" s="14"/>
      <c r="R31" s="14"/>
      <c r="S31" s="14"/>
    </row>
    <row r="32" spans="1:25" s="11" customFormat="1" ht="12.75" x14ac:dyDescent="0.2">
      <c r="A32" s="53" t="s">
        <v>15</v>
      </c>
      <c r="B32" s="55"/>
      <c r="C32" s="19">
        <v>85.1</v>
      </c>
      <c r="D32" s="18">
        <v>0.3</v>
      </c>
      <c r="E32" s="19">
        <v>48.9</v>
      </c>
      <c r="F32" s="18">
        <v>0.8</v>
      </c>
      <c r="G32" s="19">
        <v>40.6</v>
      </c>
      <c r="H32" s="18">
        <v>0.8</v>
      </c>
      <c r="I32" s="19">
        <v>38</v>
      </c>
      <c r="J32" s="18">
        <v>0.9</v>
      </c>
      <c r="K32" s="19">
        <v>35.6</v>
      </c>
      <c r="L32" s="18">
        <v>0.5</v>
      </c>
      <c r="M32" s="19">
        <v>22.3</v>
      </c>
      <c r="N32" s="18">
        <v>0.5</v>
      </c>
      <c r="O32" s="39"/>
      <c r="P32" s="38"/>
      <c r="Q32" s="14"/>
      <c r="R32" s="14"/>
      <c r="S32" s="14"/>
    </row>
    <row r="33" spans="1:25" s="11" customFormat="1" ht="12.75" x14ac:dyDescent="0.2">
      <c r="A33" s="139" t="s">
        <v>63</v>
      </c>
      <c r="B33" s="139"/>
      <c r="C33" s="8">
        <v>6725.3</v>
      </c>
      <c r="D33" s="91">
        <v>25.9</v>
      </c>
      <c r="E33" s="8">
        <v>1715.3</v>
      </c>
      <c r="F33" s="91">
        <v>29.2</v>
      </c>
      <c r="G33" s="8">
        <v>964.8</v>
      </c>
      <c r="H33" s="91">
        <v>18.399999999999999</v>
      </c>
      <c r="I33" s="8">
        <v>1411.8</v>
      </c>
      <c r="J33" s="91">
        <v>33.5</v>
      </c>
      <c r="K33" s="8">
        <v>1580.5</v>
      </c>
      <c r="L33" s="91">
        <v>24.3</v>
      </c>
      <c r="M33" s="8">
        <v>1052.9000000000001</v>
      </c>
      <c r="N33" s="91">
        <v>25.5</v>
      </c>
      <c r="O33" s="84"/>
      <c r="Q33" s="84"/>
      <c r="R33" s="14"/>
      <c r="S33" s="84"/>
      <c r="U33" s="84"/>
      <c r="W33" s="84"/>
      <c r="Y33" s="84"/>
    </row>
    <row r="34" spans="1:25" s="11" customFormat="1" ht="12.75" x14ac:dyDescent="0.2">
      <c r="A34" s="53" t="s">
        <v>14</v>
      </c>
      <c r="B34" s="54"/>
      <c r="C34" s="18">
        <v>2.4</v>
      </c>
      <c r="D34" s="18">
        <v>2.4</v>
      </c>
      <c r="E34" s="18">
        <v>4.4000000000000004</v>
      </c>
      <c r="F34" s="18">
        <v>4.3</v>
      </c>
      <c r="G34" s="18">
        <v>4.8</v>
      </c>
      <c r="H34" s="18">
        <v>4.7</v>
      </c>
      <c r="I34" s="18">
        <v>3.9</v>
      </c>
      <c r="J34" s="18">
        <v>3.9</v>
      </c>
      <c r="K34" s="18">
        <v>7.4</v>
      </c>
      <c r="L34" s="18">
        <v>7.5</v>
      </c>
      <c r="M34" s="18">
        <v>4</v>
      </c>
      <c r="N34" s="18">
        <v>4</v>
      </c>
      <c r="O34" s="37"/>
      <c r="P34" s="37"/>
      <c r="Q34" s="14"/>
      <c r="R34" s="14"/>
      <c r="S34" s="14"/>
    </row>
    <row r="35" spans="1:25" s="11" customFormat="1" ht="12.75" x14ac:dyDescent="0.2">
      <c r="A35" s="56" t="s">
        <v>15</v>
      </c>
      <c r="B35" s="57"/>
      <c r="C35" s="22">
        <v>318.2</v>
      </c>
      <c r="D35" s="92">
        <v>1.2</v>
      </c>
      <c r="E35" s="22">
        <v>148.80000000000001</v>
      </c>
      <c r="F35" s="92">
        <v>2.5</v>
      </c>
      <c r="G35" s="22">
        <v>89.8</v>
      </c>
      <c r="H35" s="92">
        <v>1.7</v>
      </c>
      <c r="I35" s="22">
        <v>108.4</v>
      </c>
      <c r="J35" s="92">
        <v>2.5</v>
      </c>
      <c r="K35" s="22">
        <v>229.1</v>
      </c>
      <c r="L35" s="92">
        <v>3.6</v>
      </c>
      <c r="M35" s="22">
        <v>82.5</v>
      </c>
      <c r="N35" s="92">
        <v>2</v>
      </c>
      <c r="O35" s="39"/>
      <c r="P35" s="38"/>
      <c r="Q35" s="14"/>
      <c r="R35" s="14"/>
      <c r="S35" s="14"/>
    </row>
    <row r="36" spans="1:25" s="31" customFormat="1" ht="12.75" x14ac:dyDescent="0.2">
      <c r="A36" s="29" t="s">
        <v>47</v>
      </c>
      <c r="B36" s="11"/>
      <c r="C36" s="11"/>
      <c r="D36" s="11"/>
      <c r="E36" s="11"/>
      <c r="F36" s="11"/>
      <c r="G36" s="11"/>
      <c r="H36" s="11"/>
    </row>
    <row r="37" spans="1:25" s="31" customFormat="1" ht="12.75" x14ac:dyDescent="0.2">
      <c r="A37" s="1" t="s">
        <v>17</v>
      </c>
      <c r="B37" s="11"/>
      <c r="C37" s="11"/>
      <c r="D37" s="11"/>
      <c r="E37" s="11"/>
      <c r="F37" s="11"/>
      <c r="G37" s="11"/>
      <c r="H37" s="11"/>
    </row>
    <row r="38" spans="1:25" s="31" customFormat="1" ht="76.5" customHeight="1" x14ac:dyDescent="0.2">
      <c r="A38" s="138" t="s">
        <v>140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1:25" x14ac:dyDescent="0.2">
      <c r="A39" s="83" t="s">
        <v>22</v>
      </c>
    </row>
    <row r="40" spans="1:25" x14ac:dyDescent="0.2">
      <c r="A40" s="1" t="s">
        <v>107</v>
      </c>
      <c r="B40" s="50"/>
      <c r="C40" s="12"/>
      <c r="D40" s="64"/>
      <c r="E40" s="12"/>
      <c r="F40" s="64"/>
      <c r="G40" s="12"/>
      <c r="H40" s="64"/>
      <c r="J40" s="64"/>
      <c r="L40" s="79"/>
      <c r="M40" s="11"/>
      <c r="N40" s="79"/>
      <c r="O40" s="11"/>
      <c r="P40" s="11"/>
      <c r="Q40" s="11"/>
    </row>
    <row r="41" spans="1:25" s="31" customFormat="1" ht="12.75" x14ac:dyDescent="0.2">
      <c r="A41" s="83" t="s">
        <v>208</v>
      </c>
      <c r="C41" s="108"/>
      <c r="D41" s="108"/>
    </row>
    <row r="42" spans="1:25" s="31" customFormat="1" ht="12.75" x14ac:dyDescent="0.2"/>
  </sheetData>
  <mergeCells count="16">
    <mergeCell ref="A33:B33"/>
    <mergeCell ref="A38:P38"/>
    <mergeCell ref="A15:B15"/>
    <mergeCell ref="A18:B18"/>
    <mergeCell ref="A21:B21"/>
    <mergeCell ref="A24:B24"/>
    <mergeCell ref="A27:B27"/>
    <mergeCell ref="A30:B30"/>
    <mergeCell ref="A10:N11"/>
    <mergeCell ref="A13:B14"/>
    <mergeCell ref="C13:D13"/>
    <mergeCell ref="E13:F13"/>
    <mergeCell ref="G13:H13"/>
    <mergeCell ref="I13:J13"/>
    <mergeCell ref="K13:L13"/>
    <mergeCell ref="M13:N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56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56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56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56" ht="12.75" customHeight="1" x14ac:dyDescent="0.2">
      <c r="A6" s="49"/>
      <c r="G6" s="122" t="s">
        <v>207</v>
      </c>
    </row>
    <row r="7" spans="1:56" ht="15" customHeight="1" x14ac:dyDescent="0.2">
      <c r="A7" s="49"/>
    </row>
    <row r="8" spans="1:56" s="11" customFormat="1" x14ac:dyDescent="0.2"/>
    <row r="9" spans="1:56" s="11" customFormat="1" ht="15" x14ac:dyDescent="0.2">
      <c r="A9" s="60"/>
    </row>
    <row r="10" spans="1:56" s="11" customFormat="1" x14ac:dyDescent="0.2">
      <c r="A10" s="142" t="s">
        <v>82</v>
      </c>
      <c r="B10" s="142"/>
      <c r="C10" s="142"/>
      <c r="D10" s="142"/>
      <c r="E10" s="142"/>
      <c r="F10" s="142"/>
      <c r="G10" s="142"/>
      <c r="H10" s="142"/>
      <c r="I10" s="37"/>
      <c r="J10" s="37"/>
      <c r="K10" s="37"/>
    </row>
    <row r="11" spans="1:56" s="11" customFormat="1" x14ac:dyDescent="0.2">
      <c r="A11" s="142"/>
      <c r="B11" s="142"/>
      <c r="C11" s="142"/>
      <c r="D11" s="142"/>
      <c r="E11" s="142"/>
      <c r="F11" s="142"/>
      <c r="G11" s="142"/>
      <c r="H11" s="142"/>
      <c r="I11" s="37"/>
      <c r="J11" s="37"/>
      <c r="K11" s="37"/>
    </row>
    <row r="12" spans="1:56" s="11" customFormat="1" x14ac:dyDescent="0.2">
      <c r="A12" s="52">
        <v>2017</v>
      </c>
      <c r="B12" s="50"/>
      <c r="C12" s="12"/>
      <c r="D12" s="3"/>
      <c r="E12" s="12"/>
      <c r="F12" s="3"/>
      <c r="G12" s="12"/>
      <c r="H12" s="3"/>
      <c r="I12" s="38"/>
      <c r="J12" s="39"/>
      <c r="K12" s="39"/>
    </row>
    <row r="13" spans="1:56" s="11" customFormat="1" ht="18" x14ac:dyDescent="0.25">
      <c r="A13" s="126" t="s">
        <v>42</v>
      </c>
      <c r="B13" s="127"/>
      <c r="C13" s="129" t="s">
        <v>7</v>
      </c>
      <c r="D13" s="129"/>
      <c r="E13" s="126" t="s">
        <v>5</v>
      </c>
      <c r="F13" s="126"/>
      <c r="G13" s="126" t="s">
        <v>6</v>
      </c>
      <c r="H13" s="126"/>
      <c r="J13" s="13"/>
      <c r="M13" s="25"/>
      <c r="O13" s="25"/>
      <c r="P13" s="25"/>
      <c r="Q13" s="25"/>
      <c r="R13" s="25"/>
      <c r="S13" s="25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70"/>
      <c r="AW13" s="34"/>
      <c r="AX13" s="34"/>
      <c r="AY13" s="34"/>
      <c r="AZ13" s="34"/>
      <c r="BA13" s="34"/>
      <c r="BB13" s="34"/>
      <c r="BC13" s="34"/>
      <c r="BD13" s="34"/>
    </row>
    <row r="14" spans="1:56" s="11" customFormat="1" ht="11.25" customHeight="1" x14ac:dyDescent="0.25">
      <c r="A14" s="128"/>
      <c r="B14" s="128"/>
      <c r="C14" s="105" t="s">
        <v>8</v>
      </c>
      <c r="D14" s="105" t="s">
        <v>11</v>
      </c>
      <c r="E14" s="16" t="s">
        <v>8</v>
      </c>
      <c r="F14" s="16" t="s">
        <v>11</v>
      </c>
      <c r="G14" s="16" t="s">
        <v>8</v>
      </c>
      <c r="H14" s="16" t="s">
        <v>11</v>
      </c>
      <c r="I14" s="37"/>
      <c r="J14" s="37"/>
      <c r="K14" s="37"/>
      <c r="L14" s="13"/>
      <c r="M14" s="25"/>
      <c r="O14" s="25"/>
      <c r="P14" s="25"/>
      <c r="Q14" s="25"/>
      <c r="R14" s="25"/>
      <c r="S14" s="25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70"/>
      <c r="AW14" s="34"/>
      <c r="AX14" s="34"/>
      <c r="AY14" s="34"/>
      <c r="AZ14" s="34"/>
      <c r="BA14" s="34"/>
      <c r="BB14" s="34"/>
      <c r="BC14" s="34"/>
      <c r="BD14" s="34"/>
    </row>
    <row r="15" spans="1:56" s="11" customFormat="1" ht="12.75" customHeight="1" x14ac:dyDescent="0.25">
      <c r="A15" s="134" t="s">
        <v>16</v>
      </c>
      <c r="B15" s="26" t="s">
        <v>7</v>
      </c>
      <c r="C15" s="5">
        <v>25945.1</v>
      </c>
      <c r="D15" s="6">
        <v>100</v>
      </c>
      <c r="E15" s="5">
        <v>12256.5</v>
      </c>
      <c r="F15" s="6">
        <v>47.2</v>
      </c>
      <c r="G15" s="5">
        <v>13688.6</v>
      </c>
      <c r="H15" s="6">
        <v>52.8</v>
      </c>
      <c r="I15" s="38"/>
      <c r="J15" s="39"/>
      <c r="K15" s="39"/>
      <c r="L15" s="13"/>
      <c r="M15" s="25"/>
      <c r="O15" s="25"/>
      <c r="P15" s="25"/>
      <c r="Q15" s="25"/>
      <c r="R15" s="25"/>
      <c r="S15" s="25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70"/>
      <c r="AW15" s="34"/>
      <c r="AX15" s="34"/>
      <c r="AY15" s="34"/>
      <c r="AZ15" s="34"/>
      <c r="BA15" s="34"/>
      <c r="BB15" s="34"/>
      <c r="BC15" s="34"/>
      <c r="BD15" s="34"/>
    </row>
    <row r="16" spans="1:56" s="11" customFormat="1" ht="12.75" customHeight="1" x14ac:dyDescent="0.25">
      <c r="A16" s="135"/>
      <c r="B16" s="17" t="s">
        <v>14</v>
      </c>
      <c r="C16" s="62">
        <v>0.2</v>
      </c>
      <c r="D16" s="62">
        <v>0</v>
      </c>
      <c r="E16" s="62">
        <v>0.3</v>
      </c>
      <c r="F16" s="62">
        <v>0.2</v>
      </c>
      <c r="G16" s="62">
        <v>0.3</v>
      </c>
      <c r="H16" s="62">
        <v>0.2</v>
      </c>
      <c r="J16" s="13"/>
      <c r="L16" s="13"/>
      <c r="M16" s="25"/>
      <c r="O16" s="25"/>
      <c r="P16" s="25"/>
      <c r="Q16" s="25"/>
      <c r="R16" s="25"/>
      <c r="S16" s="25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70"/>
      <c r="AW16" s="34"/>
      <c r="AX16" s="34"/>
      <c r="AY16" s="34"/>
      <c r="AZ16" s="34"/>
      <c r="BA16" s="34"/>
      <c r="BB16" s="34"/>
      <c r="BC16" s="34"/>
      <c r="BD16" s="34"/>
    </row>
    <row r="17" spans="1:56" s="11" customFormat="1" ht="12.75" customHeight="1" x14ac:dyDescent="0.25">
      <c r="A17" s="136"/>
      <c r="B17" s="21" t="s">
        <v>15</v>
      </c>
      <c r="C17" s="19">
        <v>116.7</v>
      </c>
      <c r="D17" s="20">
        <v>0</v>
      </c>
      <c r="E17" s="19">
        <v>76.3</v>
      </c>
      <c r="F17" s="20">
        <v>0.2</v>
      </c>
      <c r="G17" s="19">
        <v>74.900000000000006</v>
      </c>
      <c r="H17" s="20">
        <v>0.2</v>
      </c>
      <c r="I17" s="37"/>
      <c r="J17" s="37"/>
      <c r="K17" s="37"/>
      <c r="L17" s="13"/>
      <c r="M17" s="25"/>
      <c r="O17" s="25"/>
      <c r="P17" s="25"/>
      <c r="Q17" s="25"/>
      <c r="R17" s="25"/>
      <c r="S17" s="25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70"/>
      <c r="AW17" s="34"/>
      <c r="AX17" s="34"/>
      <c r="AY17" s="34"/>
      <c r="AZ17" s="34"/>
      <c r="BA17" s="34"/>
      <c r="BB17" s="34"/>
      <c r="BC17" s="34"/>
      <c r="BD17" s="34"/>
    </row>
    <row r="18" spans="1:56" s="11" customFormat="1" ht="12.75" customHeight="1" x14ac:dyDescent="0.25">
      <c r="A18" s="143" t="s">
        <v>43</v>
      </c>
      <c r="B18" s="7" t="s">
        <v>10</v>
      </c>
      <c r="C18" s="99">
        <v>738.3</v>
      </c>
      <c r="D18" s="95">
        <v>2.8</v>
      </c>
      <c r="E18" s="99">
        <v>377.1</v>
      </c>
      <c r="F18" s="95">
        <v>3.1</v>
      </c>
      <c r="G18" s="99">
        <v>361.2</v>
      </c>
      <c r="H18" s="95">
        <v>2.6</v>
      </c>
      <c r="I18" s="39"/>
      <c r="J18" s="39"/>
      <c r="K18" s="39"/>
      <c r="L18" s="13"/>
      <c r="M18" s="39"/>
      <c r="O18" s="25"/>
      <c r="P18" s="25"/>
      <c r="Q18" s="25"/>
      <c r="R18" s="25"/>
      <c r="S18" s="25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70"/>
      <c r="AW18" s="34"/>
      <c r="AX18" s="34"/>
      <c r="AY18" s="34"/>
      <c r="AZ18" s="34"/>
      <c r="BA18" s="34"/>
      <c r="BB18" s="34"/>
      <c r="BC18" s="34"/>
      <c r="BD18" s="34"/>
    </row>
    <row r="19" spans="1:56" s="11" customFormat="1" ht="18" x14ac:dyDescent="0.25">
      <c r="A19" s="144"/>
      <c r="B19" s="17" t="s">
        <v>14</v>
      </c>
      <c r="C19" s="96">
        <v>6.2</v>
      </c>
      <c r="D19" s="96">
        <v>6.2</v>
      </c>
      <c r="E19" s="96">
        <v>6.5</v>
      </c>
      <c r="F19" s="96">
        <v>6.5</v>
      </c>
      <c r="G19" s="96">
        <v>7.6</v>
      </c>
      <c r="H19" s="96">
        <v>7.5</v>
      </c>
      <c r="J19" s="13"/>
      <c r="L19" s="13"/>
      <c r="M19" s="25"/>
      <c r="O19" s="25"/>
      <c r="P19" s="25"/>
      <c r="Q19" s="25"/>
      <c r="R19" s="25"/>
      <c r="S19" s="25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70"/>
      <c r="AW19" s="34"/>
      <c r="AX19" s="34"/>
      <c r="AY19" s="34"/>
      <c r="AZ19" s="34"/>
      <c r="BA19" s="34"/>
      <c r="BB19" s="34"/>
      <c r="BC19" s="34"/>
      <c r="BD19" s="34"/>
    </row>
    <row r="20" spans="1:56" s="11" customFormat="1" ht="12.75" customHeight="1" x14ac:dyDescent="0.25">
      <c r="A20" s="144"/>
      <c r="B20" s="17" t="s">
        <v>15</v>
      </c>
      <c r="C20" s="100">
        <v>90.3</v>
      </c>
      <c r="D20" s="96">
        <v>0.3</v>
      </c>
      <c r="E20" s="100">
        <v>48</v>
      </c>
      <c r="F20" s="96">
        <v>0.4</v>
      </c>
      <c r="G20" s="100">
        <v>53.6</v>
      </c>
      <c r="H20" s="96">
        <v>0.4</v>
      </c>
      <c r="I20" s="37"/>
      <c r="J20" s="37"/>
      <c r="K20" s="37"/>
      <c r="L20" s="13"/>
      <c r="M20" s="25"/>
      <c r="O20" s="25"/>
      <c r="P20" s="25"/>
      <c r="Q20" s="25"/>
      <c r="R20" s="25"/>
      <c r="S20" s="25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70"/>
      <c r="AW20" s="34"/>
      <c r="AX20" s="34"/>
      <c r="AY20" s="34"/>
      <c r="AZ20" s="34"/>
      <c r="BA20" s="34"/>
      <c r="BB20" s="34"/>
      <c r="BC20" s="34"/>
      <c r="BD20" s="34"/>
    </row>
    <row r="21" spans="1:56" s="11" customFormat="1" ht="12.75" customHeight="1" x14ac:dyDescent="0.25">
      <c r="A21" s="144"/>
      <c r="B21" s="10" t="s">
        <v>9</v>
      </c>
      <c r="C21" s="101">
        <v>24231.7</v>
      </c>
      <c r="D21" s="97">
        <v>93.4</v>
      </c>
      <c r="E21" s="101">
        <v>11433.1</v>
      </c>
      <c r="F21" s="97">
        <v>93.3</v>
      </c>
      <c r="G21" s="101">
        <v>12798.6</v>
      </c>
      <c r="H21" s="97">
        <v>93.5</v>
      </c>
      <c r="I21" s="39"/>
      <c r="J21" s="39"/>
      <c r="K21" s="39"/>
      <c r="L21" s="13"/>
      <c r="M21" s="39"/>
      <c r="O21" s="25"/>
      <c r="P21" s="25"/>
      <c r="Q21" s="25"/>
      <c r="R21" s="25"/>
      <c r="S21" s="25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70"/>
      <c r="AW21" s="34"/>
      <c r="AX21" s="34"/>
      <c r="AY21" s="34"/>
      <c r="AZ21" s="34"/>
      <c r="BA21" s="34"/>
      <c r="BB21" s="34"/>
      <c r="BC21" s="34"/>
      <c r="BD21" s="34"/>
    </row>
    <row r="22" spans="1:56" s="11" customFormat="1" ht="18" x14ac:dyDescent="0.2">
      <c r="A22" s="144"/>
      <c r="B22" s="17" t="s">
        <v>14</v>
      </c>
      <c r="C22" s="96">
        <v>0.4</v>
      </c>
      <c r="D22" s="96">
        <v>0.4</v>
      </c>
      <c r="E22" s="96">
        <v>0.5</v>
      </c>
      <c r="F22" s="96">
        <v>0.5</v>
      </c>
      <c r="G22" s="96">
        <v>0.5</v>
      </c>
      <c r="H22" s="96">
        <v>0.4</v>
      </c>
      <c r="J22" s="13"/>
      <c r="L22" s="13"/>
      <c r="M22" s="25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</row>
    <row r="23" spans="1:56" s="11" customFormat="1" ht="12.75" customHeight="1" x14ac:dyDescent="0.2">
      <c r="A23" s="144"/>
      <c r="B23" s="17" t="s">
        <v>15</v>
      </c>
      <c r="C23" s="100">
        <v>202.5</v>
      </c>
      <c r="D23" s="96">
        <v>0.7</v>
      </c>
      <c r="E23" s="100">
        <v>119.2</v>
      </c>
      <c r="F23" s="96">
        <v>0.8</v>
      </c>
      <c r="G23" s="100">
        <v>117</v>
      </c>
      <c r="H23" s="96">
        <v>0.8</v>
      </c>
      <c r="I23" s="37"/>
      <c r="J23" s="37"/>
      <c r="K23" s="37"/>
      <c r="L23" s="13"/>
      <c r="M23" s="25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</row>
    <row r="24" spans="1:56" s="11" customFormat="1" ht="24" x14ac:dyDescent="0.25">
      <c r="A24" s="144"/>
      <c r="B24" s="10" t="s">
        <v>20</v>
      </c>
      <c r="C24" s="101">
        <v>975</v>
      </c>
      <c r="D24" s="97">
        <v>3.8</v>
      </c>
      <c r="E24" s="101">
        <v>446.3</v>
      </c>
      <c r="F24" s="97">
        <v>3.6</v>
      </c>
      <c r="G24" s="101">
        <v>528.70000000000005</v>
      </c>
      <c r="H24" s="97">
        <v>3.9</v>
      </c>
      <c r="I24" s="39"/>
      <c r="J24" s="39"/>
      <c r="K24" s="39"/>
      <c r="L24" s="13"/>
      <c r="M24" s="39"/>
      <c r="O24" s="25"/>
      <c r="P24" s="25"/>
      <c r="Q24" s="25"/>
      <c r="R24" s="25"/>
      <c r="S24" s="25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70"/>
      <c r="AW24" s="34"/>
      <c r="AX24" s="34"/>
      <c r="AY24" s="34"/>
      <c r="AZ24" s="34"/>
      <c r="BA24" s="34"/>
      <c r="BB24" s="34"/>
      <c r="BC24" s="34"/>
      <c r="BD24" s="34"/>
    </row>
    <row r="25" spans="1:56" s="11" customFormat="1" ht="18" x14ac:dyDescent="0.2">
      <c r="A25" s="144"/>
      <c r="B25" s="17" t="s">
        <v>14</v>
      </c>
      <c r="C25" s="96">
        <v>9.1999999999999993</v>
      </c>
      <c r="D25" s="96">
        <v>9.1</v>
      </c>
      <c r="E25" s="96">
        <v>10.9</v>
      </c>
      <c r="F25" s="96">
        <v>10.8</v>
      </c>
      <c r="G25" s="96">
        <v>9</v>
      </c>
      <c r="H25" s="96">
        <v>9</v>
      </c>
      <c r="J25" s="13"/>
      <c r="L25" s="13"/>
      <c r="M25" s="25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</row>
    <row r="26" spans="1:56" s="11" customFormat="1" ht="12.75" customHeight="1" x14ac:dyDescent="0.2">
      <c r="A26" s="145"/>
      <c r="B26" s="21" t="s">
        <v>15</v>
      </c>
      <c r="C26" s="102">
        <v>175.6</v>
      </c>
      <c r="D26" s="98">
        <v>0.7</v>
      </c>
      <c r="E26" s="102">
        <v>95.3</v>
      </c>
      <c r="F26" s="98">
        <v>0.8</v>
      </c>
      <c r="G26" s="102">
        <v>93.7</v>
      </c>
      <c r="H26" s="98">
        <v>0.7</v>
      </c>
      <c r="I26" s="37"/>
      <c r="J26" s="37"/>
      <c r="K26" s="37"/>
      <c r="L26" s="13"/>
      <c r="M26" s="25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</row>
    <row r="27" spans="1:56" s="11" customFormat="1" ht="12.75" customHeight="1" x14ac:dyDescent="0.2">
      <c r="A27" s="143" t="s">
        <v>45</v>
      </c>
      <c r="B27" s="7" t="s">
        <v>10</v>
      </c>
      <c r="C27" s="99">
        <v>931.8</v>
      </c>
      <c r="D27" s="95">
        <v>3.6</v>
      </c>
      <c r="E27" s="99">
        <v>487.9</v>
      </c>
      <c r="F27" s="95">
        <v>4</v>
      </c>
      <c r="G27" s="99">
        <v>443.9</v>
      </c>
      <c r="H27" s="95">
        <v>3.2</v>
      </c>
      <c r="I27" s="39"/>
      <c r="J27" s="39"/>
      <c r="K27" s="39"/>
      <c r="L27" s="13"/>
      <c r="M27" s="39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</row>
    <row r="28" spans="1:56" s="11" customFormat="1" ht="18" x14ac:dyDescent="0.25">
      <c r="A28" s="144"/>
      <c r="B28" s="17" t="s">
        <v>14</v>
      </c>
      <c r="C28" s="96">
        <v>5.5</v>
      </c>
      <c r="D28" s="96">
        <v>5.5</v>
      </c>
      <c r="E28" s="96">
        <v>5.9</v>
      </c>
      <c r="F28" s="96">
        <v>5.9</v>
      </c>
      <c r="G28" s="96">
        <v>6.6</v>
      </c>
      <c r="H28" s="96">
        <v>6.6</v>
      </c>
      <c r="J28" s="13"/>
      <c r="L28" s="13"/>
      <c r="M28" s="25"/>
      <c r="O28" s="25"/>
      <c r="P28" s="25"/>
      <c r="Q28" s="25"/>
      <c r="R28" s="25"/>
      <c r="S28" s="25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70"/>
      <c r="AW28" s="34"/>
      <c r="AX28" s="34"/>
      <c r="AY28" s="34"/>
      <c r="AZ28" s="34"/>
      <c r="BA28" s="34"/>
      <c r="BB28" s="34"/>
      <c r="BC28" s="34"/>
      <c r="BD28" s="34"/>
    </row>
    <row r="29" spans="1:56" s="11" customFormat="1" ht="11.25" customHeight="1" x14ac:dyDescent="0.25">
      <c r="A29" s="144"/>
      <c r="B29" s="17" t="s">
        <v>15</v>
      </c>
      <c r="C29" s="100">
        <v>100.8</v>
      </c>
      <c r="D29" s="96">
        <v>0.4</v>
      </c>
      <c r="E29" s="100">
        <v>56.1</v>
      </c>
      <c r="F29" s="96">
        <v>0.5</v>
      </c>
      <c r="G29" s="100">
        <v>57.7</v>
      </c>
      <c r="H29" s="96">
        <v>0.4</v>
      </c>
      <c r="I29" s="37"/>
      <c r="J29" s="37"/>
      <c r="K29" s="37"/>
      <c r="L29" s="13"/>
      <c r="M29" s="25"/>
      <c r="O29" s="25"/>
      <c r="P29" s="25"/>
      <c r="Q29" s="25"/>
      <c r="R29" s="25"/>
      <c r="S29" s="25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s="11" customFormat="1" ht="12.75" customHeight="1" x14ac:dyDescent="0.25">
      <c r="A30" s="144"/>
      <c r="B30" s="10" t="s">
        <v>9</v>
      </c>
      <c r="C30" s="101">
        <v>24017.200000000001</v>
      </c>
      <c r="D30" s="97">
        <v>92.6</v>
      </c>
      <c r="E30" s="101">
        <v>11305.2</v>
      </c>
      <c r="F30" s="97">
        <v>92.2</v>
      </c>
      <c r="G30" s="101">
        <v>12712</v>
      </c>
      <c r="H30" s="97">
        <v>92.9</v>
      </c>
      <c r="I30" s="39"/>
      <c r="J30" s="39"/>
      <c r="K30" s="39"/>
      <c r="L30" s="13"/>
      <c r="M30" s="39"/>
      <c r="O30" s="25"/>
      <c r="P30" s="25"/>
      <c r="Q30" s="25"/>
      <c r="R30" s="25"/>
      <c r="S30" s="25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70"/>
      <c r="AW30" s="34"/>
      <c r="AX30" s="34"/>
      <c r="AY30" s="34"/>
      <c r="AZ30" s="34"/>
      <c r="BA30" s="34"/>
      <c r="BB30" s="34"/>
      <c r="BC30" s="34"/>
      <c r="BD30" s="34"/>
    </row>
    <row r="31" spans="1:56" s="11" customFormat="1" ht="18" x14ac:dyDescent="0.25">
      <c r="A31" s="144"/>
      <c r="B31" s="17" t="s">
        <v>14</v>
      </c>
      <c r="C31" s="96">
        <v>0.4</v>
      </c>
      <c r="D31" s="96">
        <v>0.4</v>
      </c>
      <c r="E31" s="96">
        <v>0.5</v>
      </c>
      <c r="F31" s="96">
        <v>0.5</v>
      </c>
      <c r="G31" s="96">
        <v>0.5</v>
      </c>
      <c r="H31" s="96">
        <v>0.4</v>
      </c>
      <c r="J31" s="13"/>
      <c r="L31" s="13"/>
      <c r="M31" s="25"/>
      <c r="O31" s="25"/>
      <c r="P31" s="25"/>
      <c r="Q31" s="25"/>
      <c r="R31" s="25"/>
      <c r="S31" s="25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70"/>
      <c r="AW31" s="34"/>
      <c r="AX31" s="34"/>
      <c r="AY31" s="34"/>
      <c r="AZ31" s="34"/>
      <c r="BA31" s="34"/>
      <c r="BB31" s="34"/>
      <c r="BC31" s="34"/>
      <c r="BD31" s="34"/>
    </row>
    <row r="32" spans="1:56" s="11" customFormat="1" ht="12.75" customHeight="1" x14ac:dyDescent="0.25">
      <c r="A32" s="144"/>
      <c r="B32" s="17" t="s">
        <v>15</v>
      </c>
      <c r="C32" s="100">
        <v>205</v>
      </c>
      <c r="D32" s="96">
        <v>0.7</v>
      </c>
      <c r="E32" s="100">
        <v>121.4</v>
      </c>
      <c r="F32" s="96">
        <v>0.9</v>
      </c>
      <c r="G32" s="100">
        <v>116.1</v>
      </c>
      <c r="H32" s="96">
        <v>0.7</v>
      </c>
      <c r="I32" s="37"/>
      <c r="J32" s="37"/>
      <c r="K32" s="37"/>
      <c r="L32" s="13"/>
      <c r="M32" s="25"/>
      <c r="O32" s="25"/>
      <c r="P32" s="25"/>
      <c r="Q32" s="25"/>
      <c r="R32" s="25"/>
      <c r="S32" s="25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70"/>
      <c r="AW32" s="34"/>
      <c r="AX32" s="34"/>
      <c r="AY32" s="34"/>
      <c r="AZ32" s="34"/>
      <c r="BA32" s="34"/>
      <c r="BB32" s="34"/>
      <c r="BC32" s="34"/>
      <c r="BD32" s="34"/>
    </row>
    <row r="33" spans="1:56" s="11" customFormat="1" ht="24" x14ac:dyDescent="0.25">
      <c r="A33" s="144"/>
      <c r="B33" s="10" t="s">
        <v>20</v>
      </c>
      <c r="C33" s="101">
        <v>996.1</v>
      </c>
      <c r="D33" s="97">
        <v>3.8</v>
      </c>
      <c r="E33" s="101">
        <v>463.4</v>
      </c>
      <c r="F33" s="97">
        <v>3.8</v>
      </c>
      <c r="G33" s="101">
        <v>532.70000000000005</v>
      </c>
      <c r="H33" s="97">
        <v>3.9</v>
      </c>
      <c r="I33" s="39"/>
      <c r="J33" s="39"/>
      <c r="K33" s="39"/>
      <c r="L33" s="13"/>
      <c r="M33" s="39"/>
      <c r="O33" s="25"/>
      <c r="P33" s="25"/>
      <c r="Q33" s="25"/>
      <c r="R33" s="25"/>
      <c r="S33" s="25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70"/>
      <c r="AW33" s="34"/>
      <c r="AX33" s="34"/>
      <c r="AY33" s="34"/>
      <c r="AZ33" s="34"/>
      <c r="BA33" s="34"/>
      <c r="BB33" s="34"/>
      <c r="BC33" s="34"/>
      <c r="BD33" s="34"/>
    </row>
    <row r="34" spans="1:56" s="11" customFormat="1" ht="18" x14ac:dyDescent="0.2">
      <c r="A34" s="144"/>
      <c r="B34" s="17" t="s">
        <v>14</v>
      </c>
      <c r="C34" s="96">
        <v>8.8000000000000007</v>
      </c>
      <c r="D34" s="96">
        <v>8.6999999999999993</v>
      </c>
      <c r="E34" s="96">
        <v>10.4</v>
      </c>
      <c r="F34" s="96">
        <v>10.4</v>
      </c>
      <c r="G34" s="96">
        <v>8.5</v>
      </c>
      <c r="H34" s="96">
        <v>8.4</v>
      </c>
      <c r="J34" s="13"/>
      <c r="L34" s="13"/>
      <c r="M34" s="25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</row>
    <row r="35" spans="1:56" s="11" customFormat="1" ht="12.75" customHeight="1" x14ac:dyDescent="0.2">
      <c r="A35" s="145"/>
      <c r="B35" s="21" t="s">
        <v>15</v>
      </c>
      <c r="C35" s="102">
        <v>171</v>
      </c>
      <c r="D35" s="98">
        <v>0.7</v>
      </c>
      <c r="E35" s="102">
        <v>94.6</v>
      </c>
      <c r="F35" s="98">
        <v>0.8</v>
      </c>
      <c r="G35" s="102">
        <v>88.3</v>
      </c>
      <c r="H35" s="98">
        <v>0.6</v>
      </c>
      <c r="I35" s="37"/>
      <c r="J35" s="37"/>
      <c r="K35" s="37"/>
      <c r="L35" s="13"/>
      <c r="M35" s="25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</row>
    <row r="36" spans="1:56" s="11" customFormat="1" ht="12.75" customHeight="1" x14ac:dyDescent="0.25">
      <c r="A36" s="143" t="s">
        <v>46</v>
      </c>
      <c r="B36" s="7" t="s">
        <v>10</v>
      </c>
      <c r="C36" s="99">
        <v>733.8</v>
      </c>
      <c r="D36" s="95">
        <v>2.8</v>
      </c>
      <c r="E36" s="99">
        <v>369.9</v>
      </c>
      <c r="F36" s="95">
        <v>3</v>
      </c>
      <c r="G36" s="99">
        <v>363.9</v>
      </c>
      <c r="H36" s="95">
        <v>2.7</v>
      </c>
      <c r="I36" s="39"/>
      <c r="J36" s="39"/>
      <c r="K36" s="39"/>
      <c r="L36" s="13"/>
      <c r="M36" s="39"/>
      <c r="O36" s="25"/>
      <c r="P36" s="25"/>
      <c r="Q36" s="25"/>
      <c r="R36" s="25"/>
      <c r="S36" s="25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70"/>
      <c r="AW36" s="34"/>
      <c r="AX36" s="34"/>
      <c r="AY36" s="34"/>
      <c r="AZ36" s="34"/>
      <c r="BA36" s="34"/>
      <c r="BB36" s="34"/>
      <c r="BC36" s="34"/>
      <c r="BD36" s="34"/>
    </row>
    <row r="37" spans="1:56" s="11" customFormat="1" ht="18" x14ac:dyDescent="0.2">
      <c r="A37" s="144"/>
      <c r="B37" s="17" t="s">
        <v>14</v>
      </c>
      <c r="C37" s="96">
        <v>6.3</v>
      </c>
      <c r="D37" s="96">
        <v>6.3</v>
      </c>
      <c r="E37" s="96">
        <v>6.6</v>
      </c>
      <c r="F37" s="96">
        <v>6.6</v>
      </c>
      <c r="G37" s="96">
        <v>7.6</v>
      </c>
      <c r="H37" s="96">
        <v>7.5</v>
      </c>
      <c r="J37" s="13"/>
      <c r="L37" s="13"/>
      <c r="M37" s="25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</row>
    <row r="38" spans="1:56" s="11" customFormat="1" ht="12.75" customHeight="1" x14ac:dyDescent="0.2">
      <c r="A38" s="144"/>
      <c r="B38" s="17" t="s">
        <v>15</v>
      </c>
      <c r="C38" s="100">
        <v>90.8</v>
      </c>
      <c r="D38" s="96">
        <v>0.3</v>
      </c>
      <c r="E38" s="100">
        <v>47.6</v>
      </c>
      <c r="F38" s="96">
        <v>0.4</v>
      </c>
      <c r="G38" s="100">
        <v>53.9</v>
      </c>
      <c r="H38" s="96">
        <v>0.4</v>
      </c>
      <c r="I38" s="37"/>
      <c r="J38" s="37"/>
      <c r="K38" s="37"/>
      <c r="L38" s="13"/>
      <c r="M38" s="2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</row>
    <row r="39" spans="1:56" s="11" customFormat="1" ht="12.75" customHeight="1" x14ac:dyDescent="0.2">
      <c r="A39" s="144"/>
      <c r="B39" s="10" t="s">
        <v>9</v>
      </c>
      <c r="C39" s="101">
        <v>24420.3</v>
      </c>
      <c r="D39" s="97">
        <v>94.1</v>
      </c>
      <c r="E39" s="101">
        <v>11540.8</v>
      </c>
      <c r="F39" s="97">
        <v>94.2</v>
      </c>
      <c r="G39" s="101">
        <v>12879.6</v>
      </c>
      <c r="H39" s="97">
        <v>94.1</v>
      </c>
      <c r="I39" s="39"/>
      <c r="J39" s="39"/>
      <c r="K39" s="39"/>
      <c r="L39" s="13"/>
      <c r="M39" s="39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</row>
    <row r="40" spans="1:56" s="11" customFormat="1" ht="12.75" customHeight="1" x14ac:dyDescent="0.2">
      <c r="A40" s="144"/>
      <c r="B40" s="17" t="s">
        <v>14</v>
      </c>
      <c r="C40" s="96">
        <v>0.4</v>
      </c>
      <c r="D40" s="96">
        <v>0.3</v>
      </c>
      <c r="E40" s="96">
        <v>0.5</v>
      </c>
      <c r="F40" s="96">
        <v>0.4</v>
      </c>
      <c r="G40" s="96">
        <v>0.4</v>
      </c>
      <c r="H40" s="96">
        <v>0.3</v>
      </c>
      <c r="J40" s="13"/>
      <c r="L40" s="13"/>
      <c r="M40" s="25"/>
    </row>
    <row r="41" spans="1:56" s="11" customFormat="1" ht="12.75" customHeight="1" x14ac:dyDescent="0.2">
      <c r="A41" s="144"/>
      <c r="B41" s="17" t="s">
        <v>15</v>
      </c>
      <c r="C41" s="100">
        <v>177.1</v>
      </c>
      <c r="D41" s="96">
        <v>0.6</v>
      </c>
      <c r="E41" s="100">
        <v>106.8</v>
      </c>
      <c r="F41" s="96">
        <v>0.7</v>
      </c>
      <c r="G41" s="100">
        <v>103.5</v>
      </c>
      <c r="H41" s="96">
        <v>0.6</v>
      </c>
      <c r="I41" s="37"/>
      <c r="J41" s="37"/>
      <c r="K41" s="37"/>
      <c r="L41" s="13"/>
      <c r="M41" s="25"/>
    </row>
    <row r="42" spans="1:56" s="11" customFormat="1" ht="24" x14ac:dyDescent="0.25">
      <c r="A42" s="144"/>
      <c r="B42" s="10" t="s">
        <v>20</v>
      </c>
      <c r="C42" s="101">
        <v>791</v>
      </c>
      <c r="D42" s="97">
        <v>3</v>
      </c>
      <c r="E42" s="101">
        <v>345.8</v>
      </c>
      <c r="F42" s="97">
        <v>2.8</v>
      </c>
      <c r="G42" s="101">
        <v>445.1</v>
      </c>
      <c r="H42" s="97">
        <v>3.3</v>
      </c>
      <c r="I42" s="39"/>
      <c r="J42" s="39"/>
      <c r="K42" s="39"/>
      <c r="L42" s="13"/>
      <c r="M42" s="39"/>
      <c r="O42" s="25"/>
      <c r="P42" s="25"/>
      <c r="Q42" s="25"/>
      <c r="R42" s="25"/>
      <c r="S42" s="25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70"/>
      <c r="AW42" s="34"/>
      <c r="AX42" s="34"/>
      <c r="AY42" s="34"/>
      <c r="AZ42" s="34"/>
      <c r="BA42" s="34"/>
      <c r="BB42" s="34"/>
      <c r="BC42" s="34"/>
      <c r="BD42" s="34"/>
    </row>
    <row r="43" spans="1:56" s="11" customFormat="1" ht="18" x14ac:dyDescent="0.2">
      <c r="A43" s="144"/>
      <c r="B43" s="17" t="s">
        <v>14</v>
      </c>
      <c r="C43" s="96">
        <v>7.6</v>
      </c>
      <c r="D43" s="96">
        <v>7.6</v>
      </c>
      <c r="E43" s="96">
        <v>10.1</v>
      </c>
      <c r="F43" s="96">
        <v>10.1</v>
      </c>
      <c r="G43" s="96">
        <v>7.1</v>
      </c>
      <c r="H43" s="96">
        <v>7.1</v>
      </c>
      <c r="J43" s="13"/>
      <c r="L43" s="13"/>
      <c r="M43" s="25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</row>
    <row r="44" spans="1:56" s="11" customFormat="1" ht="12.75" customHeight="1" x14ac:dyDescent="0.2">
      <c r="A44" s="145"/>
      <c r="B44" s="21" t="s">
        <v>15</v>
      </c>
      <c r="C44" s="102">
        <v>118</v>
      </c>
      <c r="D44" s="98">
        <v>0.5</v>
      </c>
      <c r="E44" s="102">
        <v>68.400000000000006</v>
      </c>
      <c r="F44" s="98">
        <v>0.6</v>
      </c>
      <c r="G44" s="102">
        <v>62.2</v>
      </c>
      <c r="H44" s="98">
        <v>0.5</v>
      </c>
      <c r="I44" s="37"/>
      <c r="J44" s="37"/>
      <c r="K44" s="37"/>
      <c r="L44" s="13"/>
      <c r="M44" s="25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</row>
    <row r="45" spans="1:56" s="11" customFormat="1" ht="12" customHeight="1" x14ac:dyDescent="0.2">
      <c r="A45" s="143" t="s">
        <v>64</v>
      </c>
      <c r="B45" s="7" t="s">
        <v>10</v>
      </c>
      <c r="C45" s="99">
        <v>696.7</v>
      </c>
      <c r="D45" s="95">
        <v>2.7</v>
      </c>
      <c r="E45" s="99">
        <v>359.8</v>
      </c>
      <c r="F45" s="95">
        <v>2.9</v>
      </c>
      <c r="G45" s="99">
        <v>336.9</v>
      </c>
      <c r="H45" s="95">
        <v>2.5</v>
      </c>
      <c r="I45" s="39"/>
      <c r="J45" s="39"/>
      <c r="K45" s="39"/>
      <c r="L45" s="13"/>
      <c r="M45" s="39"/>
    </row>
    <row r="46" spans="1:56" s="11" customFormat="1" ht="18" x14ac:dyDescent="0.2">
      <c r="A46" s="144"/>
      <c r="B46" s="17" t="s">
        <v>14</v>
      </c>
      <c r="C46" s="96">
        <v>6.3</v>
      </c>
      <c r="D46" s="96">
        <v>6.3</v>
      </c>
      <c r="E46" s="96">
        <v>6.7</v>
      </c>
      <c r="F46" s="96">
        <v>6.7</v>
      </c>
      <c r="G46" s="96">
        <v>7.6</v>
      </c>
      <c r="H46" s="96">
        <v>7.6</v>
      </c>
      <c r="J46" s="13"/>
      <c r="L46" s="13"/>
      <c r="M46" s="25"/>
    </row>
    <row r="47" spans="1:56" s="11" customFormat="1" ht="18" x14ac:dyDescent="0.2">
      <c r="A47" s="144"/>
      <c r="B47" s="17" t="s">
        <v>15</v>
      </c>
      <c r="C47" s="100">
        <v>86.1</v>
      </c>
      <c r="D47" s="96">
        <v>0.3</v>
      </c>
      <c r="E47" s="100">
        <v>47.4</v>
      </c>
      <c r="F47" s="96">
        <v>0.4</v>
      </c>
      <c r="G47" s="100">
        <v>50.4</v>
      </c>
      <c r="H47" s="96">
        <v>0.4</v>
      </c>
      <c r="I47" s="37"/>
      <c r="J47" s="37"/>
      <c r="K47" s="37"/>
      <c r="L47" s="13"/>
      <c r="M47" s="25"/>
    </row>
    <row r="48" spans="1:56" s="11" customFormat="1" x14ac:dyDescent="0.2">
      <c r="A48" s="144"/>
      <c r="B48" s="10" t="s">
        <v>9</v>
      </c>
      <c r="C48" s="101">
        <v>24435.1</v>
      </c>
      <c r="D48" s="97">
        <v>94.2</v>
      </c>
      <c r="E48" s="101">
        <v>11544.9</v>
      </c>
      <c r="F48" s="97">
        <v>94.2</v>
      </c>
      <c r="G48" s="101">
        <v>12890.3</v>
      </c>
      <c r="H48" s="97">
        <v>94.2</v>
      </c>
      <c r="I48" s="39"/>
      <c r="J48" s="39"/>
      <c r="K48" s="39"/>
      <c r="L48" s="13"/>
      <c r="M48" s="39"/>
    </row>
    <row r="49" spans="1:56" s="11" customFormat="1" ht="18" x14ac:dyDescent="0.2">
      <c r="A49" s="144"/>
      <c r="B49" s="17" t="s">
        <v>14</v>
      </c>
      <c r="C49" s="96">
        <v>0.4</v>
      </c>
      <c r="D49" s="96">
        <v>0.3</v>
      </c>
      <c r="E49" s="96">
        <v>0.5</v>
      </c>
      <c r="F49" s="96">
        <v>0.4</v>
      </c>
      <c r="G49" s="96">
        <v>0.4</v>
      </c>
      <c r="H49" s="96">
        <v>0.3</v>
      </c>
      <c r="J49" s="13"/>
      <c r="L49" s="13"/>
      <c r="M49" s="25"/>
    </row>
    <row r="50" spans="1:56" s="11" customFormat="1" ht="18" x14ac:dyDescent="0.2">
      <c r="A50" s="144"/>
      <c r="B50" s="17" t="s">
        <v>15</v>
      </c>
      <c r="C50" s="100">
        <v>176.2</v>
      </c>
      <c r="D50" s="96">
        <v>0.6</v>
      </c>
      <c r="E50" s="100">
        <v>109.3</v>
      </c>
      <c r="F50" s="96">
        <v>0.7</v>
      </c>
      <c r="G50" s="100">
        <v>101.2</v>
      </c>
      <c r="H50" s="96">
        <v>0.6</v>
      </c>
      <c r="I50" s="37"/>
      <c r="J50" s="37"/>
      <c r="K50" s="37"/>
      <c r="L50" s="13"/>
      <c r="M50" s="25"/>
    </row>
    <row r="51" spans="1:56" s="11" customFormat="1" ht="24" x14ac:dyDescent="0.25">
      <c r="A51" s="144"/>
      <c r="B51" s="10" t="s">
        <v>20</v>
      </c>
      <c r="C51" s="101">
        <v>813.3</v>
      </c>
      <c r="D51" s="97">
        <v>3.1</v>
      </c>
      <c r="E51" s="101">
        <v>351.8</v>
      </c>
      <c r="F51" s="97">
        <v>2.9</v>
      </c>
      <c r="G51" s="101">
        <v>461.5</v>
      </c>
      <c r="H51" s="97">
        <v>3.4</v>
      </c>
      <c r="I51" s="39"/>
      <c r="J51" s="39"/>
      <c r="K51" s="39"/>
      <c r="L51" s="13"/>
      <c r="M51" s="39"/>
      <c r="O51" s="25"/>
      <c r="P51" s="25"/>
      <c r="Q51" s="25"/>
      <c r="R51" s="25"/>
      <c r="S51" s="25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70"/>
      <c r="AW51" s="34"/>
      <c r="AX51" s="34"/>
      <c r="AY51" s="34"/>
      <c r="AZ51" s="34"/>
      <c r="BA51" s="34"/>
      <c r="BB51" s="34"/>
      <c r="BC51" s="34"/>
      <c r="BD51" s="34"/>
    </row>
    <row r="52" spans="1:56" s="11" customFormat="1" ht="18" x14ac:dyDescent="0.2">
      <c r="A52" s="144"/>
      <c r="B52" s="17" t="s">
        <v>14</v>
      </c>
      <c r="C52" s="96">
        <v>7.7</v>
      </c>
      <c r="D52" s="96">
        <v>7.7</v>
      </c>
      <c r="E52" s="96">
        <v>10.4</v>
      </c>
      <c r="F52" s="96">
        <v>10.4</v>
      </c>
      <c r="G52" s="96">
        <v>7.1</v>
      </c>
      <c r="H52" s="96">
        <v>7</v>
      </c>
      <c r="J52" s="13"/>
      <c r="L52" s="13"/>
      <c r="M52" s="25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</row>
    <row r="53" spans="1:56" s="11" customFormat="1" ht="12.75" customHeight="1" x14ac:dyDescent="0.2">
      <c r="A53" s="145"/>
      <c r="B53" s="21" t="s">
        <v>15</v>
      </c>
      <c r="C53" s="102">
        <v>123.1</v>
      </c>
      <c r="D53" s="98">
        <v>0.5</v>
      </c>
      <c r="E53" s="102">
        <v>71.599999999999994</v>
      </c>
      <c r="F53" s="98">
        <v>0.6</v>
      </c>
      <c r="G53" s="102">
        <v>63.9</v>
      </c>
      <c r="H53" s="98">
        <v>0.5</v>
      </c>
      <c r="I53" s="37"/>
      <c r="J53" s="37"/>
      <c r="K53" s="37"/>
      <c r="L53" s="13"/>
      <c r="M53" s="25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</row>
    <row r="54" spans="1:56" s="11" customFormat="1" ht="12.75" customHeight="1" x14ac:dyDescent="0.2">
      <c r="A54" s="47" t="s">
        <v>47</v>
      </c>
      <c r="B54" s="3"/>
      <c r="C54" s="3"/>
      <c r="D54" s="3"/>
      <c r="E54" s="3"/>
      <c r="F54" s="3"/>
      <c r="G54" s="3"/>
      <c r="H54" s="3"/>
      <c r="I54" s="38"/>
      <c r="J54" s="39"/>
      <c r="K54" s="39"/>
      <c r="L54" s="39"/>
      <c r="M54" s="39"/>
      <c r="N54" s="39"/>
      <c r="O54" s="39"/>
      <c r="P54" s="39"/>
      <c r="Q54" s="39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</row>
    <row r="55" spans="1:56" s="11" customFormat="1" ht="12.75" customHeight="1" x14ac:dyDescent="0.25">
      <c r="A55" s="48" t="s">
        <v>17</v>
      </c>
      <c r="B55" s="3"/>
      <c r="C55" s="3"/>
      <c r="D55" s="3"/>
      <c r="E55" s="3"/>
      <c r="F55" s="3"/>
      <c r="G55" s="3"/>
      <c r="H55" s="3"/>
      <c r="J55" s="13"/>
      <c r="L55" s="13"/>
      <c r="N55" s="13"/>
      <c r="P55" s="13"/>
      <c r="R55" s="25"/>
      <c r="S55" s="25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70"/>
      <c r="AW55" s="34"/>
      <c r="AX55" s="34"/>
      <c r="AY55" s="34"/>
      <c r="AZ55" s="34"/>
      <c r="BA55" s="34"/>
      <c r="BB55" s="34"/>
      <c r="BC55" s="34"/>
      <c r="BD55" s="34"/>
    </row>
    <row r="56" spans="1:56" x14ac:dyDescent="0.2">
      <c r="A56" s="83" t="s">
        <v>22</v>
      </c>
    </row>
    <row r="57" spans="1:56" s="11" customFormat="1" ht="11.25" customHeight="1" x14ac:dyDescent="0.25">
      <c r="A57" s="83" t="s">
        <v>208</v>
      </c>
      <c r="B57" s="31"/>
      <c r="C57" s="108"/>
      <c r="D57" s="108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25"/>
      <c r="S57" s="25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70"/>
      <c r="AW57" s="34"/>
      <c r="AX57" s="34"/>
      <c r="AY57" s="34"/>
      <c r="AZ57" s="34"/>
      <c r="BA57" s="34"/>
      <c r="BB57" s="34"/>
      <c r="BC57" s="34"/>
      <c r="BD57" s="34"/>
    </row>
    <row r="58" spans="1:56" s="11" customFormat="1" ht="12.75" customHeight="1" x14ac:dyDescent="0.25">
      <c r="A58" s="81"/>
      <c r="B58" s="39"/>
      <c r="C58" s="38"/>
      <c r="D58" s="39"/>
      <c r="E58" s="38"/>
      <c r="F58" s="39"/>
      <c r="G58" s="38"/>
      <c r="H58" s="39"/>
      <c r="I58" s="38"/>
      <c r="J58" s="39"/>
      <c r="K58" s="39"/>
      <c r="L58" s="39"/>
      <c r="M58" s="39"/>
      <c r="N58" s="39"/>
      <c r="O58" s="39"/>
      <c r="P58" s="39"/>
      <c r="Q58" s="39"/>
      <c r="R58" s="25"/>
      <c r="S58" s="25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70"/>
      <c r="AW58" s="34"/>
      <c r="AX58" s="34"/>
      <c r="AY58" s="34"/>
      <c r="AZ58" s="34"/>
      <c r="BA58" s="34"/>
      <c r="BB58" s="34"/>
      <c r="BC58" s="34"/>
      <c r="BD58" s="34"/>
    </row>
  </sheetData>
  <mergeCells count="10">
    <mergeCell ref="A15:A17"/>
    <mergeCell ref="A18:A26"/>
    <mergeCell ref="A27:A35"/>
    <mergeCell ref="A36:A44"/>
    <mergeCell ref="A45:A53"/>
    <mergeCell ref="A10:H11"/>
    <mergeCell ref="A13:B14"/>
    <mergeCell ref="C13:D13"/>
    <mergeCell ref="E13:F13"/>
    <mergeCell ref="G13:H13"/>
  </mergeCells>
  <conditionalFormatting sqref="C15:H17">
    <cfRule type="cellIs" priority="325" stopIfTrue="1" operator="greaterThan">
      <formula>10</formula>
    </cfRule>
    <cfRule type="cellIs" priority="326" stopIfTrue="1" operator="greaterThan">
      <formula>10</formula>
    </cfRule>
    <cfRule type="cellIs" priority="327" stopIfTrue="1" operator="greaterThan">
      <formula>10</formula>
    </cfRule>
    <cfRule type="cellIs" priority="328" stopIfTrue="1" operator="greaterThan">
      <formula>10</formula>
    </cfRule>
  </conditionalFormatting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8:H26">
    <cfRule type="cellIs" priority="5" stopIfTrue="1" operator="greaterThan">
      <formula>10</formula>
    </cfRule>
    <cfRule type="cellIs" priority="6" stopIfTrue="1" operator="greaterThan">
      <formula>10</formula>
    </cfRule>
    <cfRule type="cellIs" priority="7" stopIfTrue="1" operator="greaterThan">
      <formula>10</formula>
    </cfRule>
    <cfRule type="cellIs" priority="8" stopIfTrue="1" operator="greaterThan">
      <formula>10</formula>
    </cfRule>
  </conditionalFormatting>
  <conditionalFormatting sqref="C27:H53">
    <cfRule type="cellIs" priority="1" stopIfTrue="1" operator="greaterThan">
      <formula>10</formula>
    </cfRule>
    <cfRule type="cellIs" priority="2" stopIfTrue="1" operator="greaterThan">
      <formula>10</formula>
    </cfRule>
    <cfRule type="cellIs" priority="3" stopIfTrue="1" operator="greaterThan">
      <formula>10</formula>
    </cfRule>
    <cfRule type="cellIs" priority="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9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56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56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56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56" ht="12.75" customHeight="1" x14ac:dyDescent="0.2">
      <c r="A6" s="49"/>
      <c r="G6" s="122" t="s">
        <v>207</v>
      </c>
    </row>
    <row r="7" spans="1:56" ht="15" customHeight="1" x14ac:dyDescent="0.2">
      <c r="A7" s="49"/>
    </row>
    <row r="8" spans="1:56" s="11" customFormat="1" x14ac:dyDescent="0.2"/>
    <row r="9" spans="1:56" s="11" customFormat="1" ht="15" x14ac:dyDescent="0.2">
      <c r="A9" s="60"/>
    </row>
    <row r="10" spans="1:56" s="11" customFormat="1" x14ac:dyDescent="0.2">
      <c r="A10" s="142" t="s">
        <v>83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  <row r="11" spans="1:56" s="11" customFormat="1" x14ac:dyDescent="0.2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</row>
    <row r="12" spans="1:56" s="11" customFormat="1" x14ac:dyDescent="0.2">
      <c r="A12" s="52">
        <v>2017</v>
      </c>
      <c r="B12" s="50"/>
      <c r="C12" s="12"/>
      <c r="D12" s="3"/>
      <c r="E12" s="12"/>
      <c r="F12" s="3"/>
      <c r="G12" s="12"/>
      <c r="H12" s="3"/>
      <c r="I12" s="38"/>
      <c r="J12" s="39"/>
      <c r="K12" s="39"/>
    </row>
    <row r="13" spans="1:56" s="11" customFormat="1" ht="18" x14ac:dyDescent="0.25">
      <c r="A13" s="126" t="s">
        <v>42</v>
      </c>
      <c r="B13" s="127"/>
      <c r="C13" s="129" t="s">
        <v>7</v>
      </c>
      <c r="D13" s="129"/>
      <c r="E13" s="129" t="s">
        <v>12</v>
      </c>
      <c r="F13" s="129"/>
      <c r="G13" s="130" t="s">
        <v>18</v>
      </c>
      <c r="H13" s="130"/>
      <c r="I13" s="130" t="s">
        <v>2</v>
      </c>
      <c r="J13" s="130"/>
      <c r="K13" s="130" t="s">
        <v>19</v>
      </c>
      <c r="L13" s="137"/>
      <c r="M13" s="25"/>
      <c r="O13" s="25"/>
      <c r="P13" s="25"/>
      <c r="Q13" s="25"/>
      <c r="R13" s="25"/>
      <c r="S13" s="25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70"/>
      <c r="AW13" s="34"/>
      <c r="AX13" s="34"/>
      <c r="AY13" s="34"/>
      <c r="AZ13" s="34"/>
      <c r="BA13" s="34"/>
      <c r="BB13" s="34"/>
      <c r="BC13" s="34"/>
      <c r="BD13" s="34"/>
    </row>
    <row r="14" spans="1:56" s="11" customFormat="1" ht="11.25" customHeight="1" x14ac:dyDescent="0.25">
      <c r="A14" s="128"/>
      <c r="B14" s="128"/>
      <c r="C14" s="105" t="s">
        <v>8</v>
      </c>
      <c r="D14" s="105" t="s">
        <v>11</v>
      </c>
      <c r="E14" s="104" t="s">
        <v>8</v>
      </c>
      <c r="F14" s="104" t="s">
        <v>11</v>
      </c>
      <c r="G14" s="104" t="s">
        <v>8</v>
      </c>
      <c r="H14" s="104" t="s">
        <v>11</v>
      </c>
      <c r="I14" s="104" t="s">
        <v>8</v>
      </c>
      <c r="J14" s="104" t="s">
        <v>11</v>
      </c>
      <c r="K14" s="104" t="s">
        <v>8</v>
      </c>
      <c r="L14" s="104" t="s">
        <v>11</v>
      </c>
      <c r="M14" s="25"/>
      <c r="O14" s="25"/>
      <c r="P14" s="25"/>
      <c r="Q14" s="25"/>
      <c r="R14" s="25"/>
      <c r="S14" s="25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70"/>
      <c r="AW14" s="34"/>
      <c r="AX14" s="34"/>
      <c r="AY14" s="34"/>
      <c r="AZ14" s="34"/>
      <c r="BA14" s="34"/>
      <c r="BB14" s="34"/>
      <c r="BC14" s="34"/>
      <c r="BD14" s="34"/>
    </row>
    <row r="15" spans="1:56" s="11" customFormat="1" ht="12.75" customHeight="1" x14ac:dyDescent="0.25">
      <c r="A15" s="134" t="s">
        <v>16</v>
      </c>
      <c r="B15" s="26" t="s">
        <v>7</v>
      </c>
      <c r="C15" s="5">
        <v>25945.1</v>
      </c>
      <c r="D15" s="6">
        <v>100</v>
      </c>
      <c r="E15" s="5">
        <v>4521.8</v>
      </c>
      <c r="F15" s="6">
        <v>17.399999999999999</v>
      </c>
      <c r="G15" s="5">
        <v>8456.4</v>
      </c>
      <c r="H15" s="6">
        <v>32.6</v>
      </c>
      <c r="I15" s="5">
        <v>9931.6</v>
      </c>
      <c r="J15" s="6">
        <v>38.299999999999997</v>
      </c>
      <c r="K15" s="5">
        <v>3035.3</v>
      </c>
      <c r="L15" s="6">
        <v>11.7</v>
      </c>
      <c r="M15" s="25"/>
      <c r="O15" s="25"/>
      <c r="P15" s="25"/>
      <c r="Q15" s="25"/>
      <c r="R15" s="25"/>
      <c r="S15" s="25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70"/>
      <c r="AW15" s="34"/>
      <c r="AX15" s="34"/>
      <c r="AY15" s="34"/>
      <c r="AZ15" s="34"/>
      <c r="BA15" s="34"/>
      <c r="BB15" s="34"/>
      <c r="BC15" s="34"/>
      <c r="BD15" s="34"/>
    </row>
    <row r="16" spans="1:56" s="11" customFormat="1" ht="12.75" customHeight="1" x14ac:dyDescent="0.25">
      <c r="A16" s="135"/>
      <c r="B16" s="17" t="s">
        <v>14</v>
      </c>
      <c r="C16" s="62">
        <v>0.2</v>
      </c>
      <c r="D16" s="62">
        <v>0</v>
      </c>
      <c r="E16" s="62">
        <v>1.5</v>
      </c>
      <c r="F16" s="62">
        <v>1.3</v>
      </c>
      <c r="G16" s="62">
        <v>0.9</v>
      </c>
      <c r="H16" s="62">
        <v>0.9</v>
      </c>
      <c r="I16" s="62">
        <v>0.8</v>
      </c>
      <c r="J16" s="62">
        <v>0.9</v>
      </c>
      <c r="K16" s="62">
        <v>1.5</v>
      </c>
      <c r="L16" s="62">
        <v>1.5</v>
      </c>
      <c r="M16" s="25"/>
      <c r="O16" s="25"/>
      <c r="P16" s="25"/>
      <c r="Q16" s="25"/>
      <c r="R16" s="25"/>
      <c r="S16" s="25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70"/>
      <c r="AW16" s="34"/>
      <c r="AX16" s="34"/>
      <c r="AY16" s="34"/>
      <c r="AZ16" s="34"/>
      <c r="BA16" s="34"/>
      <c r="BB16" s="34"/>
      <c r="BC16" s="34"/>
      <c r="BD16" s="34"/>
    </row>
    <row r="17" spans="1:56" s="11" customFormat="1" ht="12.75" customHeight="1" x14ac:dyDescent="0.25">
      <c r="A17" s="136"/>
      <c r="B17" s="21" t="s">
        <v>15</v>
      </c>
      <c r="C17" s="19">
        <v>116.7</v>
      </c>
      <c r="D17" s="20">
        <v>0</v>
      </c>
      <c r="E17" s="19">
        <v>132.5</v>
      </c>
      <c r="F17" s="20">
        <v>0.4</v>
      </c>
      <c r="G17" s="19">
        <v>148.69999999999999</v>
      </c>
      <c r="H17" s="20">
        <v>0.6</v>
      </c>
      <c r="I17" s="19">
        <v>162.6</v>
      </c>
      <c r="J17" s="20">
        <v>0.6</v>
      </c>
      <c r="K17" s="19">
        <v>89.2</v>
      </c>
      <c r="L17" s="20">
        <v>0.4</v>
      </c>
      <c r="M17" s="25"/>
      <c r="O17" s="25"/>
      <c r="P17" s="25"/>
      <c r="Q17" s="25"/>
      <c r="R17" s="25"/>
      <c r="S17" s="25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70"/>
      <c r="AW17" s="34"/>
      <c r="AX17" s="34"/>
      <c r="AY17" s="34"/>
      <c r="AZ17" s="34"/>
      <c r="BA17" s="34"/>
      <c r="BB17" s="34"/>
      <c r="BC17" s="34"/>
      <c r="BD17" s="34"/>
    </row>
    <row r="18" spans="1:56" s="11" customFormat="1" ht="12.75" customHeight="1" x14ac:dyDescent="0.25">
      <c r="A18" s="143" t="s">
        <v>114</v>
      </c>
      <c r="B18" s="7" t="s">
        <v>10</v>
      </c>
      <c r="C18" s="5">
        <v>738.3</v>
      </c>
      <c r="D18" s="90">
        <v>2.8</v>
      </c>
      <c r="E18" s="5">
        <v>143.19999999999999</v>
      </c>
      <c r="F18" s="90">
        <v>3.2</v>
      </c>
      <c r="G18" s="5">
        <v>264.3</v>
      </c>
      <c r="H18" s="90">
        <v>3.1</v>
      </c>
      <c r="I18" s="5">
        <v>270.39999999999998</v>
      </c>
      <c r="J18" s="90">
        <v>2.7</v>
      </c>
      <c r="K18" s="5">
        <v>60.4</v>
      </c>
      <c r="L18" s="90">
        <v>2</v>
      </c>
      <c r="M18" s="85"/>
      <c r="O18" s="85"/>
      <c r="P18" s="25"/>
      <c r="Q18" s="85"/>
      <c r="R18" s="25"/>
      <c r="S18" s="85"/>
      <c r="T18" s="34"/>
      <c r="U18" s="85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70"/>
      <c r="AW18" s="34"/>
      <c r="AX18" s="34"/>
      <c r="AY18" s="34"/>
      <c r="AZ18" s="34"/>
      <c r="BA18" s="34"/>
      <c r="BB18" s="34"/>
      <c r="BC18" s="34"/>
      <c r="BD18" s="34"/>
    </row>
    <row r="19" spans="1:56" s="11" customFormat="1" ht="18" x14ac:dyDescent="0.25">
      <c r="A19" s="144"/>
      <c r="B19" s="17" t="s">
        <v>14</v>
      </c>
      <c r="C19" s="18">
        <v>6.2</v>
      </c>
      <c r="D19" s="18">
        <v>6.2</v>
      </c>
      <c r="E19" s="18">
        <v>9.6999999999999993</v>
      </c>
      <c r="F19" s="18">
        <v>9.6</v>
      </c>
      <c r="G19" s="18">
        <v>8.5</v>
      </c>
      <c r="H19" s="18">
        <v>8.5</v>
      </c>
      <c r="I19" s="18">
        <v>8.1</v>
      </c>
      <c r="J19" s="18">
        <v>8.1</v>
      </c>
      <c r="K19" s="18">
        <v>13.5</v>
      </c>
      <c r="L19" s="18">
        <v>13.4</v>
      </c>
      <c r="M19" s="25"/>
      <c r="O19" s="25"/>
      <c r="P19" s="25"/>
      <c r="Q19" s="25"/>
      <c r="R19" s="25"/>
      <c r="S19" s="25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70"/>
      <c r="AW19" s="34"/>
      <c r="AX19" s="34"/>
      <c r="AY19" s="34"/>
      <c r="AZ19" s="34"/>
      <c r="BA19" s="34"/>
      <c r="BB19" s="34"/>
      <c r="BC19" s="34"/>
      <c r="BD19" s="34"/>
    </row>
    <row r="20" spans="1:56" s="11" customFormat="1" ht="12.75" customHeight="1" x14ac:dyDescent="0.25">
      <c r="A20" s="144"/>
      <c r="B20" s="17" t="s">
        <v>15</v>
      </c>
      <c r="C20" s="19">
        <v>90.3</v>
      </c>
      <c r="D20" s="18">
        <v>0.3</v>
      </c>
      <c r="E20" s="19">
        <v>27.2</v>
      </c>
      <c r="F20" s="18">
        <v>0.6</v>
      </c>
      <c r="G20" s="19">
        <v>44</v>
      </c>
      <c r="H20" s="18">
        <v>0.5</v>
      </c>
      <c r="I20" s="19">
        <v>43.1</v>
      </c>
      <c r="J20" s="18">
        <v>0.4</v>
      </c>
      <c r="K20" s="19">
        <v>16</v>
      </c>
      <c r="L20" s="18">
        <v>0.5</v>
      </c>
      <c r="M20" s="25"/>
      <c r="O20" s="25"/>
      <c r="P20" s="25"/>
      <c r="Q20" s="25"/>
      <c r="R20" s="25"/>
      <c r="S20" s="25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70"/>
      <c r="AW20" s="34"/>
      <c r="AX20" s="34"/>
      <c r="AY20" s="34"/>
      <c r="AZ20" s="34"/>
      <c r="BA20" s="34"/>
      <c r="BB20" s="34"/>
      <c r="BC20" s="34"/>
      <c r="BD20" s="34"/>
    </row>
    <row r="21" spans="1:56" s="11" customFormat="1" ht="12.75" customHeight="1" x14ac:dyDescent="0.25">
      <c r="A21" s="144"/>
      <c r="B21" s="10" t="s">
        <v>9</v>
      </c>
      <c r="C21" s="8">
        <v>24231.7</v>
      </c>
      <c r="D21" s="91">
        <v>93.4</v>
      </c>
      <c r="E21" s="8">
        <v>4218.8</v>
      </c>
      <c r="F21" s="91">
        <v>93.3</v>
      </c>
      <c r="G21" s="8">
        <v>7933.1</v>
      </c>
      <c r="H21" s="91">
        <v>93.8</v>
      </c>
      <c r="I21" s="8">
        <v>9345.4</v>
      </c>
      <c r="J21" s="91">
        <v>94.1</v>
      </c>
      <c r="K21" s="8">
        <v>2734.5</v>
      </c>
      <c r="L21" s="91">
        <v>90.1</v>
      </c>
      <c r="M21" s="85"/>
      <c r="O21" s="85"/>
      <c r="P21" s="25"/>
      <c r="Q21" s="85"/>
      <c r="R21" s="25"/>
      <c r="S21" s="85"/>
      <c r="T21" s="34"/>
      <c r="U21" s="85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70"/>
      <c r="AW21" s="34"/>
      <c r="AX21" s="34"/>
      <c r="AY21" s="34"/>
      <c r="AZ21" s="34"/>
      <c r="BA21" s="34"/>
      <c r="BB21" s="34"/>
      <c r="BC21" s="34"/>
      <c r="BD21" s="34"/>
    </row>
    <row r="22" spans="1:56" s="11" customFormat="1" ht="18" x14ac:dyDescent="0.2">
      <c r="A22" s="144"/>
      <c r="B22" s="17" t="s">
        <v>14</v>
      </c>
      <c r="C22" s="18">
        <v>0.4</v>
      </c>
      <c r="D22" s="18">
        <v>0.4</v>
      </c>
      <c r="E22" s="18">
        <v>1.5</v>
      </c>
      <c r="F22" s="18">
        <v>0.6</v>
      </c>
      <c r="G22" s="18">
        <v>1</v>
      </c>
      <c r="H22" s="18">
        <v>0.5</v>
      </c>
      <c r="I22" s="18">
        <v>0.9</v>
      </c>
      <c r="J22" s="18">
        <v>0.4</v>
      </c>
      <c r="K22" s="18">
        <v>1.8</v>
      </c>
      <c r="L22" s="18">
        <v>0.9</v>
      </c>
      <c r="M22" s="25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</row>
    <row r="23" spans="1:56" s="11" customFormat="1" ht="12.75" customHeight="1" x14ac:dyDescent="0.2">
      <c r="A23" s="144"/>
      <c r="B23" s="17" t="s">
        <v>15</v>
      </c>
      <c r="C23" s="19">
        <v>202.5</v>
      </c>
      <c r="D23" s="18">
        <v>0.7</v>
      </c>
      <c r="E23" s="19">
        <v>128.1</v>
      </c>
      <c r="F23" s="18">
        <v>1.1000000000000001</v>
      </c>
      <c r="G23" s="19">
        <v>158.19999999999999</v>
      </c>
      <c r="H23" s="18">
        <v>0.9</v>
      </c>
      <c r="I23" s="19">
        <v>172.2</v>
      </c>
      <c r="J23" s="18">
        <v>0.8</v>
      </c>
      <c r="K23" s="19">
        <v>96.2</v>
      </c>
      <c r="L23" s="18">
        <v>1.7</v>
      </c>
      <c r="M23" s="25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</row>
    <row r="24" spans="1:56" s="11" customFormat="1" ht="24" x14ac:dyDescent="0.25">
      <c r="A24" s="144"/>
      <c r="B24" s="10" t="s">
        <v>20</v>
      </c>
      <c r="C24" s="8">
        <v>975</v>
      </c>
      <c r="D24" s="91">
        <v>3.8</v>
      </c>
      <c r="E24" s="8">
        <v>159.80000000000001</v>
      </c>
      <c r="F24" s="91">
        <v>3.5</v>
      </c>
      <c r="G24" s="8">
        <v>259</v>
      </c>
      <c r="H24" s="91">
        <v>3.1</v>
      </c>
      <c r="I24" s="8">
        <v>315.8</v>
      </c>
      <c r="J24" s="91">
        <v>3.2</v>
      </c>
      <c r="K24" s="8">
        <v>240.4</v>
      </c>
      <c r="L24" s="91">
        <v>7.9</v>
      </c>
      <c r="M24" s="85"/>
      <c r="O24" s="85"/>
      <c r="P24" s="25"/>
      <c r="Q24" s="85"/>
      <c r="R24" s="25"/>
      <c r="S24" s="85"/>
      <c r="T24" s="34"/>
      <c r="U24" s="85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70"/>
      <c r="AW24" s="34"/>
      <c r="AX24" s="34"/>
      <c r="AY24" s="34"/>
      <c r="AZ24" s="34"/>
      <c r="BA24" s="34"/>
      <c r="BB24" s="34"/>
      <c r="BC24" s="34"/>
      <c r="BD24" s="34"/>
    </row>
    <row r="25" spans="1:56" s="11" customFormat="1" ht="18" x14ac:dyDescent="0.2">
      <c r="A25" s="144"/>
      <c r="B25" s="17" t="s">
        <v>14</v>
      </c>
      <c r="C25" s="18">
        <v>9.1999999999999993</v>
      </c>
      <c r="D25" s="18">
        <v>9.1</v>
      </c>
      <c r="E25" s="18">
        <v>14.2</v>
      </c>
      <c r="F25" s="18">
        <v>13.9</v>
      </c>
      <c r="G25" s="18">
        <v>11.8</v>
      </c>
      <c r="H25" s="18">
        <v>11.7</v>
      </c>
      <c r="I25" s="18">
        <v>11.3</v>
      </c>
      <c r="J25" s="18">
        <v>11.3</v>
      </c>
      <c r="K25" s="18">
        <v>10.5</v>
      </c>
      <c r="L25" s="18">
        <v>10.4</v>
      </c>
      <c r="M25" s="25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</row>
    <row r="26" spans="1:56" s="11" customFormat="1" ht="12.75" customHeight="1" x14ac:dyDescent="0.2">
      <c r="A26" s="145"/>
      <c r="B26" s="21" t="s">
        <v>15</v>
      </c>
      <c r="C26" s="19">
        <v>175.6</v>
      </c>
      <c r="D26" s="18">
        <v>0.7</v>
      </c>
      <c r="E26" s="19">
        <v>44.5</v>
      </c>
      <c r="F26" s="18">
        <v>1</v>
      </c>
      <c r="G26" s="19">
        <v>59.8</v>
      </c>
      <c r="H26" s="18">
        <v>0.7</v>
      </c>
      <c r="I26" s="19">
        <v>70.2</v>
      </c>
      <c r="J26" s="18">
        <v>0.7</v>
      </c>
      <c r="K26" s="19">
        <v>49.3</v>
      </c>
      <c r="L26" s="18">
        <v>1.6</v>
      </c>
      <c r="M26" s="25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</row>
    <row r="27" spans="1:56" s="11" customFormat="1" ht="12.75" customHeight="1" x14ac:dyDescent="0.25">
      <c r="A27" s="143" t="s">
        <v>115</v>
      </c>
      <c r="B27" s="7" t="s">
        <v>10</v>
      </c>
      <c r="C27" s="5">
        <v>931.8</v>
      </c>
      <c r="D27" s="90">
        <v>3.6</v>
      </c>
      <c r="E27" s="5">
        <v>175.3</v>
      </c>
      <c r="F27" s="90">
        <v>3.9</v>
      </c>
      <c r="G27" s="5">
        <v>334.9</v>
      </c>
      <c r="H27" s="90">
        <v>4</v>
      </c>
      <c r="I27" s="5">
        <v>343.2</v>
      </c>
      <c r="J27" s="90">
        <v>3.5</v>
      </c>
      <c r="K27" s="5">
        <v>78.3</v>
      </c>
      <c r="L27" s="90">
        <v>2.6</v>
      </c>
      <c r="M27" s="85"/>
      <c r="O27" s="85"/>
      <c r="P27" s="25"/>
      <c r="Q27" s="85"/>
      <c r="R27" s="25"/>
      <c r="S27" s="85"/>
      <c r="T27" s="34"/>
      <c r="U27" s="85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</row>
    <row r="28" spans="1:56" s="11" customFormat="1" ht="18" x14ac:dyDescent="0.25">
      <c r="A28" s="144"/>
      <c r="B28" s="17" t="s">
        <v>14</v>
      </c>
      <c r="C28" s="18">
        <v>5.5</v>
      </c>
      <c r="D28" s="18">
        <v>5.5</v>
      </c>
      <c r="E28" s="18">
        <v>8.8000000000000007</v>
      </c>
      <c r="F28" s="18">
        <v>8.8000000000000007</v>
      </c>
      <c r="G28" s="18">
        <v>7.7</v>
      </c>
      <c r="H28" s="18">
        <v>7.7</v>
      </c>
      <c r="I28" s="18">
        <v>7.2</v>
      </c>
      <c r="J28" s="18">
        <v>7.1</v>
      </c>
      <c r="K28" s="18">
        <v>11.8</v>
      </c>
      <c r="L28" s="18">
        <v>11.7</v>
      </c>
      <c r="M28" s="25"/>
      <c r="O28" s="25"/>
      <c r="P28" s="25"/>
      <c r="Q28" s="25"/>
      <c r="R28" s="25"/>
      <c r="S28" s="25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70"/>
      <c r="AW28" s="34"/>
      <c r="AX28" s="34"/>
      <c r="AY28" s="34"/>
      <c r="AZ28" s="34"/>
      <c r="BA28" s="34"/>
      <c r="BB28" s="34"/>
      <c r="BC28" s="34"/>
      <c r="BD28" s="34"/>
    </row>
    <row r="29" spans="1:56" s="11" customFormat="1" ht="11.25" customHeight="1" x14ac:dyDescent="0.25">
      <c r="A29" s="144"/>
      <c r="B29" s="17" t="s">
        <v>15</v>
      </c>
      <c r="C29" s="19">
        <v>100.8</v>
      </c>
      <c r="D29" s="18">
        <v>0.4</v>
      </c>
      <c r="E29" s="19">
        <v>30.4</v>
      </c>
      <c r="F29" s="18">
        <v>0.7</v>
      </c>
      <c r="G29" s="19">
        <v>50.8</v>
      </c>
      <c r="H29" s="18">
        <v>0.6</v>
      </c>
      <c r="I29" s="19">
        <v>48.3</v>
      </c>
      <c r="J29" s="18">
        <v>0.5</v>
      </c>
      <c r="K29" s="19">
        <v>18.100000000000001</v>
      </c>
      <c r="L29" s="18">
        <v>0.6</v>
      </c>
      <c r="M29" s="25"/>
      <c r="O29" s="25"/>
      <c r="P29" s="25"/>
      <c r="Q29" s="25"/>
      <c r="R29" s="25"/>
      <c r="S29" s="25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s="11" customFormat="1" ht="12.75" customHeight="1" x14ac:dyDescent="0.25">
      <c r="A30" s="144"/>
      <c r="B30" s="10" t="s">
        <v>9</v>
      </c>
      <c r="C30" s="8">
        <v>24017.200000000001</v>
      </c>
      <c r="D30" s="91">
        <v>92.6</v>
      </c>
      <c r="E30" s="8">
        <v>4182</v>
      </c>
      <c r="F30" s="91">
        <v>92.5</v>
      </c>
      <c r="G30" s="8">
        <v>7860.8</v>
      </c>
      <c r="H30" s="91">
        <v>93</v>
      </c>
      <c r="I30" s="8">
        <v>9257.1</v>
      </c>
      <c r="J30" s="91">
        <v>93.2</v>
      </c>
      <c r="K30" s="8">
        <v>2717.3</v>
      </c>
      <c r="L30" s="91">
        <v>89.5</v>
      </c>
      <c r="M30" s="85"/>
      <c r="N30" s="79"/>
      <c r="O30" s="85"/>
      <c r="P30" s="25"/>
      <c r="Q30" s="85"/>
      <c r="R30" s="25"/>
      <c r="S30" s="85"/>
      <c r="T30" s="34"/>
      <c r="U30" s="85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70"/>
      <c r="AW30" s="34"/>
      <c r="AX30" s="34"/>
      <c r="AY30" s="34"/>
      <c r="AZ30" s="34"/>
      <c r="BA30" s="34"/>
      <c r="BB30" s="34"/>
      <c r="BC30" s="34"/>
      <c r="BD30" s="34"/>
    </row>
    <row r="31" spans="1:56" s="11" customFormat="1" ht="18" x14ac:dyDescent="0.25">
      <c r="A31" s="144"/>
      <c r="B31" s="17" t="s">
        <v>14</v>
      </c>
      <c r="C31" s="18">
        <v>0.4</v>
      </c>
      <c r="D31" s="18">
        <v>0.4</v>
      </c>
      <c r="E31" s="18">
        <v>1.6</v>
      </c>
      <c r="F31" s="18">
        <v>0.6</v>
      </c>
      <c r="G31" s="18">
        <v>1</v>
      </c>
      <c r="H31" s="18">
        <v>0.5</v>
      </c>
      <c r="I31" s="18">
        <v>1</v>
      </c>
      <c r="J31" s="18">
        <v>0.4</v>
      </c>
      <c r="K31" s="18">
        <v>1.8</v>
      </c>
      <c r="L31" s="18">
        <v>1</v>
      </c>
      <c r="M31" s="25"/>
      <c r="O31" s="30"/>
      <c r="P31" s="30"/>
      <c r="Q31" s="30"/>
      <c r="R31" s="30"/>
      <c r="S31" s="30"/>
      <c r="T31" s="30"/>
      <c r="U31" s="30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70"/>
      <c r="AW31" s="34"/>
      <c r="AX31" s="34"/>
      <c r="AY31" s="34"/>
      <c r="AZ31" s="34"/>
      <c r="BA31" s="34"/>
      <c r="BB31" s="34"/>
      <c r="BC31" s="34"/>
      <c r="BD31" s="34"/>
    </row>
    <row r="32" spans="1:56" s="11" customFormat="1" ht="12.75" customHeight="1" x14ac:dyDescent="0.25">
      <c r="A32" s="144"/>
      <c r="B32" s="17" t="s">
        <v>15</v>
      </c>
      <c r="C32" s="19">
        <v>205</v>
      </c>
      <c r="D32" s="18">
        <v>0.7</v>
      </c>
      <c r="E32" s="19">
        <v>128.5</v>
      </c>
      <c r="F32" s="18">
        <v>1.1000000000000001</v>
      </c>
      <c r="G32" s="19">
        <v>157.5</v>
      </c>
      <c r="H32" s="18">
        <v>0.9</v>
      </c>
      <c r="I32" s="19">
        <v>172.6</v>
      </c>
      <c r="J32" s="18">
        <v>0.8</v>
      </c>
      <c r="K32" s="19">
        <v>96.8</v>
      </c>
      <c r="L32" s="18">
        <v>1.7</v>
      </c>
      <c r="M32" s="25"/>
      <c r="O32" s="30"/>
      <c r="P32" s="30"/>
      <c r="Q32" s="30"/>
      <c r="R32" s="30"/>
      <c r="S32" s="30"/>
      <c r="T32" s="30"/>
      <c r="U32" s="30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70"/>
      <c r="AW32" s="34"/>
      <c r="AX32" s="34"/>
      <c r="AY32" s="34"/>
      <c r="AZ32" s="34"/>
      <c r="BA32" s="34"/>
      <c r="BB32" s="34"/>
      <c r="BC32" s="34"/>
      <c r="BD32" s="34"/>
    </row>
    <row r="33" spans="1:56" s="11" customFormat="1" ht="24" x14ac:dyDescent="0.25">
      <c r="A33" s="144"/>
      <c r="B33" s="10" t="s">
        <v>20</v>
      </c>
      <c r="C33" s="8">
        <v>996.1</v>
      </c>
      <c r="D33" s="91">
        <v>3.8</v>
      </c>
      <c r="E33" s="8">
        <v>164.5</v>
      </c>
      <c r="F33" s="91">
        <v>3.6</v>
      </c>
      <c r="G33" s="8">
        <v>260.7</v>
      </c>
      <c r="H33" s="91">
        <v>3.1</v>
      </c>
      <c r="I33" s="8">
        <v>331.2</v>
      </c>
      <c r="J33" s="91">
        <v>3.3</v>
      </c>
      <c r="K33" s="8">
        <v>239.7</v>
      </c>
      <c r="L33" s="91">
        <v>7.9</v>
      </c>
      <c r="M33" s="85"/>
      <c r="O33" s="85"/>
      <c r="P33" s="25"/>
      <c r="Q33" s="85"/>
      <c r="R33" s="25"/>
      <c r="S33" s="85"/>
      <c r="T33" s="34"/>
      <c r="U33" s="85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70"/>
      <c r="AW33" s="34"/>
      <c r="AX33" s="34"/>
      <c r="AY33" s="34"/>
      <c r="AZ33" s="34"/>
      <c r="BA33" s="34"/>
      <c r="BB33" s="34"/>
      <c r="BC33" s="34"/>
      <c r="BD33" s="34"/>
    </row>
    <row r="34" spans="1:56" s="11" customFormat="1" ht="18" x14ac:dyDescent="0.2">
      <c r="A34" s="144"/>
      <c r="B34" s="17" t="s">
        <v>14</v>
      </c>
      <c r="C34" s="18">
        <v>8.8000000000000007</v>
      </c>
      <c r="D34" s="18">
        <v>8.6999999999999993</v>
      </c>
      <c r="E34" s="18">
        <v>13.3</v>
      </c>
      <c r="F34" s="18">
        <v>13.1</v>
      </c>
      <c r="G34" s="18">
        <v>11.5</v>
      </c>
      <c r="H34" s="18">
        <v>11.5</v>
      </c>
      <c r="I34" s="18">
        <v>10.6</v>
      </c>
      <c r="J34" s="18">
        <v>10.5</v>
      </c>
      <c r="K34" s="18">
        <v>10.5</v>
      </c>
      <c r="L34" s="18">
        <v>10.5</v>
      </c>
      <c r="M34" s="25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</row>
    <row r="35" spans="1:56" s="11" customFormat="1" ht="12.75" customHeight="1" x14ac:dyDescent="0.2">
      <c r="A35" s="145"/>
      <c r="B35" s="21" t="s">
        <v>15</v>
      </c>
      <c r="C35" s="19">
        <v>171</v>
      </c>
      <c r="D35" s="18">
        <v>0.7</v>
      </c>
      <c r="E35" s="19">
        <v>43</v>
      </c>
      <c r="F35" s="18">
        <v>0.9</v>
      </c>
      <c r="G35" s="19">
        <v>58.7</v>
      </c>
      <c r="H35" s="18">
        <v>0.7</v>
      </c>
      <c r="I35" s="19">
        <v>68.599999999999994</v>
      </c>
      <c r="J35" s="18">
        <v>0.7</v>
      </c>
      <c r="K35" s="19">
        <v>49.3</v>
      </c>
      <c r="L35" s="18">
        <v>1.6</v>
      </c>
      <c r="M35" s="25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</row>
    <row r="36" spans="1:56" s="11" customFormat="1" ht="12.75" customHeight="1" x14ac:dyDescent="0.25">
      <c r="A36" s="143" t="s">
        <v>116</v>
      </c>
      <c r="B36" s="7" t="s">
        <v>10</v>
      </c>
      <c r="C36" s="5">
        <v>733.8</v>
      </c>
      <c r="D36" s="90">
        <v>2.8</v>
      </c>
      <c r="E36" s="5">
        <v>131.5</v>
      </c>
      <c r="F36" s="90">
        <v>2.9</v>
      </c>
      <c r="G36" s="5">
        <v>271.89999999999998</v>
      </c>
      <c r="H36" s="90">
        <v>3.2</v>
      </c>
      <c r="I36" s="5">
        <v>263.60000000000002</v>
      </c>
      <c r="J36" s="90">
        <v>2.7</v>
      </c>
      <c r="K36" s="5">
        <v>66.8</v>
      </c>
      <c r="L36" s="90">
        <v>2.2000000000000002</v>
      </c>
      <c r="M36" s="85"/>
      <c r="O36" s="85"/>
      <c r="P36" s="25"/>
      <c r="Q36" s="85"/>
      <c r="R36" s="25"/>
      <c r="S36" s="85"/>
      <c r="T36" s="34"/>
      <c r="U36" s="85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70"/>
      <c r="AW36" s="34"/>
      <c r="AX36" s="34"/>
      <c r="AY36" s="34"/>
      <c r="AZ36" s="34"/>
      <c r="BA36" s="34"/>
      <c r="BB36" s="34"/>
      <c r="BC36" s="34"/>
      <c r="BD36" s="34"/>
    </row>
    <row r="37" spans="1:56" s="11" customFormat="1" ht="18" x14ac:dyDescent="0.25">
      <c r="A37" s="144"/>
      <c r="B37" s="17" t="s">
        <v>14</v>
      </c>
      <c r="C37" s="18">
        <v>6.3</v>
      </c>
      <c r="D37" s="18">
        <v>6.3</v>
      </c>
      <c r="E37" s="18">
        <v>10.3</v>
      </c>
      <c r="F37" s="18">
        <v>10.199999999999999</v>
      </c>
      <c r="G37" s="18">
        <v>8.3000000000000007</v>
      </c>
      <c r="H37" s="18">
        <v>8.1999999999999993</v>
      </c>
      <c r="I37" s="18">
        <v>8.3000000000000007</v>
      </c>
      <c r="J37" s="18">
        <v>8.3000000000000007</v>
      </c>
      <c r="K37" s="18">
        <v>13.2</v>
      </c>
      <c r="L37" s="18">
        <v>13.1</v>
      </c>
      <c r="M37" s="25"/>
      <c r="O37" s="25"/>
      <c r="P37" s="25"/>
      <c r="Q37" s="25"/>
      <c r="R37" s="25"/>
      <c r="S37" s="25"/>
      <c r="T37" s="34"/>
      <c r="U37" s="3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</row>
    <row r="38" spans="1:56" s="11" customFormat="1" ht="12.75" customHeight="1" x14ac:dyDescent="0.25">
      <c r="A38" s="144"/>
      <c r="B38" s="17" t="s">
        <v>15</v>
      </c>
      <c r="C38" s="19">
        <v>90.8</v>
      </c>
      <c r="D38" s="18">
        <v>0.3</v>
      </c>
      <c r="E38" s="19">
        <v>26.6</v>
      </c>
      <c r="F38" s="18">
        <v>0.6</v>
      </c>
      <c r="G38" s="19">
        <v>44.2</v>
      </c>
      <c r="H38" s="18">
        <v>0.5</v>
      </c>
      <c r="I38" s="19">
        <v>42.9</v>
      </c>
      <c r="J38" s="18">
        <v>0.4</v>
      </c>
      <c r="K38" s="19">
        <v>17.3</v>
      </c>
      <c r="L38" s="18">
        <v>0.6</v>
      </c>
      <c r="M38" s="25"/>
      <c r="O38" s="25"/>
      <c r="P38" s="25"/>
      <c r="Q38" s="25"/>
      <c r="R38" s="25"/>
      <c r="S38" s="25"/>
      <c r="T38" s="34"/>
      <c r="U38" s="34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</row>
    <row r="39" spans="1:56" s="11" customFormat="1" ht="12.75" customHeight="1" x14ac:dyDescent="0.25">
      <c r="A39" s="144"/>
      <c r="B39" s="10" t="s">
        <v>9</v>
      </c>
      <c r="C39" s="8">
        <v>24420.3</v>
      </c>
      <c r="D39" s="91">
        <v>94.1</v>
      </c>
      <c r="E39" s="8">
        <v>4266</v>
      </c>
      <c r="F39" s="91">
        <v>94.3</v>
      </c>
      <c r="G39" s="8">
        <v>7986.4</v>
      </c>
      <c r="H39" s="91">
        <v>94.4</v>
      </c>
      <c r="I39" s="8">
        <v>9413.9</v>
      </c>
      <c r="J39" s="91">
        <v>94.8</v>
      </c>
      <c r="K39" s="8">
        <v>2754</v>
      </c>
      <c r="L39" s="91">
        <v>90.7</v>
      </c>
      <c r="M39" s="85"/>
      <c r="O39" s="85"/>
      <c r="P39" s="25"/>
      <c r="Q39" s="85"/>
      <c r="R39" s="25"/>
      <c r="S39" s="85"/>
      <c r="T39" s="34"/>
      <c r="U39" s="85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</row>
    <row r="40" spans="1:56" s="11" customFormat="1" ht="12.75" customHeight="1" x14ac:dyDescent="0.2">
      <c r="A40" s="144"/>
      <c r="B40" s="17" t="s">
        <v>14</v>
      </c>
      <c r="C40" s="18">
        <v>0.4</v>
      </c>
      <c r="D40" s="18">
        <v>0.3</v>
      </c>
      <c r="E40" s="18">
        <v>1.6</v>
      </c>
      <c r="F40" s="18">
        <v>0.5</v>
      </c>
      <c r="G40" s="18">
        <v>1</v>
      </c>
      <c r="H40" s="18">
        <v>0.4</v>
      </c>
      <c r="I40" s="18">
        <v>0.9</v>
      </c>
      <c r="J40" s="18">
        <v>0.4</v>
      </c>
      <c r="K40" s="18">
        <v>1.7</v>
      </c>
      <c r="L40" s="18">
        <v>0.8</v>
      </c>
      <c r="M40" s="25"/>
      <c r="O40" s="30"/>
      <c r="P40" s="30"/>
      <c r="Q40" s="30"/>
      <c r="R40" s="30"/>
      <c r="S40" s="30"/>
      <c r="T40" s="30"/>
      <c r="U40" s="30"/>
    </row>
    <row r="41" spans="1:56" s="11" customFormat="1" ht="12.75" customHeight="1" x14ac:dyDescent="0.2">
      <c r="A41" s="144"/>
      <c r="B41" s="17" t="s">
        <v>15</v>
      </c>
      <c r="C41" s="19">
        <v>177.1</v>
      </c>
      <c r="D41" s="18">
        <v>0.6</v>
      </c>
      <c r="E41" s="19">
        <v>131</v>
      </c>
      <c r="F41" s="18">
        <v>0.9</v>
      </c>
      <c r="G41" s="19">
        <v>153.1</v>
      </c>
      <c r="H41" s="18">
        <v>0.7</v>
      </c>
      <c r="I41" s="19">
        <v>168.2</v>
      </c>
      <c r="J41" s="18">
        <v>0.7</v>
      </c>
      <c r="K41" s="19">
        <v>91.1</v>
      </c>
      <c r="L41" s="18">
        <v>1.5</v>
      </c>
      <c r="M41" s="25"/>
      <c r="O41" s="30"/>
      <c r="P41" s="30"/>
      <c r="Q41" s="30"/>
      <c r="R41" s="30"/>
      <c r="S41" s="30"/>
      <c r="T41" s="30"/>
      <c r="U41" s="30"/>
    </row>
    <row r="42" spans="1:56" s="11" customFormat="1" ht="24" x14ac:dyDescent="0.25">
      <c r="A42" s="144"/>
      <c r="B42" s="10" t="s">
        <v>20</v>
      </c>
      <c r="C42" s="8">
        <v>696.7</v>
      </c>
      <c r="D42" s="91">
        <v>3</v>
      </c>
      <c r="E42" s="8">
        <v>132.69999999999999</v>
      </c>
      <c r="F42" s="91">
        <v>2.7</v>
      </c>
      <c r="G42" s="8">
        <v>245.8</v>
      </c>
      <c r="H42" s="91">
        <v>2.2999999999999998</v>
      </c>
      <c r="I42" s="8">
        <v>257</v>
      </c>
      <c r="J42" s="91">
        <v>2.6</v>
      </c>
      <c r="K42" s="8">
        <v>61.1</v>
      </c>
      <c r="L42" s="91">
        <v>7.1</v>
      </c>
      <c r="M42" s="85"/>
      <c r="O42" s="85"/>
      <c r="P42" s="25"/>
      <c r="Q42" s="85"/>
      <c r="R42" s="25"/>
      <c r="S42" s="85"/>
      <c r="T42" s="34"/>
      <c r="U42" s="85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70"/>
      <c r="AW42" s="34"/>
      <c r="AX42" s="34"/>
      <c r="AY42" s="34"/>
      <c r="AZ42" s="34"/>
      <c r="BA42" s="34"/>
      <c r="BB42" s="34"/>
      <c r="BC42" s="34"/>
      <c r="BD42" s="34"/>
    </row>
    <row r="43" spans="1:56" s="11" customFormat="1" ht="18" x14ac:dyDescent="0.2">
      <c r="A43" s="144"/>
      <c r="B43" s="17" t="s">
        <v>14</v>
      </c>
      <c r="C43" s="18">
        <v>6.3</v>
      </c>
      <c r="D43" s="18">
        <v>7.6</v>
      </c>
      <c r="E43" s="18">
        <v>9.8000000000000007</v>
      </c>
      <c r="F43" s="18">
        <v>11.4</v>
      </c>
      <c r="G43" s="18">
        <v>8.6</v>
      </c>
      <c r="H43" s="18">
        <v>11.3</v>
      </c>
      <c r="I43" s="18">
        <v>8.3000000000000007</v>
      </c>
      <c r="J43" s="18">
        <v>10.6</v>
      </c>
      <c r="K43" s="18">
        <v>13.2</v>
      </c>
      <c r="L43" s="18">
        <v>10.1</v>
      </c>
      <c r="M43" s="25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</row>
    <row r="44" spans="1:56" s="11" customFormat="1" ht="12.75" customHeight="1" x14ac:dyDescent="0.2">
      <c r="A44" s="145"/>
      <c r="B44" s="21" t="s">
        <v>15</v>
      </c>
      <c r="C44" s="19">
        <v>86.1</v>
      </c>
      <c r="D44" s="18">
        <v>0.5</v>
      </c>
      <c r="E44" s="19">
        <v>25.6</v>
      </c>
      <c r="F44" s="18">
        <v>0.6</v>
      </c>
      <c r="G44" s="19">
        <v>41.7</v>
      </c>
      <c r="H44" s="18">
        <v>0.5</v>
      </c>
      <c r="I44" s="19">
        <v>41.9</v>
      </c>
      <c r="J44" s="18">
        <v>0.5</v>
      </c>
      <c r="K44" s="19">
        <v>15.8</v>
      </c>
      <c r="L44" s="18">
        <v>1.4</v>
      </c>
      <c r="M44" s="25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</row>
    <row r="45" spans="1:56" s="11" customFormat="1" ht="12" customHeight="1" x14ac:dyDescent="0.25">
      <c r="A45" s="143" t="s">
        <v>117</v>
      </c>
      <c r="B45" s="7" t="s">
        <v>10</v>
      </c>
      <c r="C45" s="5">
        <v>24435.1</v>
      </c>
      <c r="D45" s="90">
        <v>2.7</v>
      </c>
      <c r="E45" s="5">
        <v>4267.1000000000004</v>
      </c>
      <c r="F45" s="90">
        <v>2.9</v>
      </c>
      <c r="G45" s="5">
        <v>7997.4</v>
      </c>
      <c r="H45" s="90">
        <v>2.9</v>
      </c>
      <c r="I45" s="5">
        <v>9417.2000000000007</v>
      </c>
      <c r="J45" s="90">
        <v>2.6</v>
      </c>
      <c r="K45" s="5">
        <v>2753.4</v>
      </c>
      <c r="L45" s="90">
        <v>2</v>
      </c>
      <c r="M45" s="85"/>
      <c r="O45" s="85"/>
      <c r="P45" s="25"/>
      <c r="Q45" s="85"/>
      <c r="R45" s="25"/>
      <c r="S45" s="85"/>
      <c r="T45" s="34"/>
      <c r="U45" s="85"/>
    </row>
    <row r="46" spans="1:56" s="11" customFormat="1" ht="18" x14ac:dyDescent="0.25">
      <c r="A46" s="144"/>
      <c r="B46" s="17" t="s">
        <v>14</v>
      </c>
      <c r="C46" s="18">
        <v>0.4</v>
      </c>
      <c r="D46" s="18">
        <v>6.3</v>
      </c>
      <c r="E46" s="18">
        <v>1.6</v>
      </c>
      <c r="F46" s="18">
        <v>9.6999999999999993</v>
      </c>
      <c r="G46" s="18">
        <v>1</v>
      </c>
      <c r="H46" s="18">
        <v>8.6</v>
      </c>
      <c r="I46" s="18">
        <v>0.9</v>
      </c>
      <c r="J46" s="18">
        <v>8.3000000000000007</v>
      </c>
      <c r="K46" s="18">
        <v>1.7</v>
      </c>
      <c r="L46" s="18">
        <v>13.1</v>
      </c>
      <c r="M46" s="25"/>
      <c r="O46" s="25"/>
      <c r="P46" s="25"/>
      <c r="Q46" s="25"/>
      <c r="R46" s="25"/>
      <c r="S46" s="25"/>
      <c r="T46" s="34"/>
      <c r="U46" s="34"/>
    </row>
    <row r="47" spans="1:56" s="11" customFormat="1" ht="18" x14ac:dyDescent="0.25">
      <c r="A47" s="144"/>
      <c r="B47" s="17" t="s">
        <v>15</v>
      </c>
      <c r="C47" s="19">
        <v>176.2</v>
      </c>
      <c r="D47" s="18">
        <v>0.3</v>
      </c>
      <c r="E47" s="19">
        <v>130.6</v>
      </c>
      <c r="F47" s="18">
        <v>0.6</v>
      </c>
      <c r="G47" s="19">
        <v>154.4</v>
      </c>
      <c r="H47" s="18">
        <v>0.5</v>
      </c>
      <c r="I47" s="19">
        <v>168.9</v>
      </c>
      <c r="J47" s="18">
        <v>0.4</v>
      </c>
      <c r="K47" s="19">
        <v>91.8</v>
      </c>
      <c r="L47" s="18">
        <v>0.5</v>
      </c>
      <c r="M47" s="25"/>
      <c r="O47" s="25"/>
      <c r="P47" s="25"/>
      <c r="Q47" s="25"/>
      <c r="R47" s="25"/>
      <c r="S47" s="25"/>
      <c r="T47" s="34"/>
      <c r="U47" s="34"/>
    </row>
    <row r="48" spans="1:56" s="11" customFormat="1" ht="18" x14ac:dyDescent="0.25">
      <c r="A48" s="144"/>
      <c r="B48" s="10" t="s">
        <v>9</v>
      </c>
      <c r="C48" s="8">
        <v>813.3</v>
      </c>
      <c r="D48" s="91">
        <v>94.2</v>
      </c>
      <c r="E48" s="8">
        <v>122</v>
      </c>
      <c r="F48" s="91">
        <v>94.4</v>
      </c>
      <c r="G48" s="8">
        <v>213.2</v>
      </c>
      <c r="H48" s="91">
        <v>94.6</v>
      </c>
      <c r="I48" s="8">
        <v>257.39999999999998</v>
      </c>
      <c r="J48" s="91">
        <v>94.8</v>
      </c>
      <c r="K48" s="8">
        <v>220.8</v>
      </c>
      <c r="L48" s="91">
        <v>90.7</v>
      </c>
      <c r="M48" s="85"/>
      <c r="O48" s="85"/>
      <c r="P48" s="25"/>
      <c r="Q48" s="85"/>
      <c r="R48" s="25"/>
      <c r="S48" s="85"/>
      <c r="T48" s="34"/>
      <c r="U48" s="85"/>
    </row>
    <row r="49" spans="1:56" s="11" customFormat="1" ht="18" x14ac:dyDescent="0.2">
      <c r="A49" s="144"/>
      <c r="B49" s="17" t="s">
        <v>14</v>
      </c>
      <c r="C49" s="18">
        <v>7.7</v>
      </c>
      <c r="D49" s="18">
        <v>0.3</v>
      </c>
      <c r="E49" s="18">
        <v>11.4</v>
      </c>
      <c r="F49" s="18">
        <v>0.4</v>
      </c>
      <c r="G49" s="18">
        <v>11</v>
      </c>
      <c r="H49" s="18">
        <v>0.4</v>
      </c>
      <c r="I49" s="18">
        <v>10.9</v>
      </c>
      <c r="J49" s="18">
        <v>0.4</v>
      </c>
      <c r="K49" s="18">
        <v>10</v>
      </c>
      <c r="L49" s="18">
        <v>0.8</v>
      </c>
      <c r="M49" s="25"/>
      <c r="O49" s="30"/>
      <c r="P49" s="30"/>
      <c r="Q49" s="30"/>
      <c r="R49" s="30"/>
      <c r="S49" s="30"/>
      <c r="T49" s="30"/>
      <c r="U49" s="30"/>
    </row>
    <row r="50" spans="1:56" s="11" customFormat="1" ht="18" x14ac:dyDescent="0.2">
      <c r="A50" s="144"/>
      <c r="B50" s="17" t="s">
        <v>15</v>
      </c>
      <c r="C50" s="19">
        <v>123.1</v>
      </c>
      <c r="D50" s="18">
        <v>0.6</v>
      </c>
      <c r="E50" s="19">
        <v>27.4</v>
      </c>
      <c r="F50" s="18">
        <v>0.8</v>
      </c>
      <c r="G50" s="19">
        <v>46</v>
      </c>
      <c r="H50" s="18">
        <v>0.7</v>
      </c>
      <c r="I50" s="19">
        <v>55.1</v>
      </c>
      <c r="J50" s="18">
        <v>0.7</v>
      </c>
      <c r="K50" s="19">
        <v>43.4</v>
      </c>
      <c r="L50" s="18">
        <v>1.5</v>
      </c>
      <c r="M50" s="25"/>
      <c r="O50" s="30"/>
      <c r="P50" s="30"/>
      <c r="Q50" s="30"/>
      <c r="R50" s="30"/>
      <c r="S50" s="30"/>
      <c r="T50" s="30"/>
      <c r="U50" s="30"/>
    </row>
    <row r="51" spans="1:56" s="11" customFormat="1" ht="24" x14ac:dyDescent="0.25">
      <c r="A51" s="144"/>
      <c r="B51" s="10" t="s">
        <v>20</v>
      </c>
      <c r="C51" s="8">
        <v>813.3</v>
      </c>
      <c r="D51" s="91">
        <v>3.1</v>
      </c>
      <c r="E51" s="8">
        <v>122</v>
      </c>
      <c r="F51" s="91">
        <v>2.7</v>
      </c>
      <c r="G51" s="8">
        <v>213.2</v>
      </c>
      <c r="H51" s="91">
        <v>2.5</v>
      </c>
      <c r="I51" s="8">
        <v>257.39999999999998</v>
      </c>
      <c r="J51" s="91">
        <v>2.6</v>
      </c>
      <c r="K51" s="8">
        <v>220.8</v>
      </c>
      <c r="L51" s="91">
        <v>7.3</v>
      </c>
      <c r="M51" s="85"/>
      <c r="O51" s="85"/>
      <c r="P51" s="25"/>
      <c r="Q51" s="85"/>
      <c r="R51" s="25"/>
      <c r="S51" s="85"/>
      <c r="T51" s="34"/>
      <c r="U51" s="85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70"/>
      <c r="AW51" s="34"/>
      <c r="AX51" s="34"/>
      <c r="AY51" s="34"/>
      <c r="AZ51" s="34"/>
      <c r="BA51" s="34"/>
      <c r="BB51" s="34"/>
      <c r="BC51" s="34"/>
      <c r="BD51" s="34"/>
    </row>
    <row r="52" spans="1:56" s="11" customFormat="1" ht="18" x14ac:dyDescent="0.2">
      <c r="A52" s="144"/>
      <c r="B52" s="17" t="s">
        <v>14</v>
      </c>
      <c r="C52" s="18">
        <v>7.7</v>
      </c>
      <c r="D52" s="18">
        <v>7.7</v>
      </c>
      <c r="E52" s="18">
        <v>11.4</v>
      </c>
      <c r="F52" s="18">
        <v>11.4</v>
      </c>
      <c r="G52" s="18">
        <v>11</v>
      </c>
      <c r="H52" s="18">
        <v>11</v>
      </c>
      <c r="I52" s="18">
        <v>10.9</v>
      </c>
      <c r="J52" s="18">
        <v>10.9</v>
      </c>
      <c r="K52" s="18">
        <v>10</v>
      </c>
      <c r="L52" s="18">
        <v>9.9</v>
      </c>
      <c r="M52" s="25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</row>
    <row r="53" spans="1:56" s="11" customFormat="1" ht="12.75" customHeight="1" x14ac:dyDescent="0.2">
      <c r="A53" s="145"/>
      <c r="B53" s="21" t="s">
        <v>15</v>
      </c>
      <c r="C53" s="22">
        <v>123.1</v>
      </c>
      <c r="D53" s="92">
        <v>0.5</v>
      </c>
      <c r="E53" s="22">
        <v>27.4</v>
      </c>
      <c r="F53" s="92">
        <v>0.6</v>
      </c>
      <c r="G53" s="22">
        <v>46</v>
      </c>
      <c r="H53" s="92">
        <v>0.5</v>
      </c>
      <c r="I53" s="22">
        <v>55.1</v>
      </c>
      <c r="J53" s="92">
        <v>0.6</v>
      </c>
      <c r="K53" s="22">
        <v>43.4</v>
      </c>
      <c r="L53" s="92">
        <v>1.4</v>
      </c>
      <c r="M53" s="25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</row>
    <row r="54" spans="1:56" s="11" customFormat="1" ht="12.75" customHeight="1" x14ac:dyDescent="0.2">
      <c r="A54" s="47" t="s">
        <v>47</v>
      </c>
      <c r="B54" s="3"/>
      <c r="C54" s="3"/>
      <c r="D54" s="3"/>
      <c r="E54" s="3"/>
      <c r="F54" s="3"/>
      <c r="G54" s="3"/>
      <c r="H54" s="3"/>
      <c r="I54" s="38"/>
      <c r="J54" s="39"/>
      <c r="K54" s="39"/>
      <c r="L54" s="39"/>
      <c r="M54" s="39"/>
      <c r="N54" s="39"/>
      <c r="O54" s="39"/>
      <c r="P54" s="39"/>
      <c r="Q54" s="39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</row>
    <row r="55" spans="1:56" s="11" customFormat="1" ht="12.75" customHeight="1" x14ac:dyDescent="0.25">
      <c r="A55" s="48" t="s">
        <v>17</v>
      </c>
      <c r="B55" s="3"/>
      <c r="C55" s="3"/>
      <c r="D55" s="3"/>
      <c r="E55" s="3"/>
      <c r="F55" s="3"/>
      <c r="G55" s="3"/>
      <c r="H55" s="3"/>
      <c r="J55" s="13"/>
      <c r="L55" s="13"/>
      <c r="N55" s="13"/>
      <c r="P55" s="13"/>
      <c r="R55" s="25"/>
      <c r="S55" s="25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70"/>
      <c r="AW55" s="34"/>
      <c r="AX55" s="34"/>
      <c r="AY55" s="34"/>
      <c r="AZ55" s="34"/>
      <c r="BA55" s="34"/>
      <c r="BB55" s="34"/>
      <c r="BC55" s="34"/>
      <c r="BD55" s="34"/>
    </row>
    <row r="56" spans="1:56" x14ac:dyDescent="0.2">
      <c r="A56" s="83" t="s">
        <v>22</v>
      </c>
    </row>
    <row r="57" spans="1:56" x14ac:dyDescent="0.2">
      <c r="A57" s="1" t="s">
        <v>107</v>
      </c>
      <c r="B57" s="50"/>
      <c r="C57" s="12"/>
      <c r="D57" s="64"/>
      <c r="E57" s="12"/>
      <c r="F57" s="64"/>
      <c r="G57" s="12"/>
      <c r="H57" s="64"/>
      <c r="J57" s="64"/>
      <c r="L57" s="79"/>
      <c r="M57" s="11"/>
      <c r="N57" s="79"/>
      <c r="O57" s="11"/>
      <c r="P57" s="11"/>
      <c r="Q57" s="11"/>
    </row>
    <row r="58" spans="1:56" s="11" customFormat="1" ht="12.75" customHeight="1" x14ac:dyDescent="0.25">
      <c r="A58" s="83" t="s">
        <v>208</v>
      </c>
      <c r="B58" s="31"/>
      <c r="C58" s="108"/>
      <c r="D58" s="108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25"/>
      <c r="S58" s="25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70"/>
      <c r="AW58" s="34"/>
      <c r="AX58" s="34"/>
      <c r="AY58" s="34"/>
      <c r="AZ58" s="34"/>
      <c r="BA58" s="34"/>
      <c r="BB58" s="34"/>
      <c r="BC58" s="34"/>
      <c r="BD58" s="34"/>
    </row>
    <row r="59" spans="1:56" s="11" customFormat="1" ht="12.75" customHeight="1" x14ac:dyDescent="0.25">
      <c r="A59" s="81"/>
      <c r="B59" s="39"/>
      <c r="C59" s="38"/>
      <c r="D59" s="39"/>
      <c r="E59" s="38"/>
      <c r="F59" s="39"/>
      <c r="G59" s="38"/>
      <c r="H59" s="39"/>
      <c r="I59" s="38"/>
      <c r="J59" s="39"/>
      <c r="K59" s="39"/>
      <c r="L59" s="39"/>
      <c r="M59" s="39"/>
      <c r="N59" s="39"/>
      <c r="O59" s="39"/>
      <c r="P59" s="39"/>
      <c r="Q59" s="39"/>
      <c r="R59" s="25"/>
      <c r="S59" s="25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70"/>
      <c r="AW59" s="34"/>
      <c r="AX59" s="34"/>
      <c r="AY59" s="34"/>
      <c r="AZ59" s="34"/>
      <c r="BA59" s="34"/>
      <c r="BB59" s="34"/>
      <c r="BC59" s="34"/>
      <c r="BD59" s="34"/>
    </row>
  </sheetData>
  <mergeCells count="12">
    <mergeCell ref="A36:A44"/>
    <mergeCell ref="A45:A53"/>
    <mergeCell ref="K13:L13"/>
    <mergeCell ref="A10:L11"/>
    <mergeCell ref="A15:A17"/>
    <mergeCell ref="A18:A26"/>
    <mergeCell ref="A27:A35"/>
    <mergeCell ref="A13:B14"/>
    <mergeCell ref="C13:D13"/>
    <mergeCell ref="E13:F13"/>
    <mergeCell ref="G13:H13"/>
    <mergeCell ref="I13:J13"/>
  </mergeCells>
  <conditionalFormatting sqref="C15:L17">
    <cfRule type="cellIs" priority="321" stopIfTrue="1" operator="greaterThan">
      <formula>10</formula>
    </cfRule>
    <cfRule type="cellIs" priority="322" stopIfTrue="1" operator="greaterThan">
      <formula>10</formula>
    </cfRule>
    <cfRule type="cellIs" priority="323" stopIfTrue="1" operator="greaterThan">
      <formula>10</formula>
    </cfRule>
    <cfRule type="cellIs" priority="324" stopIfTrue="1" operator="greaterThan">
      <formula>10</formula>
    </cfRule>
  </conditionalFormatting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56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56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56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56" ht="12.75" customHeight="1" x14ac:dyDescent="0.2">
      <c r="A6" s="49"/>
      <c r="G6" s="122" t="s">
        <v>207</v>
      </c>
    </row>
    <row r="7" spans="1:56" ht="15" customHeight="1" x14ac:dyDescent="0.2">
      <c r="A7" s="49"/>
    </row>
    <row r="8" spans="1:56" s="11" customFormat="1" x14ac:dyDescent="0.2"/>
    <row r="9" spans="1:56" s="11" customFormat="1" ht="15" x14ac:dyDescent="0.2">
      <c r="A9" s="60"/>
    </row>
    <row r="10" spans="1:56" s="11" customFormat="1" x14ac:dyDescent="0.2">
      <c r="A10" s="52" t="s">
        <v>84</v>
      </c>
      <c r="B10" s="50"/>
      <c r="C10" s="12"/>
      <c r="D10" s="3"/>
      <c r="E10" s="12"/>
      <c r="F10" s="3"/>
      <c r="G10" s="12"/>
      <c r="H10" s="3"/>
      <c r="I10" s="37"/>
      <c r="J10" s="37"/>
      <c r="K10" s="37"/>
    </row>
    <row r="11" spans="1:56" s="11" customFormat="1" x14ac:dyDescent="0.2">
      <c r="A11" s="52">
        <v>2017</v>
      </c>
      <c r="B11" s="50"/>
      <c r="C11" s="12"/>
      <c r="D11" s="3"/>
      <c r="E11" s="12"/>
      <c r="F11" s="3"/>
      <c r="G11" s="12"/>
      <c r="H11" s="3"/>
      <c r="I11" s="38"/>
      <c r="J11" s="39"/>
      <c r="K11" s="39"/>
    </row>
    <row r="12" spans="1:56" s="11" customFormat="1" ht="18" x14ac:dyDescent="0.25">
      <c r="A12" s="126" t="s">
        <v>42</v>
      </c>
      <c r="B12" s="127"/>
      <c r="C12" s="129" t="s">
        <v>7</v>
      </c>
      <c r="D12" s="129"/>
      <c r="E12" s="130" t="s">
        <v>3</v>
      </c>
      <c r="F12" s="130"/>
      <c r="G12" s="130" t="s">
        <v>138</v>
      </c>
      <c r="H12" s="130"/>
      <c r="I12" s="130" t="s">
        <v>0</v>
      </c>
      <c r="J12" s="130"/>
      <c r="K12" s="130" t="s">
        <v>1</v>
      </c>
      <c r="L12" s="130"/>
      <c r="M12" s="130" t="s">
        <v>4</v>
      </c>
      <c r="N12" s="130"/>
      <c r="O12" s="25"/>
      <c r="P12" s="25"/>
      <c r="Q12" s="25"/>
      <c r="R12" s="25"/>
      <c r="S12" s="25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70"/>
      <c r="AW12" s="34"/>
      <c r="AX12" s="34"/>
      <c r="AY12" s="34"/>
      <c r="AZ12" s="34"/>
      <c r="BA12" s="34"/>
      <c r="BB12" s="34"/>
      <c r="BC12" s="34"/>
      <c r="BD12" s="34"/>
    </row>
    <row r="13" spans="1:56" s="11" customFormat="1" ht="11.25" customHeight="1" x14ac:dyDescent="0.25">
      <c r="A13" s="128"/>
      <c r="B13" s="128"/>
      <c r="C13" s="105" t="s">
        <v>8</v>
      </c>
      <c r="D13" s="105" t="s">
        <v>11</v>
      </c>
      <c r="E13" s="104" t="s">
        <v>8</v>
      </c>
      <c r="F13" s="24" t="s">
        <v>11</v>
      </c>
      <c r="G13" s="104" t="s">
        <v>8</v>
      </c>
      <c r="H13" s="24" t="s">
        <v>11</v>
      </c>
      <c r="I13" s="104" t="s">
        <v>8</v>
      </c>
      <c r="J13" s="24" t="s">
        <v>11</v>
      </c>
      <c r="K13" s="104" t="s">
        <v>8</v>
      </c>
      <c r="L13" s="24" t="s">
        <v>11</v>
      </c>
      <c r="M13" s="104" t="s">
        <v>8</v>
      </c>
      <c r="N13" s="24" t="s">
        <v>11</v>
      </c>
      <c r="O13" s="25"/>
      <c r="P13" s="25"/>
      <c r="Q13" s="25"/>
      <c r="R13" s="25"/>
      <c r="S13" s="25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70"/>
      <c r="AW13" s="34"/>
      <c r="AX13" s="34"/>
      <c r="AY13" s="34"/>
      <c r="AZ13" s="34"/>
      <c r="BA13" s="34"/>
      <c r="BB13" s="34"/>
      <c r="BC13" s="34"/>
      <c r="BD13" s="34"/>
    </row>
    <row r="14" spans="1:56" s="11" customFormat="1" ht="12.75" customHeight="1" x14ac:dyDescent="0.25">
      <c r="A14" s="134" t="s">
        <v>16</v>
      </c>
      <c r="B14" s="26" t="s">
        <v>7</v>
      </c>
      <c r="C14" s="5">
        <v>25945.1</v>
      </c>
      <c r="D14" s="6">
        <v>100</v>
      </c>
      <c r="E14" s="5">
        <v>5866.8</v>
      </c>
      <c r="F14" s="6">
        <v>22.6</v>
      </c>
      <c r="G14" s="5">
        <v>5231.2</v>
      </c>
      <c r="H14" s="6">
        <v>20.2</v>
      </c>
      <c r="I14" s="5">
        <v>4216.3</v>
      </c>
      <c r="J14" s="6">
        <v>16.3</v>
      </c>
      <c r="K14" s="5">
        <v>6509</v>
      </c>
      <c r="L14" s="6">
        <v>25.1</v>
      </c>
      <c r="M14" s="5">
        <v>4121.8</v>
      </c>
      <c r="N14" s="6">
        <v>15.9</v>
      </c>
      <c r="O14" s="25"/>
      <c r="P14" s="25"/>
      <c r="Q14" s="25"/>
      <c r="R14" s="25"/>
      <c r="S14" s="25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70"/>
      <c r="AW14" s="34"/>
      <c r="AX14" s="34"/>
      <c r="AY14" s="34"/>
      <c r="AZ14" s="34"/>
      <c r="BA14" s="34"/>
      <c r="BB14" s="34"/>
      <c r="BC14" s="34"/>
      <c r="BD14" s="34"/>
    </row>
    <row r="15" spans="1:56" s="11" customFormat="1" ht="12.75" customHeight="1" x14ac:dyDescent="0.25">
      <c r="A15" s="135"/>
      <c r="B15" s="17" t="s">
        <v>14</v>
      </c>
      <c r="C15" s="62">
        <v>0.2</v>
      </c>
      <c r="D15" s="62">
        <v>0</v>
      </c>
      <c r="E15" s="62">
        <v>0.5</v>
      </c>
      <c r="F15" s="62">
        <v>0.5</v>
      </c>
      <c r="G15" s="62">
        <v>0.5</v>
      </c>
      <c r="H15" s="62">
        <v>0.4</v>
      </c>
      <c r="I15" s="62">
        <v>0.5</v>
      </c>
      <c r="J15" s="62">
        <v>0.5</v>
      </c>
      <c r="K15" s="62">
        <v>0.5</v>
      </c>
      <c r="L15" s="62">
        <v>0.4</v>
      </c>
      <c r="M15" s="62">
        <v>0.6</v>
      </c>
      <c r="N15" s="62">
        <v>0.5</v>
      </c>
      <c r="O15" s="25"/>
      <c r="P15" s="25"/>
      <c r="Q15" s="25"/>
      <c r="R15" s="25"/>
      <c r="S15" s="25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70"/>
      <c r="AW15" s="34"/>
      <c r="AX15" s="34"/>
      <c r="AY15" s="34"/>
      <c r="AZ15" s="34"/>
      <c r="BA15" s="34"/>
      <c r="BB15" s="34"/>
      <c r="BC15" s="34"/>
      <c r="BD15" s="34"/>
    </row>
    <row r="16" spans="1:56" s="11" customFormat="1" ht="12.75" customHeight="1" x14ac:dyDescent="0.25">
      <c r="A16" s="136"/>
      <c r="B16" s="21" t="s">
        <v>15</v>
      </c>
      <c r="C16" s="19">
        <v>116.7</v>
      </c>
      <c r="D16" s="20">
        <v>0</v>
      </c>
      <c r="E16" s="19">
        <v>60.8</v>
      </c>
      <c r="F16" s="20">
        <v>0.2</v>
      </c>
      <c r="G16" s="19">
        <v>49.5</v>
      </c>
      <c r="H16" s="20">
        <v>0.2</v>
      </c>
      <c r="I16" s="19">
        <v>42.7</v>
      </c>
      <c r="J16" s="20">
        <v>0.2</v>
      </c>
      <c r="K16" s="19">
        <v>60.7</v>
      </c>
      <c r="L16" s="20">
        <v>0.2</v>
      </c>
      <c r="M16" s="19">
        <v>46.5</v>
      </c>
      <c r="N16" s="20">
        <v>0.2</v>
      </c>
      <c r="O16" s="25"/>
      <c r="P16" s="25"/>
      <c r="Q16" s="25"/>
      <c r="R16" s="25"/>
      <c r="S16" s="25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70"/>
      <c r="AW16" s="34"/>
      <c r="AX16" s="34"/>
      <c r="AY16" s="34"/>
      <c r="AZ16" s="34"/>
      <c r="BA16" s="34"/>
      <c r="BB16" s="34"/>
      <c r="BC16" s="34"/>
      <c r="BD16" s="34"/>
    </row>
    <row r="17" spans="1:56" s="11" customFormat="1" ht="12.75" customHeight="1" x14ac:dyDescent="0.25">
      <c r="A17" s="131" t="s">
        <v>114</v>
      </c>
      <c r="B17" s="7" t="s">
        <v>10</v>
      </c>
      <c r="C17" s="5">
        <v>738.3</v>
      </c>
      <c r="D17" s="90">
        <v>2.8</v>
      </c>
      <c r="E17" s="5">
        <v>98.1</v>
      </c>
      <c r="F17" s="90">
        <v>1.7</v>
      </c>
      <c r="G17" s="5">
        <v>360</v>
      </c>
      <c r="H17" s="90">
        <v>6.9</v>
      </c>
      <c r="I17" s="5">
        <v>105.8</v>
      </c>
      <c r="J17" s="90">
        <v>2.5</v>
      </c>
      <c r="K17" s="5">
        <v>84.7</v>
      </c>
      <c r="L17" s="90">
        <v>1.3</v>
      </c>
      <c r="M17" s="5">
        <v>89.8</v>
      </c>
      <c r="N17" s="90">
        <v>2.2000000000000002</v>
      </c>
      <c r="O17" s="86"/>
      <c r="P17" s="25"/>
      <c r="Q17" s="86"/>
      <c r="R17" s="86"/>
      <c r="S17" s="86"/>
      <c r="T17" s="34"/>
      <c r="U17" s="86"/>
      <c r="V17" s="34"/>
      <c r="W17" s="86"/>
      <c r="X17" s="34"/>
      <c r="Y17" s="86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70"/>
      <c r="AW17" s="34"/>
      <c r="AX17" s="34"/>
      <c r="AY17" s="34"/>
      <c r="AZ17" s="34"/>
      <c r="BA17" s="34"/>
      <c r="BB17" s="34"/>
      <c r="BC17" s="34"/>
      <c r="BD17" s="34"/>
    </row>
    <row r="18" spans="1:56" s="11" customFormat="1" ht="18" x14ac:dyDescent="0.25">
      <c r="A18" s="132"/>
      <c r="B18" s="17" t="s">
        <v>14</v>
      </c>
      <c r="C18" s="18">
        <v>6.2</v>
      </c>
      <c r="D18" s="18">
        <v>6.2</v>
      </c>
      <c r="E18" s="18">
        <v>15.8</v>
      </c>
      <c r="F18" s="18">
        <v>15.8</v>
      </c>
      <c r="G18" s="18">
        <v>9.6999999999999993</v>
      </c>
      <c r="H18" s="18">
        <v>9.6999999999999993</v>
      </c>
      <c r="I18" s="18">
        <v>14.7</v>
      </c>
      <c r="J18" s="18">
        <v>14.7</v>
      </c>
      <c r="K18" s="18">
        <v>18.600000000000001</v>
      </c>
      <c r="L18" s="18">
        <v>18.5</v>
      </c>
      <c r="M18" s="18">
        <v>14.1</v>
      </c>
      <c r="N18" s="18">
        <v>14</v>
      </c>
      <c r="O18" s="25"/>
      <c r="P18" s="25"/>
      <c r="Q18" s="25"/>
      <c r="R18" s="25"/>
      <c r="S18" s="25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70"/>
      <c r="AW18" s="34"/>
      <c r="AX18" s="34"/>
      <c r="AY18" s="34"/>
      <c r="AZ18" s="34"/>
      <c r="BA18" s="34"/>
      <c r="BB18" s="34"/>
      <c r="BC18" s="34"/>
      <c r="BD18" s="34"/>
    </row>
    <row r="19" spans="1:56" s="11" customFormat="1" ht="12.75" customHeight="1" x14ac:dyDescent="0.25">
      <c r="A19" s="132"/>
      <c r="B19" s="17" t="s">
        <v>15</v>
      </c>
      <c r="C19" s="19">
        <v>90.3</v>
      </c>
      <c r="D19" s="18">
        <v>0.3</v>
      </c>
      <c r="E19" s="19">
        <v>30.4</v>
      </c>
      <c r="F19" s="18">
        <v>0.5</v>
      </c>
      <c r="G19" s="19">
        <v>68.8</v>
      </c>
      <c r="H19" s="18">
        <v>1.3</v>
      </c>
      <c r="I19" s="19">
        <v>30.5</v>
      </c>
      <c r="J19" s="18">
        <v>0.7</v>
      </c>
      <c r="K19" s="19">
        <v>30.8</v>
      </c>
      <c r="L19" s="18">
        <v>0.5</v>
      </c>
      <c r="M19" s="19">
        <v>24.8</v>
      </c>
      <c r="N19" s="18">
        <v>0.6</v>
      </c>
      <c r="O19" s="25"/>
      <c r="P19" s="25"/>
      <c r="Q19" s="25"/>
      <c r="R19" s="25"/>
      <c r="S19" s="25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70"/>
      <c r="AW19" s="34"/>
      <c r="AX19" s="34"/>
      <c r="AY19" s="34"/>
      <c r="AZ19" s="34"/>
      <c r="BA19" s="34"/>
      <c r="BB19" s="34"/>
      <c r="BC19" s="34"/>
      <c r="BD19" s="34"/>
    </row>
    <row r="20" spans="1:56" s="11" customFormat="1" ht="12.75" customHeight="1" x14ac:dyDescent="0.25">
      <c r="A20" s="132"/>
      <c r="B20" s="10" t="s">
        <v>9</v>
      </c>
      <c r="C20" s="8">
        <v>24231.7</v>
      </c>
      <c r="D20" s="91">
        <v>93.4</v>
      </c>
      <c r="E20" s="8">
        <v>5639.8</v>
      </c>
      <c r="F20" s="91">
        <v>96.1</v>
      </c>
      <c r="G20" s="8">
        <v>4759.1000000000004</v>
      </c>
      <c r="H20" s="91">
        <v>91</v>
      </c>
      <c r="I20" s="8">
        <v>4031.2</v>
      </c>
      <c r="J20" s="91">
        <v>95.6</v>
      </c>
      <c r="K20" s="8">
        <v>5898.4</v>
      </c>
      <c r="L20" s="91">
        <v>90.6</v>
      </c>
      <c r="M20" s="8">
        <v>3903.2</v>
      </c>
      <c r="N20" s="91">
        <v>94.7</v>
      </c>
      <c r="O20" s="86"/>
      <c r="P20" s="25"/>
      <c r="Q20" s="86"/>
      <c r="R20" s="86"/>
      <c r="S20" s="86"/>
      <c r="T20" s="34"/>
      <c r="U20" s="86"/>
      <c r="V20" s="34"/>
      <c r="W20" s="86"/>
      <c r="X20" s="34"/>
      <c r="Y20" s="86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70"/>
      <c r="AW20" s="34"/>
      <c r="AX20" s="34"/>
      <c r="AY20" s="34"/>
      <c r="AZ20" s="34"/>
      <c r="BA20" s="34"/>
      <c r="BB20" s="34"/>
      <c r="BC20" s="34"/>
      <c r="BD20" s="34"/>
    </row>
    <row r="21" spans="1:56" s="11" customFormat="1" ht="18" x14ac:dyDescent="0.2">
      <c r="A21" s="132"/>
      <c r="B21" s="17" t="s">
        <v>14</v>
      </c>
      <c r="C21" s="18">
        <v>0.4</v>
      </c>
      <c r="D21" s="18">
        <v>0.4</v>
      </c>
      <c r="E21" s="18">
        <v>0.7</v>
      </c>
      <c r="F21" s="18">
        <v>0.4</v>
      </c>
      <c r="G21" s="18">
        <v>0.9</v>
      </c>
      <c r="H21" s="18">
        <v>0.8</v>
      </c>
      <c r="I21" s="18">
        <v>0.7</v>
      </c>
      <c r="J21" s="18">
        <v>0.4</v>
      </c>
      <c r="K21" s="18">
        <v>1.3</v>
      </c>
      <c r="L21" s="18">
        <v>1.4</v>
      </c>
      <c r="M21" s="18">
        <v>0.7</v>
      </c>
      <c r="N21" s="18">
        <v>0.5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</row>
    <row r="22" spans="1:56" s="11" customFormat="1" ht="12.75" customHeight="1" x14ac:dyDescent="0.2">
      <c r="A22" s="132"/>
      <c r="B22" s="17" t="s">
        <v>15</v>
      </c>
      <c r="C22" s="19">
        <v>202.5</v>
      </c>
      <c r="D22" s="18">
        <v>0.7</v>
      </c>
      <c r="E22" s="19">
        <v>77.599999999999994</v>
      </c>
      <c r="F22" s="18">
        <v>0.8</v>
      </c>
      <c r="G22" s="19">
        <v>82.7</v>
      </c>
      <c r="H22" s="18">
        <v>1.4</v>
      </c>
      <c r="I22" s="19">
        <v>53.1</v>
      </c>
      <c r="J22" s="18">
        <v>0.8</v>
      </c>
      <c r="K22" s="19">
        <v>149.4</v>
      </c>
      <c r="L22" s="18">
        <v>2.5</v>
      </c>
      <c r="M22" s="19">
        <v>57</v>
      </c>
      <c r="N22" s="18">
        <v>0.9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</row>
    <row r="23" spans="1:56" s="11" customFormat="1" ht="24" x14ac:dyDescent="0.25">
      <c r="A23" s="132"/>
      <c r="B23" s="10" t="s">
        <v>20</v>
      </c>
      <c r="C23" s="8">
        <v>975</v>
      </c>
      <c r="D23" s="91">
        <v>3.8</v>
      </c>
      <c r="E23" s="8">
        <v>129</v>
      </c>
      <c r="F23" s="91">
        <v>2.2000000000000002</v>
      </c>
      <c r="G23" s="8">
        <v>112.1</v>
      </c>
      <c r="H23" s="91">
        <v>2.1</v>
      </c>
      <c r="I23" s="8">
        <v>79.2</v>
      </c>
      <c r="J23" s="91">
        <v>1.9</v>
      </c>
      <c r="K23" s="8">
        <v>525.9</v>
      </c>
      <c r="L23" s="91">
        <v>8.1</v>
      </c>
      <c r="M23" s="8">
        <v>128.80000000000001</v>
      </c>
      <c r="N23" s="91">
        <v>3.1</v>
      </c>
      <c r="O23" s="86"/>
      <c r="P23" s="25"/>
      <c r="Q23" s="86"/>
      <c r="R23" s="86"/>
      <c r="S23" s="86"/>
      <c r="T23" s="34"/>
      <c r="U23" s="86"/>
      <c r="V23" s="34"/>
      <c r="W23" s="86"/>
      <c r="X23" s="34"/>
      <c r="Y23" s="86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70"/>
      <c r="AW23" s="34"/>
      <c r="AX23" s="34"/>
      <c r="AY23" s="34"/>
      <c r="AZ23" s="34"/>
      <c r="BA23" s="34"/>
      <c r="BB23" s="34"/>
      <c r="BC23" s="34"/>
      <c r="BD23" s="34"/>
    </row>
    <row r="24" spans="1:56" s="11" customFormat="1" ht="18" x14ac:dyDescent="0.2">
      <c r="A24" s="132"/>
      <c r="B24" s="17" t="s">
        <v>14</v>
      </c>
      <c r="C24" s="18">
        <v>9.1999999999999993</v>
      </c>
      <c r="D24" s="18">
        <v>9.1</v>
      </c>
      <c r="E24" s="18">
        <v>15.9</v>
      </c>
      <c r="F24" s="18">
        <v>15.9</v>
      </c>
      <c r="G24" s="18">
        <v>11.8</v>
      </c>
      <c r="H24" s="18">
        <v>11.8</v>
      </c>
      <c r="I24" s="18">
        <v>13.5</v>
      </c>
      <c r="J24" s="18">
        <v>13.5</v>
      </c>
      <c r="K24" s="18">
        <v>16</v>
      </c>
      <c r="L24" s="18">
        <v>15.8</v>
      </c>
      <c r="M24" s="18">
        <v>10.7</v>
      </c>
      <c r="N24" s="18">
        <v>10.7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</row>
    <row r="25" spans="1:56" s="11" customFormat="1" ht="12.75" customHeight="1" x14ac:dyDescent="0.2">
      <c r="A25" s="133"/>
      <c r="B25" s="21" t="s">
        <v>15</v>
      </c>
      <c r="C25" s="22">
        <v>175.6</v>
      </c>
      <c r="D25" s="92">
        <v>0.7</v>
      </c>
      <c r="E25" s="22">
        <v>40.1</v>
      </c>
      <c r="F25" s="92">
        <v>0.7</v>
      </c>
      <c r="G25" s="22">
        <v>25.9</v>
      </c>
      <c r="H25" s="92">
        <v>0.5</v>
      </c>
      <c r="I25" s="22">
        <v>21</v>
      </c>
      <c r="J25" s="92">
        <v>0.5</v>
      </c>
      <c r="K25" s="22">
        <v>165.3</v>
      </c>
      <c r="L25" s="92">
        <v>2.5</v>
      </c>
      <c r="M25" s="22">
        <v>27.1</v>
      </c>
      <c r="N25" s="92">
        <v>0.7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</row>
    <row r="26" spans="1:56" s="11" customFormat="1" ht="12.75" customHeight="1" x14ac:dyDescent="0.25">
      <c r="A26" s="131" t="s">
        <v>115</v>
      </c>
      <c r="B26" s="7" t="s">
        <v>10</v>
      </c>
      <c r="C26" s="5">
        <v>931.8</v>
      </c>
      <c r="D26" s="90">
        <v>3.6</v>
      </c>
      <c r="E26" s="5">
        <v>146</v>
      </c>
      <c r="F26" s="90">
        <v>2.5</v>
      </c>
      <c r="G26" s="5">
        <v>390.7</v>
      </c>
      <c r="H26" s="90">
        <v>7.5</v>
      </c>
      <c r="I26" s="5">
        <v>167.4</v>
      </c>
      <c r="J26" s="90">
        <v>4</v>
      </c>
      <c r="K26" s="5">
        <v>108.7</v>
      </c>
      <c r="L26" s="90">
        <v>1.7</v>
      </c>
      <c r="M26" s="5">
        <v>119</v>
      </c>
      <c r="N26" s="90">
        <v>2.9</v>
      </c>
      <c r="O26" s="86"/>
      <c r="P26" s="25"/>
      <c r="Q26" s="86"/>
      <c r="R26" s="86"/>
      <c r="S26" s="86"/>
      <c r="T26" s="34"/>
      <c r="U26" s="86"/>
      <c r="V26" s="34"/>
      <c r="W26" s="86"/>
      <c r="X26" s="34"/>
      <c r="Y26" s="86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</row>
    <row r="27" spans="1:56" s="11" customFormat="1" ht="18" x14ac:dyDescent="0.25">
      <c r="A27" s="132"/>
      <c r="B27" s="17" t="s">
        <v>14</v>
      </c>
      <c r="C27" s="18">
        <v>5.5</v>
      </c>
      <c r="D27" s="18">
        <v>5.5</v>
      </c>
      <c r="E27" s="18">
        <v>14.6</v>
      </c>
      <c r="F27" s="18">
        <v>14.7</v>
      </c>
      <c r="G27" s="18">
        <v>9.1999999999999993</v>
      </c>
      <c r="H27" s="18">
        <v>9.1999999999999993</v>
      </c>
      <c r="I27" s="18">
        <v>11.9</v>
      </c>
      <c r="J27" s="18">
        <v>11.9</v>
      </c>
      <c r="K27" s="18">
        <v>15.3</v>
      </c>
      <c r="L27" s="18">
        <v>15.3</v>
      </c>
      <c r="M27" s="18">
        <v>12.3</v>
      </c>
      <c r="N27" s="18">
        <v>12.3</v>
      </c>
      <c r="O27" s="25"/>
      <c r="P27" s="25"/>
      <c r="Q27" s="25"/>
      <c r="R27" s="25"/>
      <c r="S27" s="25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70"/>
      <c r="AW27" s="34"/>
      <c r="AX27" s="34"/>
      <c r="AY27" s="34"/>
      <c r="AZ27" s="34"/>
      <c r="BA27" s="34"/>
      <c r="BB27" s="34"/>
      <c r="BC27" s="34"/>
      <c r="BD27" s="34"/>
    </row>
    <row r="28" spans="1:56" s="11" customFormat="1" ht="11.25" customHeight="1" x14ac:dyDescent="0.25">
      <c r="A28" s="132"/>
      <c r="B28" s="17" t="s">
        <v>15</v>
      </c>
      <c r="C28" s="19">
        <v>100.8</v>
      </c>
      <c r="D28" s="18">
        <v>0.4</v>
      </c>
      <c r="E28" s="19">
        <v>41.9</v>
      </c>
      <c r="F28" s="18">
        <v>0.7</v>
      </c>
      <c r="G28" s="19">
        <v>70.7</v>
      </c>
      <c r="H28" s="18">
        <v>1.3</v>
      </c>
      <c r="I28" s="19">
        <v>39.1</v>
      </c>
      <c r="J28" s="18">
        <v>0.9</v>
      </c>
      <c r="K28" s="19">
        <v>32.6</v>
      </c>
      <c r="L28" s="18">
        <v>0.5</v>
      </c>
      <c r="M28" s="19">
        <v>28.6</v>
      </c>
      <c r="N28" s="18">
        <v>0.7</v>
      </c>
      <c r="O28" s="25"/>
      <c r="P28" s="25"/>
      <c r="Q28" s="25"/>
      <c r="R28" s="25"/>
      <c r="S28" s="25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70"/>
      <c r="AW28" s="34"/>
      <c r="AX28" s="34"/>
      <c r="AY28" s="34"/>
      <c r="AZ28" s="34"/>
      <c r="BA28" s="34"/>
      <c r="BB28" s="34"/>
      <c r="BC28" s="34"/>
      <c r="BD28" s="34"/>
    </row>
    <row r="29" spans="1:56" s="11" customFormat="1" ht="12.75" customHeight="1" x14ac:dyDescent="0.25">
      <c r="A29" s="132"/>
      <c r="B29" s="10" t="s">
        <v>9</v>
      </c>
      <c r="C29" s="8">
        <v>24017.200000000001</v>
      </c>
      <c r="D29" s="91">
        <v>92.6</v>
      </c>
      <c r="E29" s="8">
        <v>5546.3</v>
      </c>
      <c r="F29" s="91">
        <v>94.5</v>
      </c>
      <c r="G29" s="8">
        <v>4731.5</v>
      </c>
      <c r="H29" s="91">
        <v>90.4</v>
      </c>
      <c r="I29" s="8">
        <v>3968.6</v>
      </c>
      <c r="J29" s="91">
        <v>94.1</v>
      </c>
      <c r="K29" s="8">
        <v>5895.3</v>
      </c>
      <c r="L29" s="91">
        <v>90.6</v>
      </c>
      <c r="M29" s="8">
        <v>3875.5</v>
      </c>
      <c r="N29" s="91">
        <v>94</v>
      </c>
      <c r="O29" s="86"/>
      <c r="P29" s="25"/>
      <c r="Q29" s="86"/>
      <c r="R29" s="86"/>
      <c r="S29" s="86"/>
      <c r="T29" s="34"/>
      <c r="U29" s="86"/>
      <c r="V29" s="34"/>
      <c r="W29" s="86"/>
      <c r="X29" s="34"/>
      <c r="Y29" s="86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s="11" customFormat="1" ht="18" x14ac:dyDescent="0.25">
      <c r="A30" s="132"/>
      <c r="B30" s="17" t="s">
        <v>14</v>
      </c>
      <c r="C30" s="18">
        <v>0.4</v>
      </c>
      <c r="D30" s="18">
        <v>0.4</v>
      </c>
      <c r="E30" s="18">
        <v>0.8</v>
      </c>
      <c r="F30" s="18">
        <v>0.6</v>
      </c>
      <c r="G30" s="18">
        <v>0.9</v>
      </c>
      <c r="H30" s="18">
        <v>0.8</v>
      </c>
      <c r="I30" s="18">
        <v>0.8</v>
      </c>
      <c r="J30" s="18">
        <v>0.6</v>
      </c>
      <c r="K30" s="18">
        <v>1.2</v>
      </c>
      <c r="L30" s="18">
        <v>1.3</v>
      </c>
      <c r="M30" s="18">
        <v>0.8</v>
      </c>
      <c r="N30" s="18">
        <v>0.5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70"/>
      <c r="AW30" s="34"/>
      <c r="AX30" s="34"/>
      <c r="AY30" s="34"/>
      <c r="AZ30" s="34"/>
      <c r="BA30" s="34"/>
      <c r="BB30" s="34"/>
      <c r="BC30" s="34"/>
      <c r="BD30" s="34"/>
    </row>
    <row r="31" spans="1:56" s="11" customFormat="1" ht="12.75" customHeight="1" x14ac:dyDescent="0.25">
      <c r="A31" s="132"/>
      <c r="B31" s="17" t="s">
        <v>15</v>
      </c>
      <c r="C31" s="19">
        <v>205</v>
      </c>
      <c r="D31" s="18">
        <v>0.7</v>
      </c>
      <c r="E31" s="19">
        <v>87.7</v>
      </c>
      <c r="F31" s="18">
        <v>1.1000000000000001</v>
      </c>
      <c r="G31" s="19">
        <v>84.8</v>
      </c>
      <c r="H31" s="18">
        <v>1.4</v>
      </c>
      <c r="I31" s="19">
        <v>58.6</v>
      </c>
      <c r="J31" s="18">
        <v>1.1000000000000001</v>
      </c>
      <c r="K31" s="19">
        <v>142.9</v>
      </c>
      <c r="L31" s="18">
        <v>2.4</v>
      </c>
      <c r="M31" s="19">
        <v>59.3</v>
      </c>
      <c r="N31" s="18">
        <v>1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70"/>
      <c r="AW31" s="34"/>
      <c r="AX31" s="34"/>
      <c r="AY31" s="34"/>
      <c r="AZ31" s="34"/>
      <c r="BA31" s="34"/>
      <c r="BB31" s="34"/>
      <c r="BC31" s="34"/>
      <c r="BD31" s="34"/>
    </row>
    <row r="32" spans="1:56" s="11" customFormat="1" ht="24" x14ac:dyDescent="0.25">
      <c r="A32" s="132"/>
      <c r="B32" s="10" t="s">
        <v>20</v>
      </c>
      <c r="C32" s="8">
        <v>996.1</v>
      </c>
      <c r="D32" s="91">
        <v>3.8</v>
      </c>
      <c r="E32" s="8">
        <v>174.5</v>
      </c>
      <c r="F32" s="91">
        <v>3</v>
      </c>
      <c r="G32" s="8">
        <v>109</v>
      </c>
      <c r="H32" s="91">
        <v>2.1</v>
      </c>
      <c r="I32" s="8">
        <v>80.2</v>
      </c>
      <c r="J32" s="91">
        <v>1.9</v>
      </c>
      <c r="K32" s="8">
        <v>505</v>
      </c>
      <c r="L32" s="91">
        <v>7.8</v>
      </c>
      <c r="M32" s="8">
        <v>127.3</v>
      </c>
      <c r="N32" s="91">
        <v>3.1</v>
      </c>
      <c r="O32" s="86"/>
      <c r="P32" s="25"/>
      <c r="Q32" s="86"/>
      <c r="R32" s="86"/>
      <c r="S32" s="86"/>
      <c r="T32" s="34"/>
      <c r="U32" s="86"/>
      <c r="V32" s="34"/>
      <c r="W32" s="86"/>
      <c r="X32" s="34"/>
      <c r="Y32" s="86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70"/>
      <c r="AW32" s="34"/>
      <c r="AX32" s="34"/>
      <c r="AY32" s="34"/>
      <c r="AZ32" s="34"/>
      <c r="BA32" s="34"/>
      <c r="BB32" s="34"/>
      <c r="BC32" s="34"/>
      <c r="BD32" s="34"/>
    </row>
    <row r="33" spans="1:56" s="11" customFormat="1" ht="18" x14ac:dyDescent="0.2">
      <c r="A33" s="132"/>
      <c r="B33" s="17" t="s">
        <v>14</v>
      </c>
      <c r="C33" s="18">
        <v>8.8000000000000007</v>
      </c>
      <c r="D33" s="18">
        <v>8.6999999999999993</v>
      </c>
      <c r="E33" s="18">
        <v>14.4</v>
      </c>
      <c r="F33" s="18">
        <v>14.4</v>
      </c>
      <c r="G33" s="18">
        <v>12.1</v>
      </c>
      <c r="H33" s="18">
        <v>12.1</v>
      </c>
      <c r="I33" s="18">
        <v>13.1</v>
      </c>
      <c r="J33" s="18">
        <v>13</v>
      </c>
      <c r="K33" s="18">
        <v>16</v>
      </c>
      <c r="L33" s="18">
        <v>15.8</v>
      </c>
      <c r="M33" s="18">
        <v>10.8</v>
      </c>
      <c r="N33" s="18">
        <v>10.8</v>
      </c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</row>
    <row r="34" spans="1:56" s="11" customFormat="1" ht="12.75" customHeight="1" x14ac:dyDescent="0.2">
      <c r="A34" s="133"/>
      <c r="B34" s="21" t="s">
        <v>15</v>
      </c>
      <c r="C34" s="22">
        <v>171</v>
      </c>
      <c r="D34" s="92">
        <v>0.7</v>
      </c>
      <c r="E34" s="22">
        <v>49.1</v>
      </c>
      <c r="F34" s="92">
        <v>0.8</v>
      </c>
      <c r="G34" s="22">
        <v>25.8</v>
      </c>
      <c r="H34" s="92">
        <v>0.5</v>
      </c>
      <c r="I34" s="22">
        <v>20.6</v>
      </c>
      <c r="J34" s="92">
        <v>0.5</v>
      </c>
      <c r="K34" s="22">
        <v>158</v>
      </c>
      <c r="L34" s="92">
        <v>2.4</v>
      </c>
      <c r="M34" s="22">
        <v>27</v>
      </c>
      <c r="N34" s="92">
        <v>0.7</v>
      </c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</row>
    <row r="35" spans="1:56" s="11" customFormat="1" ht="12.75" customHeight="1" x14ac:dyDescent="0.25">
      <c r="A35" s="131" t="s">
        <v>116</v>
      </c>
      <c r="B35" s="7" t="s">
        <v>10</v>
      </c>
      <c r="C35" s="5">
        <v>733.8</v>
      </c>
      <c r="D35" s="90">
        <v>2.8</v>
      </c>
      <c r="E35" s="5">
        <v>101.3</v>
      </c>
      <c r="F35" s="90">
        <v>1.7</v>
      </c>
      <c r="G35" s="5">
        <v>358.1</v>
      </c>
      <c r="H35" s="90">
        <v>6.8</v>
      </c>
      <c r="I35" s="5">
        <v>114.8</v>
      </c>
      <c r="J35" s="90">
        <v>2.7</v>
      </c>
      <c r="K35" s="5">
        <v>88.1</v>
      </c>
      <c r="L35" s="90">
        <v>1.4</v>
      </c>
      <c r="M35" s="5">
        <v>71.400000000000006</v>
      </c>
      <c r="N35" s="90">
        <v>1.7</v>
      </c>
      <c r="O35" s="86"/>
      <c r="P35" s="25"/>
      <c r="Q35" s="86"/>
      <c r="R35" s="86"/>
      <c r="S35" s="86"/>
      <c r="T35" s="34"/>
      <c r="U35" s="86"/>
      <c r="V35" s="34"/>
      <c r="W35" s="86"/>
      <c r="X35" s="34"/>
      <c r="Y35" s="86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70"/>
      <c r="AW35" s="34"/>
      <c r="AX35" s="34"/>
      <c r="AY35" s="34"/>
      <c r="AZ35" s="34"/>
      <c r="BA35" s="34"/>
      <c r="BB35" s="34"/>
      <c r="BC35" s="34"/>
      <c r="BD35" s="34"/>
    </row>
    <row r="36" spans="1:56" s="11" customFormat="1" ht="18" x14ac:dyDescent="0.25">
      <c r="A36" s="132"/>
      <c r="B36" s="17" t="s">
        <v>14</v>
      </c>
      <c r="C36" s="18">
        <v>6.3</v>
      </c>
      <c r="D36" s="18">
        <v>6.3</v>
      </c>
      <c r="E36" s="18">
        <v>16.899999999999999</v>
      </c>
      <c r="F36" s="18">
        <v>17</v>
      </c>
      <c r="G36" s="18">
        <v>9.9</v>
      </c>
      <c r="H36" s="18">
        <v>9.8000000000000007</v>
      </c>
      <c r="I36" s="18">
        <v>13.2</v>
      </c>
      <c r="J36" s="18">
        <v>13.2</v>
      </c>
      <c r="K36" s="18">
        <v>17.600000000000001</v>
      </c>
      <c r="L36" s="18">
        <v>17.600000000000001</v>
      </c>
      <c r="M36" s="18">
        <v>15.3</v>
      </c>
      <c r="N36" s="18">
        <v>15.3</v>
      </c>
      <c r="O36" s="25"/>
      <c r="P36" s="25"/>
      <c r="Q36" s="25"/>
      <c r="R36" s="25"/>
      <c r="S36" s="25"/>
      <c r="T36" s="34"/>
      <c r="U36" s="34"/>
      <c r="V36" s="34"/>
      <c r="W36" s="34"/>
      <c r="X36" s="34"/>
      <c r="Y36" s="34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</row>
    <row r="37" spans="1:56" s="11" customFormat="1" ht="12.75" customHeight="1" x14ac:dyDescent="0.25">
      <c r="A37" s="132"/>
      <c r="B37" s="17" t="s">
        <v>15</v>
      </c>
      <c r="C37" s="19">
        <v>90.8</v>
      </c>
      <c r="D37" s="18">
        <v>0.3</v>
      </c>
      <c r="E37" s="19">
        <v>33.700000000000003</v>
      </c>
      <c r="F37" s="18">
        <v>0.6</v>
      </c>
      <c r="G37" s="19">
        <v>69.599999999999994</v>
      </c>
      <c r="H37" s="18">
        <v>1.3</v>
      </c>
      <c r="I37" s="19">
        <v>29.8</v>
      </c>
      <c r="J37" s="18">
        <v>0.7</v>
      </c>
      <c r="K37" s="19">
        <v>30.3</v>
      </c>
      <c r="L37" s="18">
        <v>0.5</v>
      </c>
      <c r="M37" s="19">
        <v>21.5</v>
      </c>
      <c r="N37" s="18">
        <v>0.5</v>
      </c>
      <c r="O37" s="25"/>
      <c r="P37" s="25"/>
      <c r="Q37" s="25"/>
      <c r="R37" s="25"/>
      <c r="S37" s="25"/>
      <c r="T37" s="34"/>
      <c r="U37" s="34"/>
      <c r="V37" s="34"/>
      <c r="W37" s="34"/>
      <c r="X37" s="34"/>
      <c r="Y37" s="34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</row>
    <row r="38" spans="1:56" s="11" customFormat="1" ht="12.75" customHeight="1" x14ac:dyDescent="0.25">
      <c r="A38" s="132"/>
      <c r="B38" s="10" t="s">
        <v>9</v>
      </c>
      <c r="C38" s="8">
        <v>24420.3</v>
      </c>
      <c r="D38" s="91">
        <v>94.1</v>
      </c>
      <c r="E38" s="8">
        <v>5619.3</v>
      </c>
      <c r="F38" s="91">
        <v>95.8</v>
      </c>
      <c r="G38" s="8">
        <v>4763.7</v>
      </c>
      <c r="H38" s="91">
        <v>91.1</v>
      </c>
      <c r="I38" s="8">
        <v>4023.1</v>
      </c>
      <c r="J38" s="91">
        <v>95.4</v>
      </c>
      <c r="K38" s="8">
        <v>6088.9</v>
      </c>
      <c r="L38" s="91">
        <v>93.5</v>
      </c>
      <c r="M38" s="8">
        <v>3925.3</v>
      </c>
      <c r="N38" s="91">
        <v>95.2</v>
      </c>
      <c r="O38" s="86"/>
      <c r="P38" s="25"/>
      <c r="Q38" s="86"/>
      <c r="R38" s="86"/>
      <c r="S38" s="86"/>
      <c r="T38" s="34"/>
      <c r="U38" s="86"/>
      <c r="V38" s="34"/>
      <c r="W38" s="86"/>
      <c r="X38" s="34"/>
      <c r="Y38" s="86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</row>
    <row r="39" spans="1:56" s="11" customFormat="1" ht="12.75" customHeight="1" x14ac:dyDescent="0.2">
      <c r="A39" s="132"/>
      <c r="B39" s="17" t="s">
        <v>14</v>
      </c>
      <c r="C39" s="18">
        <v>0.4</v>
      </c>
      <c r="D39" s="18">
        <v>0.3</v>
      </c>
      <c r="E39" s="18">
        <v>0.8</v>
      </c>
      <c r="F39" s="18">
        <v>0.5</v>
      </c>
      <c r="G39" s="18">
        <v>0.9</v>
      </c>
      <c r="H39" s="18">
        <v>0.8</v>
      </c>
      <c r="I39" s="18">
        <v>0.7</v>
      </c>
      <c r="J39" s="18">
        <v>0.5</v>
      </c>
      <c r="K39" s="18">
        <v>0.9</v>
      </c>
      <c r="L39" s="18">
        <v>0.9</v>
      </c>
      <c r="M39" s="18">
        <v>0.7</v>
      </c>
      <c r="N39" s="18">
        <v>0.5</v>
      </c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56" s="11" customFormat="1" ht="12.75" customHeight="1" x14ac:dyDescent="0.2">
      <c r="A40" s="132"/>
      <c r="B40" s="17" t="s">
        <v>15</v>
      </c>
      <c r="C40" s="19">
        <v>177.1</v>
      </c>
      <c r="D40" s="18">
        <v>0.6</v>
      </c>
      <c r="E40" s="19">
        <v>85.9</v>
      </c>
      <c r="F40" s="18">
        <v>1</v>
      </c>
      <c r="G40" s="19">
        <v>83.9</v>
      </c>
      <c r="H40" s="18">
        <v>1.4</v>
      </c>
      <c r="I40" s="19">
        <v>53.4</v>
      </c>
      <c r="J40" s="18">
        <v>0.9</v>
      </c>
      <c r="K40" s="19">
        <v>106.3</v>
      </c>
      <c r="L40" s="18">
        <v>1.6</v>
      </c>
      <c r="M40" s="19">
        <v>55.7</v>
      </c>
      <c r="N40" s="18">
        <v>0.9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56" s="11" customFormat="1" ht="24" x14ac:dyDescent="0.25">
      <c r="A41" s="132"/>
      <c r="B41" s="10" t="s">
        <v>20</v>
      </c>
      <c r="C41" s="8">
        <v>791</v>
      </c>
      <c r="D41" s="91">
        <v>3</v>
      </c>
      <c r="E41" s="8">
        <v>146.19999999999999</v>
      </c>
      <c r="F41" s="91">
        <v>2.5</v>
      </c>
      <c r="G41" s="8">
        <v>109.4</v>
      </c>
      <c r="H41" s="91">
        <v>2.1</v>
      </c>
      <c r="I41" s="8">
        <v>78.3</v>
      </c>
      <c r="J41" s="91">
        <v>1.9</v>
      </c>
      <c r="K41" s="8">
        <v>332</v>
      </c>
      <c r="L41" s="91">
        <v>5.0999999999999996</v>
      </c>
      <c r="M41" s="8">
        <v>125.1</v>
      </c>
      <c r="N41" s="91">
        <v>3</v>
      </c>
      <c r="O41" s="86"/>
      <c r="P41" s="25"/>
      <c r="Q41" s="86"/>
      <c r="R41" s="86"/>
      <c r="S41" s="86"/>
      <c r="T41" s="34"/>
      <c r="U41" s="86"/>
      <c r="V41" s="34"/>
      <c r="W41" s="86"/>
      <c r="X41" s="34"/>
      <c r="Y41" s="86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70"/>
      <c r="AW41" s="34"/>
      <c r="AX41" s="34"/>
      <c r="AY41" s="34"/>
      <c r="AZ41" s="34"/>
      <c r="BA41" s="34"/>
      <c r="BB41" s="34"/>
      <c r="BC41" s="34"/>
      <c r="BD41" s="34"/>
    </row>
    <row r="42" spans="1:56" s="11" customFormat="1" ht="18" x14ac:dyDescent="0.2">
      <c r="A42" s="132"/>
      <c r="B42" s="17" t="s">
        <v>14</v>
      </c>
      <c r="C42" s="18">
        <v>7.6</v>
      </c>
      <c r="D42" s="18">
        <v>7.6</v>
      </c>
      <c r="E42" s="18">
        <v>15.6</v>
      </c>
      <c r="F42" s="18">
        <v>15.6</v>
      </c>
      <c r="G42" s="18">
        <v>12.5</v>
      </c>
      <c r="H42" s="18">
        <v>12.6</v>
      </c>
      <c r="I42" s="18">
        <v>13.4</v>
      </c>
      <c r="J42" s="18">
        <v>13.4</v>
      </c>
      <c r="K42" s="18">
        <v>15.4</v>
      </c>
      <c r="L42" s="18">
        <v>15.3</v>
      </c>
      <c r="M42" s="18">
        <v>10.8</v>
      </c>
      <c r="N42" s="18">
        <v>10.8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</row>
    <row r="43" spans="1:56" s="11" customFormat="1" ht="12.75" customHeight="1" x14ac:dyDescent="0.2">
      <c r="A43" s="133"/>
      <c r="B43" s="21" t="s">
        <v>15</v>
      </c>
      <c r="C43" s="22">
        <v>118</v>
      </c>
      <c r="D43" s="92">
        <v>0.5</v>
      </c>
      <c r="E43" s="22">
        <v>44.7</v>
      </c>
      <c r="F43" s="92">
        <v>0.8</v>
      </c>
      <c r="G43" s="22">
        <v>26.8</v>
      </c>
      <c r="H43" s="92">
        <v>0.5</v>
      </c>
      <c r="I43" s="22">
        <v>20.6</v>
      </c>
      <c r="J43" s="92">
        <v>0.5</v>
      </c>
      <c r="K43" s="22">
        <v>100.2</v>
      </c>
      <c r="L43" s="92">
        <v>1.5</v>
      </c>
      <c r="M43" s="22">
        <v>26.5</v>
      </c>
      <c r="N43" s="92">
        <v>0.6</v>
      </c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</row>
    <row r="44" spans="1:56" s="11" customFormat="1" ht="12" customHeight="1" x14ac:dyDescent="0.25">
      <c r="A44" s="131" t="s">
        <v>117</v>
      </c>
      <c r="B44" s="7" t="s">
        <v>10</v>
      </c>
      <c r="C44" s="5">
        <v>696.7</v>
      </c>
      <c r="D44" s="90">
        <v>2.7</v>
      </c>
      <c r="E44" s="5">
        <v>79.7</v>
      </c>
      <c r="F44" s="90">
        <v>1.4</v>
      </c>
      <c r="G44" s="5">
        <v>346.2</v>
      </c>
      <c r="H44" s="90">
        <v>6.6</v>
      </c>
      <c r="I44" s="5">
        <v>111.9</v>
      </c>
      <c r="J44" s="90">
        <v>2.7</v>
      </c>
      <c r="K44" s="5">
        <v>72.5</v>
      </c>
      <c r="L44" s="90">
        <v>1.1000000000000001</v>
      </c>
      <c r="M44" s="5">
        <v>86.3</v>
      </c>
      <c r="N44" s="90">
        <v>2.1</v>
      </c>
      <c r="O44" s="86"/>
      <c r="P44" s="25"/>
      <c r="Q44" s="86"/>
      <c r="R44" s="86"/>
      <c r="S44" s="86"/>
      <c r="T44" s="34"/>
      <c r="U44" s="86"/>
      <c r="V44" s="34"/>
      <c r="W44" s="86"/>
      <c r="X44" s="34"/>
      <c r="Y44" s="86"/>
    </row>
    <row r="45" spans="1:56" s="11" customFormat="1" ht="18" x14ac:dyDescent="0.25">
      <c r="A45" s="132"/>
      <c r="B45" s="17" t="s">
        <v>14</v>
      </c>
      <c r="C45" s="18">
        <v>6.3</v>
      </c>
      <c r="D45" s="18">
        <v>6.3</v>
      </c>
      <c r="E45" s="18">
        <v>18</v>
      </c>
      <c r="F45" s="18">
        <v>18</v>
      </c>
      <c r="G45" s="18">
        <v>10.1</v>
      </c>
      <c r="H45" s="18">
        <v>10</v>
      </c>
      <c r="I45" s="18">
        <v>13.6</v>
      </c>
      <c r="J45" s="18">
        <v>13.6</v>
      </c>
      <c r="K45" s="18">
        <v>15.8</v>
      </c>
      <c r="L45" s="18">
        <v>15.7</v>
      </c>
      <c r="M45" s="18">
        <v>14</v>
      </c>
      <c r="N45" s="18">
        <v>14</v>
      </c>
      <c r="O45" s="25"/>
      <c r="P45" s="25"/>
      <c r="Q45" s="25"/>
      <c r="R45" s="25"/>
      <c r="S45" s="25"/>
      <c r="T45" s="34"/>
      <c r="U45" s="34"/>
      <c r="V45" s="34"/>
      <c r="W45" s="34"/>
      <c r="X45" s="34"/>
      <c r="Y45" s="34"/>
    </row>
    <row r="46" spans="1:56" s="11" customFormat="1" ht="18" x14ac:dyDescent="0.25">
      <c r="A46" s="132"/>
      <c r="B46" s="17" t="s">
        <v>15</v>
      </c>
      <c r="C46" s="19">
        <v>86.1</v>
      </c>
      <c r="D46" s="18">
        <v>0.3</v>
      </c>
      <c r="E46" s="19">
        <v>28.2</v>
      </c>
      <c r="F46" s="18">
        <v>0.5</v>
      </c>
      <c r="G46" s="19">
        <v>68.3</v>
      </c>
      <c r="H46" s="18">
        <v>1.3</v>
      </c>
      <c r="I46" s="19">
        <v>29.9</v>
      </c>
      <c r="J46" s="18">
        <v>0.7</v>
      </c>
      <c r="K46" s="19">
        <v>22.4</v>
      </c>
      <c r="L46" s="18">
        <v>0.3</v>
      </c>
      <c r="M46" s="19">
        <v>23.7</v>
      </c>
      <c r="N46" s="18">
        <v>0.6</v>
      </c>
      <c r="O46" s="25"/>
      <c r="P46" s="25"/>
      <c r="Q46" s="25"/>
      <c r="R46" s="25"/>
      <c r="S46" s="25"/>
      <c r="T46" s="34"/>
      <c r="U46" s="34"/>
      <c r="V46" s="34"/>
      <c r="W46" s="34"/>
      <c r="X46" s="34"/>
      <c r="Y46" s="34"/>
    </row>
    <row r="47" spans="1:56" s="11" customFormat="1" ht="18" x14ac:dyDescent="0.25">
      <c r="A47" s="132"/>
      <c r="B47" s="10" t="s">
        <v>9</v>
      </c>
      <c r="C47" s="8">
        <v>24435.1</v>
      </c>
      <c r="D47" s="91">
        <v>94.2</v>
      </c>
      <c r="E47" s="8">
        <v>5639.7</v>
      </c>
      <c r="F47" s="91">
        <v>96.1</v>
      </c>
      <c r="G47" s="8">
        <v>4765.8999999999996</v>
      </c>
      <c r="H47" s="91">
        <v>91.1</v>
      </c>
      <c r="I47" s="8">
        <v>4023.6</v>
      </c>
      <c r="J47" s="91">
        <v>95.4</v>
      </c>
      <c r="K47" s="8">
        <v>6098</v>
      </c>
      <c r="L47" s="91">
        <v>93.7</v>
      </c>
      <c r="M47" s="8">
        <v>3908.1</v>
      </c>
      <c r="N47" s="91">
        <v>94.8</v>
      </c>
      <c r="O47" s="86"/>
      <c r="P47" s="25"/>
      <c r="Q47" s="86"/>
      <c r="R47" s="86"/>
      <c r="S47" s="86"/>
      <c r="T47" s="34"/>
      <c r="U47" s="86"/>
      <c r="V47" s="34"/>
      <c r="W47" s="86"/>
      <c r="X47" s="34"/>
      <c r="Y47" s="86"/>
    </row>
    <row r="48" spans="1:56" s="11" customFormat="1" ht="18" x14ac:dyDescent="0.2">
      <c r="A48" s="132"/>
      <c r="B48" s="17" t="s">
        <v>14</v>
      </c>
      <c r="C48" s="18">
        <v>0.4</v>
      </c>
      <c r="D48" s="18">
        <v>0.3</v>
      </c>
      <c r="E48" s="18">
        <v>0.7</v>
      </c>
      <c r="F48" s="18">
        <v>0.5</v>
      </c>
      <c r="G48" s="18">
        <v>0.9</v>
      </c>
      <c r="H48" s="18">
        <v>0.8</v>
      </c>
      <c r="I48" s="18">
        <v>0.7</v>
      </c>
      <c r="J48" s="18">
        <v>0.5</v>
      </c>
      <c r="K48" s="18">
        <v>0.9</v>
      </c>
      <c r="L48" s="18">
        <v>0.9</v>
      </c>
      <c r="M48" s="18">
        <v>0.7</v>
      </c>
      <c r="N48" s="18">
        <v>0.5</v>
      </c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56" s="11" customFormat="1" ht="18" x14ac:dyDescent="0.2">
      <c r="A49" s="132"/>
      <c r="B49" s="17" t="s">
        <v>15</v>
      </c>
      <c r="C49" s="19">
        <v>176.2</v>
      </c>
      <c r="D49" s="18">
        <v>0.6</v>
      </c>
      <c r="E49" s="19">
        <v>81.400000000000006</v>
      </c>
      <c r="F49" s="18">
        <v>0.9</v>
      </c>
      <c r="G49" s="19">
        <v>83.2</v>
      </c>
      <c r="H49" s="18">
        <v>1.4</v>
      </c>
      <c r="I49" s="19">
        <v>54.3</v>
      </c>
      <c r="J49" s="18">
        <v>0.9</v>
      </c>
      <c r="K49" s="19">
        <v>108.1</v>
      </c>
      <c r="L49" s="18">
        <v>1.6</v>
      </c>
      <c r="M49" s="19">
        <v>56</v>
      </c>
      <c r="N49" s="18">
        <v>0.9</v>
      </c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56" s="11" customFormat="1" ht="24" x14ac:dyDescent="0.25">
      <c r="A50" s="132"/>
      <c r="B50" s="10" t="s">
        <v>20</v>
      </c>
      <c r="C50" s="8">
        <v>813.3</v>
      </c>
      <c r="D50" s="91">
        <v>3.1</v>
      </c>
      <c r="E50" s="8">
        <v>147.4</v>
      </c>
      <c r="F50" s="91">
        <v>2.5</v>
      </c>
      <c r="G50" s="8">
        <v>119.1</v>
      </c>
      <c r="H50" s="91">
        <v>2.2999999999999998</v>
      </c>
      <c r="I50" s="8">
        <v>80.8</v>
      </c>
      <c r="J50" s="91">
        <v>1.9</v>
      </c>
      <c r="K50" s="8">
        <v>338.5</v>
      </c>
      <c r="L50" s="91">
        <v>5.2</v>
      </c>
      <c r="M50" s="8">
        <v>127.4</v>
      </c>
      <c r="N50" s="91">
        <v>3.1</v>
      </c>
      <c r="O50" s="86"/>
      <c r="P50" s="25"/>
      <c r="Q50" s="86"/>
      <c r="R50" s="86"/>
      <c r="S50" s="86"/>
      <c r="T50" s="34"/>
      <c r="U50" s="86"/>
      <c r="V50" s="34"/>
      <c r="W50" s="86"/>
      <c r="X50" s="34"/>
      <c r="Y50" s="86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70"/>
      <c r="AW50" s="34"/>
      <c r="AX50" s="34"/>
      <c r="AY50" s="34"/>
      <c r="AZ50" s="34"/>
      <c r="BA50" s="34"/>
      <c r="BB50" s="34"/>
      <c r="BC50" s="34"/>
      <c r="BD50" s="34"/>
    </row>
    <row r="51" spans="1:56" s="11" customFormat="1" ht="18" x14ac:dyDescent="0.2">
      <c r="A51" s="132"/>
      <c r="B51" s="17" t="s">
        <v>14</v>
      </c>
      <c r="C51" s="18">
        <v>7.7</v>
      </c>
      <c r="D51" s="18">
        <v>7.7</v>
      </c>
      <c r="E51" s="18">
        <v>15.4</v>
      </c>
      <c r="F51" s="18">
        <v>15.4</v>
      </c>
      <c r="G51" s="18">
        <v>12.5</v>
      </c>
      <c r="H51" s="18">
        <v>12.5</v>
      </c>
      <c r="I51" s="18">
        <v>13.4</v>
      </c>
      <c r="J51" s="18">
        <v>13.3</v>
      </c>
      <c r="K51" s="18">
        <v>15.8</v>
      </c>
      <c r="L51" s="18">
        <v>15.7</v>
      </c>
      <c r="M51" s="18">
        <v>11.1</v>
      </c>
      <c r="N51" s="18">
        <v>11.1</v>
      </c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</row>
    <row r="52" spans="1:56" s="11" customFormat="1" ht="12.75" customHeight="1" x14ac:dyDescent="0.2">
      <c r="A52" s="133"/>
      <c r="B52" s="21" t="s">
        <v>15</v>
      </c>
      <c r="C52" s="22">
        <v>123.1</v>
      </c>
      <c r="D52" s="92">
        <v>0.5</v>
      </c>
      <c r="E52" s="22">
        <v>44.6</v>
      </c>
      <c r="F52" s="92">
        <v>0.8</v>
      </c>
      <c r="G52" s="22">
        <v>29.1</v>
      </c>
      <c r="H52" s="92">
        <v>0.6</v>
      </c>
      <c r="I52" s="22">
        <v>21.1</v>
      </c>
      <c r="J52" s="92">
        <v>0.5</v>
      </c>
      <c r="K52" s="22">
        <v>105.1</v>
      </c>
      <c r="L52" s="92">
        <v>1.6</v>
      </c>
      <c r="M52" s="22">
        <v>27.7</v>
      </c>
      <c r="N52" s="92">
        <v>0.7</v>
      </c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</row>
    <row r="53" spans="1:56" s="11" customFormat="1" ht="12.75" customHeight="1" x14ac:dyDescent="0.2">
      <c r="A53" s="47" t="s">
        <v>47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9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</row>
    <row r="54" spans="1:56" s="11" customFormat="1" ht="12.75" customHeight="1" x14ac:dyDescent="0.25">
      <c r="A54" s="48" t="s">
        <v>17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R54" s="25"/>
      <c r="S54" s="25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70"/>
      <c r="AW54" s="34"/>
      <c r="AX54" s="34"/>
      <c r="AY54" s="34"/>
      <c r="AZ54" s="34"/>
      <c r="BA54" s="34"/>
      <c r="BB54" s="34"/>
      <c r="BC54" s="34"/>
      <c r="BD54" s="34"/>
    </row>
    <row r="55" spans="1:56" s="11" customFormat="1" ht="12.75" customHeight="1" x14ac:dyDescent="0.25">
      <c r="A55" s="83" t="s">
        <v>22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7"/>
      <c r="R55" s="25"/>
      <c r="S55" s="25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70"/>
      <c r="AW55" s="34"/>
      <c r="AX55" s="34"/>
      <c r="AY55" s="34"/>
      <c r="AZ55" s="34"/>
      <c r="BA55" s="34"/>
      <c r="BB55" s="34"/>
      <c r="BC55" s="34"/>
      <c r="BD55" s="34"/>
    </row>
    <row r="56" spans="1:56" s="11" customFormat="1" ht="76.5" customHeight="1" x14ac:dyDescent="0.25">
      <c r="A56" s="138" t="s">
        <v>141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39"/>
      <c r="R56" s="25"/>
      <c r="S56" s="25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70"/>
      <c r="AW56" s="34"/>
      <c r="AX56" s="34"/>
      <c r="AY56" s="34"/>
      <c r="AZ56" s="34"/>
      <c r="BA56" s="34"/>
      <c r="BB56" s="34"/>
      <c r="BC56" s="34"/>
      <c r="BD56" s="34"/>
    </row>
    <row r="57" spans="1:56" x14ac:dyDescent="0.2">
      <c r="A57" s="1" t="s">
        <v>107</v>
      </c>
      <c r="B57" s="50"/>
      <c r="C57" s="12"/>
      <c r="D57" s="64"/>
      <c r="E57" s="12"/>
      <c r="F57" s="64"/>
      <c r="G57" s="12"/>
      <c r="H57" s="64"/>
      <c r="J57" s="64"/>
      <c r="L57" s="79"/>
      <c r="M57" s="11"/>
      <c r="N57" s="79"/>
      <c r="O57" s="11"/>
      <c r="P57" s="11"/>
      <c r="Q57" s="11"/>
    </row>
    <row r="58" spans="1:56" s="11" customFormat="1" ht="12.75" customHeight="1" x14ac:dyDescent="0.25">
      <c r="A58" s="83" t="s">
        <v>208</v>
      </c>
      <c r="B58" s="31"/>
      <c r="C58" s="108"/>
      <c r="D58" s="108"/>
      <c r="E58" s="38"/>
      <c r="F58" s="39"/>
      <c r="G58" s="38"/>
      <c r="H58" s="39"/>
      <c r="I58" s="38"/>
      <c r="J58" s="39"/>
      <c r="K58" s="39"/>
      <c r="L58" s="39"/>
      <c r="M58" s="39"/>
      <c r="N58" s="39"/>
      <c r="O58" s="39"/>
      <c r="P58" s="39"/>
      <c r="Q58" s="39"/>
      <c r="R58" s="25"/>
      <c r="S58" s="25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70"/>
      <c r="AW58" s="34"/>
      <c r="AX58" s="34"/>
      <c r="AY58" s="34"/>
      <c r="AZ58" s="34"/>
      <c r="BA58" s="34"/>
      <c r="BB58" s="34"/>
      <c r="BC58" s="34"/>
      <c r="BD58" s="34"/>
    </row>
  </sheetData>
  <mergeCells count="13">
    <mergeCell ref="A35:A43"/>
    <mergeCell ref="A44:A52"/>
    <mergeCell ref="A56:P56"/>
    <mergeCell ref="M12:N12"/>
    <mergeCell ref="A12:B13"/>
    <mergeCell ref="A14:A16"/>
    <mergeCell ref="A17:A25"/>
    <mergeCell ref="A26:A34"/>
    <mergeCell ref="C12:D12"/>
    <mergeCell ref="E12:F12"/>
    <mergeCell ref="G12:H12"/>
    <mergeCell ref="I12:J12"/>
    <mergeCell ref="K12:L12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4:N16">
    <cfRule type="cellIs" priority="317" stopIfTrue="1" operator="greaterThan">
      <formula>10</formula>
    </cfRule>
    <cfRule type="cellIs" priority="318" stopIfTrue="1" operator="greaterThan">
      <formula>10</formula>
    </cfRule>
    <cfRule type="cellIs" priority="319" stopIfTrue="1" operator="greaterThan">
      <formula>10</formula>
    </cfRule>
    <cfRule type="cellIs" priority="32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6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6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6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6" ht="12.75" customHeight="1" x14ac:dyDescent="0.2">
      <c r="A6" s="49"/>
      <c r="G6" s="122" t="s">
        <v>207</v>
      </c>
    </row>
    <row r="7" spans="1:16" ht="15" customHeight="1" x14ac:dyDescent="0.2">
      <c r="A7" s="49"/>
    </row>
    <row r="8" spans="1:16" s="11" customFormat="1" x14ac:dyDescent="0.2"/>
    <row r="9" spans="1:16" s="11" customFormat="1" ht="15" x14ac:dyDescent="0.2">
      <c r="A9" s="60"/>
    </row>
    <row r="10" spans="1:16" s="11" customFormat="1" ht="12" customHeight="1" x14ac:dyDescent="0.2">
      <c r="A10" s="125" t="s">
        <v>85</v>
      </c>
      <c r="B10" s="125"/>
      <c r="C10" s="125"/>
      <c r="D10" s="125"/>
      <c r="E10" s="125"/>
      <c r="F10" s="125"/>
      <c r="G10" s="125"/>
      <c r="H10" s="125"/>
      <c r="I10" s="107"/>
      <c r="J10" s="107"/>
      <c r="K10" s="107"/>
      <c r="L10" s="107"/>
    </row>
    <row r="11" spans="1:16" s="11" customFormat="1" ht="12" customHeight="1" x14ac:dyDescent="0.2">
      <c r="A11" s="125"/>
      <c r="B11" s="125"/>
      <c r="C11" s="125"/>
      <c r="D11" s="125"/>
      <c r="E11" s="125"/>
      <c r="F11" s="125"/>
      <c r="G11" s="125"/>
      <c r="H11" s="125"/>
      <c r="I11" s="107"/>
      <c r="J11" s="107"/>
      <c r="K11" s="107"/>
      <c r="L11" s="107"/>
    </row>
    <row r="12" spans="1:16" s="11" customFormat="1" ht="12.75" customHeight="1" x14ac:dyDescent="0.2">
      <c r="A12" s="52">
        <v>2017</v>
      </c>
      <c r="B12" s="51"/>
      <c r="C12" s="12"/>
      <c r="E12" s="12"/>
      <c r="G12" s="12"/>
      <c r="P12" s="30"/>
    </row>
    <row r="13" spans="1:16" s="11" customFormat="1" ht="15" customHeight="1" x14ac:dyDescent="0.2">
      <c r="A13" s="126" t="s">
        <v>65</v>
      </c>
      <c r="B13" s="127"/>
      <c r="C13" s="129" t="s">
        <v>7</v>
      </c>
      <c r="D13" s="129"/>
      <c r="E13" s="129" t="s">
        <v>48</v>
      </c>
      <c r="F13" s="129"/>
      <c r="G13" s="130" t="s">
        <v>49</v>
      </c>
      <c r="H13" s="130"/>
      <c r="I13" s="40"/>
      <c r="J13" s="40"/>
      <c r="K13" s="40"/>
      <c r="L13" s="78"/>
      <c r="P13" s="30"/>
    </row>
    <row r="14" spans="1:16" s="11" customFormat="1" ht="27.75" customHeight="1" x14ac:dyDescent="0.2">
      <c r="A14" s="128"/>
      <c r="B14" s="128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41"/>
      <c r="J14" s="41"/>
      <c r="K14" s="41"/>
      <c r="L14" s="41"/>
      <c r="P14" s="30"/>
    </row>
    <row r="15" spans="1:16" s="11" customFormat="1" ht="15.75" customHeight="1" x14ac:dyDescent="0.2">
      <c r="A15" s="140" t="s">
        <v>16</v>
      </c>
      <c r="B15" s="140"/>
      <c r="C15" s="5">
        <v>25945.1</v>
      </c>
      <c r="D15" s="6">
        <v>100</v>
      </c>
      <c r="E15" s="5">
        <v>12256.5</v>
      </c>
      <c r="F15" s="6">
        <v>47.2</v>
      </c>
      <c r="G15" s="5">
        <v>13688.6</v>
      </c>
      <c r="H15" s="6">
        <v>52.8</v>
      </c>
      <c r="I15" s="43"/>
      <c r="J15" s="44"/>
      <c r="K15" s="43"/>
      <c r="L15" s="44"/>
      <c r="P15" s="30"/>
    </row>
    <row r="16" spans="1:16" s="11" customFormat="1" ht="12" customHeight="1" x14ac:dyDescent="0.2">
      <c r="A16" s="53" t="s">
        <v>14</v>
      </c>
      <c r="B16" s="54"/>
      <c r="C16" s="62">
        <v>0.2</v>
      </c>
      <c r="D16" s="62">
        <v>0</v>
      </c>
      <c r="E16" s="62">
        <v>0.3</v>
      </c>
      <c r="F16" s="62">
        <v>0.2</v>
      </c>
      <c r="G16" s="62">
        <v>0.3</v>
      </c>
      <c r="H16" s="62">
        <v>0.2</v>
      </c>
      <c r="I16" s="63"/>
      <c r="J16" s="63"/>
      <c r="K16" s="63"/>
      <c r="L16" s="63"/>
      <c r="P16" s="30"/>
    </row>
    <row r="17" spans="1:56" s="11" customFormat="1" ht="12.75" customHeight="1" x14ac:dyDescent="0.2">
      <c r="A17" s="53" t="s">
        <v>15</v>
      </c>
      <c r="B17" s="55"/>
      <c r="C17" s="19">
        <v>116.7</v>
      </c>
      <c r="D17" s="20">
        <v>0</v>
      </c>
      <c r="E17" s="19">
        <v>76.3</v>
      </c>
      <c r="F17" s="20">
        <v>0.2</v>
      </c>
      <c r="G17" s="19">
        <v>74.900000000000006</v>
      </c>
      <c r="H17" s="20">
        <v>0.2</v>
      </c>
      <c r="I17" s="38"/>
      <c r="J17" s="39"/>
      <c r="K17" s="38"/>
      <c r="L17" s="39"/>
      <c r="P17" s="30"/>
    </row>
    <row r="18" spans="1:56" s="11" customFormat="1" ht="18" x14ac:dyDescent="0.2">
      <c r="A18" s="139" t="s">
        <v>66</v>
      </c>
      <c r="B18" s="139"/>
      <c r="C18" s="8">
        <v>20558.2</v>
      </c>
      <c r="D18" s="9">
        <v>79.2</v>
      </c>
      <c r="E18" s="8">
        <v>9689.5</v>
      </c>
      <c r="F18" s="9">
        <v>79.099999999999994</v>
      </c>
      <c r="G18" s="8">
        <v>10868.7</v>
      </c>
      <c r="H18" s="9">
        <v>79.400000000000006</v>
      </c>
      <c r="I18" s="84"/>
      <c r="J18" s="44"/>
      <c r="K18" s="84"/>
      <c r="L18" s="44"/>
      <c r="M18" s="84"/>
      <c r="P18" s="30"/>
    </row>
    <row r="19" spans="1:56" s="11" customFormat="1" ht="12" customHeight="1" x14ac:dyDescent="0.2">
      <c r="A19" s="53" t="s">
        <v>14</v>
      </c>
      <c r="B19" s="54"/>
      <c r="C19" s="62">
        <v>0.6</v>
      </c>
      <c r="D19" s="62">
        <v>0.6</v>
      </c>
      <c r="E19" s="62">
        <v>0.7</v>
      </c>
      <c r="F19" s="62">
        <v>0.7</v>
      </c>
      <c r="G19" s="62">
        <v>0.7</v>
      </c>
      <c r="H19" s="62">
        <v>0.6</v>
      </c>
      <c r="I19" s="63"/>
      <c r="J19" s="63"/>
      <c r="K19" s="63"/>
      <c r="L19" s="63"/>
      <c r="M19" s="13"/>
      <c r="P19" s="30"/>
    </row>
    <row r="20" spans="1:56" s="11" customFormat="1" ht="12" customHeight="1" x14ac:dyDescent="0.2">
      <c r="A20" s="53" t="s">
        <v>15</v>
      </c>
      <c r="B20" s="55"/>
      <c r="C20" s="19">
        <v>239.4</v>
      </c>
      <c r="D20" s="20">
        <v>0.9</v>
      </c>
      <c r="E20" s="19">
        <v>136.1</v>
      </c>
      <c r="F20" s="20">
        <v>1</v>
      </c>
      <c r="G20" s="19">
        <v>145</v>
      </c>
      <c r="H20" s="20">
        <v>1</v>
      </c>
      <c r="I20" s="38"/>
      <c r="J20" s="80"/>
      <c r="K20" s="80"/>
      <c r="L20" s="39"/>
      <c r="M20" s="13"/>
      <c r="P20" s="30"/>
    </row>
    <row r="21" spans="1:56" s="11" customFormat="1" ht="18" customHeight="1" x14ac:dyDescent="0.2">
      <c r="A21" s="139" t="s">
        <v>67</v>
      </c>
      <c r="B21" s="139"/>
      <c r="C21" s="8">
        <v>4283.6000000000004</v>
      </c>
      <c r="D21" s="9">
        <v>16.5</v>
      </c>
      <c r="E21" s="8">
        <v>2026</v>
      </c>
      <c r="F21" s="9">
        <v>16.5</v>
      </c>
      <c r="G21" s="8">
        <v>2257.6</v>
      </c>
      <c r="H21" s="91">
        <v>16.5</v>
      </c>
      <c r="I21" s="84"/>
      <c r="J21" s="44"/>
      <c r="K21" s="84"/>
      <c r="L21" s="44"/>
      <c r="M21" s="84"/>
      <c r="P21" s="30"/>
    </row>
    <row r="22" spans="1:56" s="11" customFormat="1" ht="12" customHeight="1" x14ac:dyDescent="0.2">
      <c r="A22" s="53" t="s">
        <v>14</v>
      </c>
      <c r="B22" s="54"/>
      <c r="C22" s="62">
        <v>2.4</v>
      </c>
      <c r="D22" s="62">
        <v>2.4</v>
      </c>
      <c r="E22" s="62">
        <v>2.9</v>
      </c>
      <c r="F22" s="62">
        <v>2.9</v>
      </c>
      <c r="G22" s="18">
        <v>2.7</v>
      </c>
      <c r="H22" s="18">
        <v>2.7</v>
      </c>
      <c r="I22" s="63"/>
      <c r="J22" s="80"/>
      <c r="K22" s="80"/>
      <c r="L22" s="63"/>
      <c r="M22" s="13"/>
      <c r="P22" s="30"/>
    </row>
    <row r="23" spans="1:56" s="11" customFormat="1" ht="12" customHeight="1" x14ac:dyDescent="0.2">
      <c r="A23" s="53" t="s">
        <v>15</v>
      </c>
      <c r="B23" s="55"/>
      <c r="C23" s="19">
        <v>204.5</v>
      </c>
      <c r="D23" s="20">
        <v>0.8</v>
      </c>
      <c r="E23" s="19">
        <v>115.5</v>
      </c>
      <c r="F23" s="20">
        <v>0.9</v>
      </c>
      <c r="G23" s="19">
        <v>117.8</v>
      </c>
      <c r="H23" s="18">
        <v>0.9</v>
      </c>
      <c r="I23" s="38"/>
      <c r="J23" s="80"/>
      <c r="K23" s="80"/>
      <c r="L23" s="39"/>
      <c r="M23" s="13"/>
      <c r="P23" s="30"/>
    </row>
    <row r="24" spans="1:56" s="11" customFormat="1" ht="18" x14ac:dyDescent="0.2">
      <c r="A24" s="139" t="s">
        <v>118</v>
      </c>
      <c r="B24" s="139"/>
      <c r="C24" s="8">
        <v>383</v>
      </c>
      <c r="D24" s="9">
        <v>1.5</v>
      </c>
      <c r="E24" s="8">
        <v>213.4</v>
      </c>
      <c r="F24" s="9">
        <v>1.7</v>
      </c>
      <c r="G24" s="8">
        <v>169.6</v>
      </c>
      <c r="H24" s="91">
        <v>1.2</v>
      </c>
      <c r="I24" s="84"/>
      <c r="J24" s="44"/>
      <c r="K24" s="84"/>
      <c r="L24" s="44"/>
      <c r="M24" s="84"/>
      <c r="P24" s="30"/>
    </row>
    <row r="25" spans="1:56" s="11" customFormat="1" ht="12" customHeight="1" x14ac:dyDescent="0.2">
      <c r="A25" s="53" t="s">
        <v>14</v>
      </c>
      <c r="B25" s="54"/>
      <c r="C25" s="62">
        <v>7.6</v>
      </c>
      <c r="D25" s="62">
        <v>7.6</v>
      </c>
      <c r="E25" s="62">
        <v>7.9</v>
      </c>
      <c r="F25" s="62">
        <v>8</v>
      </c>
      <c r="G25" s="18">
        <v>12.3</v>
      </c>
      <c r="H25" s="18">
        <v>12.3</v>
      </c>
      <c r="I25" s="63"/>
      <c r="J25" s="63"/>
      <c r="K25" s="63"/>
      <c r="L25" s="63"/>
      <c r="M25" s="13"/>
      <c r="P25" s="30"/>
    </row>
    <row r="26" spans="1:56" s="11" customFormat="1" ht="12" customHeight="1" x14ac:dyDescent="0.2">
      <c r="A26" s="53" t="s">
        <v>15</v>
      </c>
      <c r="B26" s="55"/>
      <c r="C26" s="19">
        <v>57.1</v>
      </c>
      <c r="D26" s="20">
        <v>0.2</v>
      </c>
      <c r="E26" s="19">
        <v>33.200000000000003</v>
      </c>
      <c r="F26" s="20">
        <v>0.3</v>
      </c>
      <c r="G26" s="19">
        <v>40.9</v>
      </c>
      <c r="H26" s="18">
        <v>0.3</v>
      </c>
      <c r="I26" s="38"/>
      <c r="J26" s="39"/>
      <c r="K26" s="38"/>
      <c r="L26" s="39"/>
      <c r="M26" s="13"/>
      <c r="P26" s="30"/>
    </row>
    <row r="27" spans="1:56" s="11" customFormat="1" ht="18" x14ac:dyDescent="0.2">
      <c r="A27" s="139" t="s">
        <v>13</v>
      </c>
      <c r="B27" s="139"/>
      <c r="C27" s="8">
        <v>720.2</v>
      </c>
      <c r="D27" s="9">
        <v>2.8</v>
      </c>
      <c r="E27" s="8">
        <v>327.60000000000002</v>
      </c>
      <c r="F27" s="9">
        <v>2.7</v>
      </c>
      <c r="G27" s="8">
        <v>392.7</v>
      </c>
      <c r="H27" s="91">
        <v>2.9</v>
      </c>
      <c r="I27" s="84"/>
      <c r="J27" s="44"/>
      <c r="K27" s="84"/>
      <c r="L27" s="44"/>
      <c r="M27" s="84"/>
      <c r="P27" s="30"/>
    </row>
    <row r="28" spans="1:56" s="11" customFormat="1" ht="12" customHeight="1" x14ac:dyDescent="0.2">
      <c r="A28" s="53" t="s">
        <v>14</v>
      </c>
      <c r="B28" s="54"/>
      <c r="C28" s="62">
        <v>6.5</v>
      </c>
      <c r="D28" s="62">
        <v>6.5</v>
      </c>
      <c r="E28" s="62">
        <v>7.8</v>
      </c>
      <c r="F28" s="62">
        <v>7.7</v>
      </c>
      <c r="G28" s="18">
        <v>7.5</v>
      </c>
      <c r="H28" s="18">
        <v>7.5</v>
      </c>
      <c r="I28" s="63"/>
      <c r="J28" s="63"/>
      <c r="K28" s="63"/>
      <c r="L28" s="63"/>
      <c r="M28" s="13"/>
      <c r="P28" s="30"/>
    </row>
    <row r="29" spans="1:56" s="11" customFormat="1" ht="12" customHeight="1" x14ac:dyDescent="0.2">
      <c r="A29" s="56" t="s">
        <v>15</v>
      </c>
      <c r="B29" s="57"/>
      <c r="C29" s="22">
        <v>91.4</v>
      </c>
      <c r="D29" s="23">
        <v>0.4</v>
      </c>
      <c r="E29" s="22">
        <v>49.8</v>
      </c>
      <c r="F29" s="23">
        <v>0.4</v>
      </c>
      <c r="G29" s="22">
        <v>58.1</v>
      </c>
      <c r="H29" s="92">
        <v>0.4</v>
      </c>
      <c r="I29" s="38"/>
      <c r="J29" s="39"/>
      <c r="K29" s="38"/>
      <c r="L29" s="39"/>
      <c r="M29" s="13"/>
      <c r="P29" s="30"/>
    </row>
    <row r="30" spans="1:56" s="11" customFormat="1" x14ac:dyDescent="0.2">
      <c r="A30" s="29" t="s">
        <v>47</v>
      </c>
    </row>
    <row r="31" spans="1:56" s="11" customFormat="1" x14ac:dyDescent="0.2">
      <c r="A31" s="1" t="s">
        <v>17</v>
      </c>
    </row>
    <row r="32" spans="1:56" s="11" customFormat="1" ht="12.75" customHeight="1" x14ac:dyDescent="0.25">
      <c r="A32" s="83" t="s">
        <v>22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7"/>
      <c r="R32" s="25"/>
      <c r="S32" s="25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70"/>
      <c r="AW32" s="34"/>
      <c r="AX32" s="34"/>
      <c r="AY32" s="34"/>
      <c r="AZ32" s="34"/>
      <c r="BA32" s="34"/>
      <c r="BB32" s="34"/>
      <c r="BC32" s="34"/>
      <c r="BD32" s="34"/>
    </row>
    <row r="33" spans="1:17" x14ac:dyDescent="0.2">
      <c r="A33" s="1" t="s">
        <v>107</v>
      </c>
      <c r="B33" s="50"/>
      <c r="C33" s="12"/>
      <c r="D33" s="64"/>
      <c r="E33" s="12"/>
      <c r="F33" s="64"/>
      <c r="G33" s="12"/>
      <c r="H33" s="64"/>
      <c r="J33" s="64"/>
      <c r="L33" s="79"/>
      <c r="M33" s="11"/>
      <c r="N33" s="79"/>
      <c r="O33" s="11"/>
      <c r="P33" s="11"/>
      <c r="Q33" s="11"/>
    </row>
    <row r="34" spans="1:17" s="11" customFormat="1" ht="12.75" x14ac:dyDescent="0.2">
      <c r="A34" s="83" t="s">
        <v>208</v>
      </c>
      <c r="B34" s="31"/>
      <c r="C34" s="108"/>
      <c r="D34" s="108"/>
    </row>
    <row r="35" spans="1:17" s="11" customFormat="1" ht="12.75" x14ac:dyDescent="0.2">
      <c r="A35" s="75"/>
      <c r="B35" s="46"/>
      <c r="C35" s="46"/>
      <c r="D35" s="46"/>
      <c r="E35" s="46"/>
      <c r="F35" s="46"/>
      <c r="G35" s="46"/>
      <c r="H35" s="46"/>
      <c r="I35" s="46"/>
      <c r="J35" s="46"/>
      <c r="K35" s="78"/>
    </row>
  </sheetData>
  <mergeCells count="10">
    <mergeCell ref="A15:B15"/>
    <mergeCell ref="A18:B18"/>
    <mergeCell ref="A21:B21"/>
    <mergeCell ref="A24:B24"/>
    <mergeCell ref="A27:B27"/>
    <mergeCell ref="A10:H11"/>
    <mergeCell ref="A13:B14"/>
    <mergeCell ref="C13:D13"/>
    <mergeCell ref="E13:F13"/>
    <mergeCell ref="G13:H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5:L17 C19:L19 C18:H18 J18 C20:I20 L20 L18 L22:L23 C21:F29 I28:L29 I22:I23 I25:L26">
    <cfRule type="cellIs" priority="237" stopIfTrue="1" operator="greaterThan">
      <formula>10</formula>
    </cfRule>
    <cfRule type="cellIs" priority="238" stopIfTrue="1" operator="greaterThan">
      <formula>10</formula>
    </cfRule>
    <cfRule type="cellIs" priority="239" stopIfTrue="1" operator="greaterThan">
      <formula>10</formula>
    </cfRule>
    <cfRule type="cellIs" priority="240" stopIfTrue="1" operator="greaterThan">
      <formula>10</formula>
    </cfRule>
  </conditionalFormatting>
  <conditionalFormatting sqref="J27 L27 J24 L24 J21 L21">
    <cfRule type="cellIs" priority="89" stopIfTrue="1" operator="greaterThan">
      <formula>10</formula>
    </cfRule>
    <cfRule type="cellIs" priority="90" stopIfTrue="1" operator="greaterThan">
      <formula>10</formula>
    </cfRule>
    <cfRule type="cellIs" priority="91" stopIfTrue="1" operator="greaterThan">
      <formula>10</formula>
    </cfRule>
    <cfRule type="cellIs" priority="9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6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6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6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6" ht="12.75" customHeight="1" x14ac:dyDescent="0.2">
      <c r="A6" s="49"/>
      <c r="G6" s="122" t="s">
        <v>207</v>
      </c>
    </row>
    <row r="7" spans="1:16" ht="15" customHeight="1" x14ac:dyDescent="0.2">
      <c r="A7" s="49"/>
    </row>
    <row r="8" spans="1:16" s="11" customFormat="1" x14ac:dyDescent="0.2"/>
    <row r="9" spans="1:16" s="11" customFormat="1" ht="15" x14ac:dyDescent="0.2">
      <c r="A9" s="60"/>
    </row>
    <row r="10" spans="1:16" s="11" customFormat="1" ht="12" customHeight="1" x14ac:dyDescent="0.2">
      <c r="A10" s="125" t="s">
        <v>86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6" s="11" customForma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6" s="11" customFormat="1" ht="12.75" customHeight="1" x14ac:dyDescent="0.2">
      <c r="A12" s="52">
        <v>2017</v>
      </c>
      <c r="B12" s="51"/>
      <c r="C12" s="12"/>
      <c r="E12" s="12"/>
      <c r="G12" s="12"/>
      <c r="P12" s="30"/>
    </row>
    <row r="13" spans="1:16" s="11" customFormat="1" ht="15" customHeight="1" x14ac:dyDescent="0.2">
      <c r="A13" s="126" t="s">
        <v>65</v>
      </c>
      <c r="B13" s="127"/>
      <c r="C13" s="129" t="s">
        <v>7</v>
      </c>
      <c r="D13" s="129"/>
      <c r="E13" s="129" t="s">
        <v>12</v>
      </c>
      <c r="F13" s="129"/>
      <c r="G13" s="130" t="s">
        <v>18</v>
      </c>
      <c r="H13" s="130"/>
      <c r="I13" s="130" t="s">
        <v>2</v>
      </c>
      <c r="J13" s="130"/>
      <c r="K13" s="130" t="s">
        <v>19</v>
      </c>
      <c r="L13" s="137"/>
      <c r="P13" s="30"/>
    </row>
    <row r="14" spans="1:16" s="11" customFormat="1" ht="27.75" customHeight="1" x14ac:dyDescent="0.2">
      <c r="A14" s="128"/>
      <c r="B14" s="128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105" t="s">
        <v>8</v>
      </c>
      <c r="J14" s="105" t="s">
        <v>11</v>
      </c>
      <c r="K14" s="105" t="s">
        <v>8</v>
      </c>
      <c r="L14" s="105" t="s">
        <v>11</v>
      </c>
      <c r="P14" s="30"/>
    </row>
    <row r="15" spans="1:16" s="11" customFormat="1" ht="15.75" customHeight="1" x14ac:dyDescent="0.2">
      <c r="A15" s="140" t="s">
        <v>16</v>
      </c>
      <c r="B15" s="140"/>
      <c r="C15" s="5">
        <v>25945.1</v>
      </c>
      <c r="D15" s="90">
        <v>100</v>
      </c>
      <c r="E15" s="5">
        <v>4521.8</v>
      </c>
      <c r="F15" s="90">
        <v>17.399999999999999</v>
      </c>
      <c r="G15" s="5">
        <v>8456.4</v>
      </c>
      <c r="H15" s="90">
        <v>32.6</v>
      </c>
      <c r="I15" s="5">
        <v>9931.6</v>
      </c>
      <c r="J15" s="90">
        <v>38.299999999999997</v>
      </c>
      <c r="K15" s="5">
        <v>3035.3</v>
      </c>
      <c r="L15" s="90">
        <v>11.7</v>
      </c>
      <c r="P15" s="30"/>
    </row>
    <row r="16" spans="1:16" s="11" customFormat="1" ht="12" customHeight="1" x14ac:dyDescent="0.2">
      <c r="A16" s="53" t="s">
        <v>14</v>
      </c>
      <c r="B16" s="54"/>
      <c r="C16" s="18">
        <v>0.2</v>
      </c>
      <c r="D16" s="18">
        <v>0</v>
      </c>
      <c r="E16" s="18">
        <v>1.5</v>
      </c>
      <c r="F16" s="18">
        <v>1.3</v>
      </c>
      <c r="G16" s="18">
        <v>0.9</v>
      </c>
      <c r="H16" s="18">
        <v>0.9</v>
      </c>
      <c r="I16" s="18">
        <v>0.8</v>
      </c>
      <c r="J16" s="18">
        <v>0.9</v>
      </c>
      <c r="K16" s="18">
        <v>1.5</v>
      </c>
      <c r="L16" s="18">
        <v>1.5</v>
      </c>
      <c r="P16" s="30"/>
    </row>
    <row r="17" spans="1:56" s="11" customFormat="1" ht="12.75" customHeight="1" x14ac:dyDescent="0.2">
      <c r="A17" s="53" t="s">
        <v>15</v>
      </c>
      <c r="B17" s="55"/>
      <c r="C17" s="19">
        <v>116.7</v>
      </c>
      <c r="D17" s="18">
        <v>0</v>
      </c>
      <c r="E17" s="19">
        <v>132.5</v>
      </c>
      <c r="F17" s="18">
        <v>0.4</v>
      </c>
      <c r="G17" s="19">
        <v>148.69999999999999</v>
      </c>
      <c r="H17" s="18">
        <v>0.6</v>
      </c>
      <c r="I17" s="19">
        <v>162.6</v>
      </c>
      <c r="J17" s="18">
        <v>0.6</v>
      </c>
      <c r="K17" s="19">
        <v>89.2</v>
      </c>
      <c r="L17" s="18">
        <v>0.4</v>
      </c>
      <c r="P17" s="30"/>
    </row>
    <row r="18" spans="1:56" s="11" customFormat="1" ht="18" x14ac:dyDescent="0.2">
      <c r="A18" s="139" t="s">
        <v>66</v>
      </c>
      <c r="B18" s="139"/>
      <c r="C18" s="8">
        <v>20558.2</v>
      </c>
      <c r="D18" s="91">
        <v>79.2</v>
      </c>
      <c r="E18" s="8">
        <v>3464.1</v>
      </c>
      <c r="F18" s="91">
        <v>76.599999999999994</v>
      </c>
      <c r="G18" s="8">
        <v>6660.2</v>
      </c>
      <c r="H18" s="91">
        <v>78.8</v>
      </c>
      <c r="I18" s="8">
        <v>8033.6</v>
      </c>
      <c r="J18" s="91">
        <v>80.900000000000006</v>
      </c>
      <c r="K18" s="8">
        <v>2400.3000000000002</v>
      </c>
      <c r="L18" s="91">
        <v>79.099999999999994</v>
      </c>
      <c r="M18" s="84"/>
      <c r="O18" s="84"/>
      <c r="P18" s="30"/>
      <c r="Q18" s="84"/>
      <c r="S18" s="84"/>
      <c r="U18" s="84"/>
    </row>
    <row r="19" spans="1:56" s="11" customFormat="1" ht="12" customHeight="1" x14ac:dyDescent="0.2">
      <c r="A19" s="53" t="s">
        <v>14</v>
      </c>
      <c r="B19" s="54"/>
      <c r="C19" s="18">
        <v>0.6</v>
      </c>
      <c r="D19" s="18">
        <v>0.6</v>
      </c>
      <c r="E19" s="18">
        <v>1.8</v>
      </c>
      <c r="F19" s="18">
        <v>1</v>
      </c>
      <c r="G19" s="18">
        <v>1.2</v>
      </c>
      <c r="H19" s="18">
        <v>0.8</v>
      </c>
      <c r="I19" s="18">
        <v>1.1000000000000001</v>
      </c>
      <c r="J19" s="18">
        <v>0.7</v>
      </c>
      <c r="K19" s="18">
        <v>1.9</v>
      </c>
      <c r="L19" s="18">
        <v>1.1000000000000001</v>
      </c>
      <c r="M19" s="13"/>
      <c r="P19" s="30"/>
    </row>
    <row r="20" spans="1:56" s="11" customFormat="1" ht="12" customHeight="1" x14ac:dyDescent="0.2">
      <c r="A20" s="53" t="s">
        <v>15</v>
      </c>
      <c r="B20" s="55"/>
      <c r="C20" s="19">
        <v>239.4</v>
      </c>
      <c r="D20" s="18">
        <v>0.9</v>
      </c>
      <c r="E20" s="19">
        <v>120.2</v>
      </c>
      <c r="F20" s="18">
        <v>1.5</v>
      </c>
      <c r="G20" s="19">
        <v>153.4</v>
      </c>
      <c r="H20" s="18">
        <v>1.3</v>
      </c>
      <c r="I20" s="19">
        <v>172.1</v>
      </c>
      <c r="J20" s="18">
        <v>1.1000000000000001</v>
      </c>
      <c r="K20" s="19">
        <v>88.7</v>
      </c>
      <c r="L20" s="18">
        <v>1.8</v>
      </c>
      <c r="M20" s="13"/>
      <c r="P20" s="30"/>
    </row>
    <row r="21" spans="1:56" s="11" customFormat="1" ht="18" customHeight="1" x14ac:dyDescent="0.2">
      <c r="A21" s="139" t="s">
        <v>67</v>
      </c>
      <c r="B21" s="139"/>
      <c r="C21" s="8">
        <v>4283.6000000000004</v>
      </c>
      <c r="D21" s="91">
        <v>16.5</v>
      </c>
      <c r="E21" s="8">
        <v>843.4</v>
      </c>
      <c r="F21" s="91">
        <v>18.7</v>
      </c>
      <c r="G21" s="8">
        <v>1486.3</v>
      </c>
      <c r="H21" s="91">
        <v>17.600000000000001</v>
      </c>
      <c r="I21" s="8">
        <v>1549.8</v>
      </c>
      <c r="J21" s="91">
        <v>15.6</v>
      </c>
      <c r="K21" s="8">
        <v>404.2</v>
      </c>
      <c r="L21" s="91">
        <v>13.3</v>
      </c>
      <c r="M21" s="84"/>
      <c r="O21" s="84"/>
      <c r="P21" s="30"/>
      <c r="Q21" s="84"/>
      <c r="S21" s="84"/>
      <c r="U21" s="84"/>
    </row>
    <row r="22" spans="1:56" s="11" customFormat="1" ht="12" customHeight="1" x14ac:dyDescent="0.2">
      <c r="A22" s="53" t="s">
        <v>14</v>
      </c>
      <c r="B22" s="54"/>
      <c r="C22" s="18">
        <v>2.4</v>
      </c>
      <c r="D22" s="18">
        <v>2.4</v>
      </c>
      <c r="E22" s="18">
        <v>4.2</v>
      </c>
      <c r="F22" s="18">
        <v>3.8</v>
      </c>
      <c r="G22" s="18">
        <v>3.7</v>
      </c>
      <c r="H22" s="18">
        <v>3.5</v>
      </c>
      <c r="I22" s="18">
        <v>3.3</v>
      </c>
      <c r="J22" s="18">
        <v>3.2</v>
      </c>
      <c r="K22" s="18">
        <v>5.3</v>
      </c>
      <c r="L22" s="18">
        <v>5.0999999999999996</v>
      </c>
      <c r="M22" s="13"/>
      <c r="P22" s="30"/>
    </row>
    <row r="23" spans="1:56" s="11" customFormat="1" ht="12" customHeight="1" x14ac:dyDescent="0.2">
      <c r="A23" s="53" t="s">
        <v>15</v>
      </c>
      <c r="B23" s="55"/>
      <c r="C23" s="19">
        <v>204.5</v>
      </c>
      <c r="D23" s="18">
        <v>0.8</v>
      </c>
      <c r="E23" s="19">
        <v>69.2</v>
      </c>
      <c r="F23" s="18">
        <v>1.4</v>
      </c>
      <c r="G23" s="19">
        <v>108.2</v>
      </c>
      <c r="H23" s="18">
        <v>1.2</v>
      </c>
      <c r="I23" s="19">
        <v>101</v>
      </c>
      <c r="J23" s="18">
        <v>1</v>
      </c>
      <c r="K23" s="19">
        <v>42.2</v>
      </c>
      <c r="L23" s="18">
        <v>1.3</v>
      </c>
      <c r="M23" s="13"/>
      <c r="P23" s="30"/>
    </row>
    <row r="24" spans="1:56" s="11" customFormat="1" ht="18" x14ac:dyDescent="0.2">
      <c r="A24" s="139" t="s">
        <v>118</v>
      </c>
      <c r="B24" s="139"/>
      <c r="C24" s="8">
        <v>383</v>
      </c>
      <c r="D24" s="91">
        <v>1.5</v>
      </c>
      <c r="E24" s="8">
        <v>80.3</v>
      </c>
      <c r="F24" s="91">
        <v>1.8</v>
      </c>
      <c r="G24" s="8">
        <v>130.6</v>
      </c>
      <c r="H24" s="91">
        <v>1.5</v>
      </c>
      <c r="I24" s="8">
        <v>129.30000000000001</v>
      </c>
      <c r="J24" s="91">
        <v>1.3</v>
      </c>
      <c r="K24" s="8">
        <v>42.9</v>
      </c>
      <c r="L24" s="91">
        <v>1.4</v>
      </c>
      <c r="M24" s="84"/>
      <c r="O24" s="84"/>
      <c r="P24" s="30"/>
      <c r="Q24" s="84"/>
      <c r="S24" s="84"/>
      <c r="U24" s="84"/>
    </row>
    <row r="25" spans="1:56" s="11" customFormat="1" ht="12" customHeight="1" x14ac:dyDescent="0.2">
      <c r="A25" s="53" t="s">
        <v>14</v>
      </c>
      <c r="B25" s="54"/>
      <c r="C25" s="18">
        <v>7.6</v>
      </c>
      <c r="D25" s="18">
        <v>7.6</v>
      </c>
      <c r="E25" s="18">
        <v>15</v>
      </c>
      <c r="F25" s="18">
        <v>15</v>
      </c>
      <c r="G25" s="18">
        <v>11.8</v>
      </c>
      <c r="H25" s="18">
        <v>11.7</v>
      </c>
      <c r="I25" s="18">
        <v>10.4</v>
      </c>
      <c r="J25" s="18">
        <v>10.4</v>
      </c>
      <c r="K25" s="18">
        <v>17.100000000000001</v>
      </c>
      <c r="L25" s="18">
        <v>17</v>
      </c>
      <c r="M25" s="13"/>
      <c r="P25" s="30"/>
    </row>
    <row r="26" spans="1:56" s="11" customFormat="1" ht="12" customHeight="1" x14ac:dyDescent="0.2">
      <c r="A26" s="53" t="s">
        <v>15</v>
      </c>
      <c r="B26" s="55"/>
      <c r="C26" s="19">
        <v>57.1</v>
      </c>
      <c r="D26" s="18">
        <v>0.2</v>
      </c>
      <c r="E26" s="19">
        <v>23.6</v>
      </c>
      <c r="F26" s="18">
        <v>0.5</v>
      </c>
      <c r="G26" s="19">
        <v>30.2</v>
      </c>
      <c r="H26" s="18">
        <v>0.4</v>
      </c>
      <c r="I26" s="19">
        <v>26.3</v>
      </c>
      <c r="J26" s="18">
        <v>0.3</v>
      </c>
      <c r="K26" s="19">
        <v>14.4</v>
      </c>
      <c r="L26" s="18">
        <v>0.5</v>
      </c>
      <c r="M26" s="13"/>
      <c r="P26" s="30"/>
    </row>
    <row r="27" spans="1:56" s="11" customFormat="1" ht="18" x14ac:dyDescent="0.2">
      <c r="A27" s="139" t="s">
        <v>108</v>
      </c>
      <c r="B27" s="139"/>
      <c r="C27" s="8">
        <v>720.2</v>
      </c>
      <c r="D27" s="91">
        <v>2.8</v>
      </c>
      <c r="E27" s="8">
        <v>134</v>
      </c>
      <c r="F27" s="91">
        <v>3</v>
      </c>
      <c r="G27" s="8">
        <v>179.4</v>
      </c>
      <c r="H27" s="91">
        <v>2.1</v>
      </c>
      <c r="I27" s="8">
        <v>218.9</v>
      </c>
      <c r="J27" s="91">
        <v>2.2000000000000002</v>
      </c>
      <c r="K27" s="8">
        <v>187.9</v>
      </c>
      <c r="L27" s="91">
        <v>6.2</v>
      </c>
      <c r="M27" s="84"/>
      <c r="O27" s="84"/>
      <c r="P27" s="30"/>
      <c r="Q27" s="84"/>
      <c r="S27" s="84"/>
      <c r="U27" s="84"/>
    </row>
    <row r="28" spans="1:56" s="11" customFormat="1" ht="12" customHeight="1" x14ac:dyDescent="0.2">
      <c r="A28" s="53" t="s">
        <v>14</v>
      </c>
      <c r="B28" s="54"/>
      <c r="C28" s="18">
        <v>6.5</v>
      </c>
      <c r="D28" s="18">
        <v>6.5</v>
      </c>
      <c r="E28" s="18">
        <v>11.6</v>
      </c>
      <c r="F28" s="18">
        <v>11.5</v>
      </c>
      <c r="G28" s="18">
        <v>11</v>
      </c>
      <c r="H28" s="18">
        <v>11</v>
      </c>
      <c r="I28" s="18">
        <v>9.1</v>
      </c>
      <c r="J28" s="18">
        <v>9.1</v>
      </c>
      <c r="K28" s="18">
        <v>9.5</v>
      </c>
      <c r="L28" s="18">
        <v>9.4</v>
      </c>
      <c r="M28" s="13"/>
      <c r="P28" s="30"/>
    </row>
    <row r="29" spans="1:56" s="11" customFormat="1" ht="12" customHeight="1" x14ac:dyDescent="0.2">
      <c r="A29" s="56" t="s">
        <v>15</v>
      </c>
      <c r="B29" s="57"/>
      <c r="C29" s="22">
        <v>91.4</v>
      </c>
      <c r="D29" s="92">
        <v>0.4</v>
      </c>
      <c r="E29" s="22">
        <v>30.5</v>
      </c>
      <c r="F29" s="92">
        <v>0.7</v>
      </c>
      <c r="G29" s="22">
        <v>38.700000000000003</v>
      </c>
      <c r="H29" s="92">
        <v>0.5</v>
      </c>
      <c r="I29" s="22">
        <v>39.1</v>
      </c>
      <c r="J29" s="92">
        <v>0.4</v>
      </c>
      <c r="K29" s="22">
        <v>35.1</v>
      </c>
      <c r="L29" s="92">
        <v>1.1000000000000001</v>
      </c>
      <c r="M29" s="13"/>
      <c r="P29" s="30"/>
    </row>
    <row r="30" spans="1:56" s="11" customFormat="1" x14ac:dyDescent="0.2">
      <c r="A30" s="29" t="s">
        <v>47</v>
      </c>
    </row>
    <row r="31" spans="1:56" s="11" customFormat="1" x14ac:dyDescent="0.2">
      <c r="A31" s="1" t="s">
        <v>17</v>
      </c>
    </row>
    <row r="32" spans="1:56" s="11" customFormat="1" ht="12.75" customHeight="1" x14ac:dyDescent="0.25">
      <c r="A32" s="83" t="s">
        <v>22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7"/>
      <c r="R32" s="25"/>
      <c r="S32" s="25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70"/>
      <c r="AW32" s="34"/>
      <c r="AX32" s="34"/>
      <c r="AY32" s="34"/>
      <c r="AZ32" s="34"/>
      <c r="BA32" s="34"/>
      <c r="BB32" s="34"/>
      <c r="BC32" s="34"/>
      <c r="BD32" s="34"/>
    </row>
    <row r="33" spans="1:17" x14ac:dyDescent="0.2">
      <c r="A33" s="1" t="s">
        <v>107</v>
      </c>
      <c r="B33" s="50"/>
      <c r="C33" s="12"/>
      <c r="D33" s="64"/>
      <c r="E33" s="12"/>
      <c r="F33" s="64"/>
      <c r="G33" s="12"/>
      <c r="H33" s="64"/>
      <c r="J33" s="64"/>
      <c r="L33" s="79"/>
      <c r="M33" s="11"/>
      <c r="N33" s="79"/>
      <c r="O33" s="11"/>
      <c r="P33" s="11"/>
      <c r="Q33" s="11"/>
    </row>
    <row r="34" spans="1:17" s="11" customFormat="1" ht="12.75" x14ac:dyDescent="0.2">
      <c r="A34" s="83" t="s">
        <v>208</v>
      </c>
      <c r="B34" s="31"/>
      <c r="C34" s="108"/>
      <c r="D34" s="108"/>
    </row>
    <row r="35" spans="1:17" s="11" customFormat="1" x14ac:dyDescent="0.2"/>
  </sheetData>
  <mergeCells count="12">
    <mergeCell ref="A27:B27"/>
    <mergeCell ref="A10:L11"/>
    <mergeCell ref="A13:B14"/>
    <mergeCell ref="C13:D13"/>
    <mergeCell ref="E13:F13"/>
    <mergeCell ref="G13:H13"/>
    <mergeCell ref="I13:J13"/>
    <mergeCell ref="K13:L13"/>
    <mergeCell ref="A15:B15"/>
    <mergeCell ref="A18:B18"/>
    <mergeCell ref="A21:B21"/>
    <mergeCell ref="A24:B24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7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7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7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7" ht="12.75" customHeight="1" x14ac:dyDescent="0.2">
      <c r="A6" s="49"/>
      <c r="G6" s="122" t="s">
        <v>207</v>
      </c>
    </row>
    <row r="7" spans="1:17" ht="15" customHeight="1" x14ac:dyDescent="0.2">
      <c r="A7" s="49"/>
    </row>
    <row r="8" spans="1:17" s="11" customFormat="1" x14ac:dyDescent="0.2"/>
    <row r="9" spans="1:17" s="11" customFormat="1" ht="15" x14ac:dyDescent="0.2">
      <c r="A9" s="60"/>
    </row>
    <row r="10" spans="1:17" s="11" customFormat="1" ht="12" customHeight="1" x14ac:dyDescent="0.2">
      <c r="A10" s="82" t="s">
        <v>87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7" s="11" customFormat="1" ht="12" customHeight="1" x14ac:dyDescent="0.2">
      <c r="A11" s="15">
        <v>2017</v>
      </c>
    </row>
    <row r="12" spans="1:17" s="11" customFormat="1" ht="21" customHeight="1" x14ac:dyDescent="0.2">
      <c r="A12" s="126" t="s">
        <v>65</v>
      </c>
      <c r="B12" s="127"/>
      <c r="C12" s="130" t="s">
        <v>7</v>
      </c>
      <c r="D12" s="130"/>
      <c r="E12" s="130" t="s">
        <v>3</v>
      </c>
      <c r="F12" s="130"/>
      <c r="G12" s="130" t="s">
        <v>138</v>
      </c>
      <c r="H12" s="130"/>
      <c r="I12" s="130" t="s">
        <v>0</v>
      </c>
      <c r="J12" s="130"/>
      <c r="K12" s="130" t="s">
        <v>1</v>
      </c>
      <c r="L12" s="130"/>
      <c r="M12" s="130" t="s">
        <v>4</v>
      </c>
      <c r="N12" s="130"/>
      <c r="O12" s="40"/>
      <c r="P12" s="40"/>
      <c r="Q12" s="12"/>
    </row>
    <row r="13" spans="1:17" s="11" customFormat="1" ht="18.75" customHeight="1" x14ac:dyDescent="0.2">
      <c r="A13" s="128"/>
      <c r="B13" s="128"/>
      <c r="C13" s="104" t="s">
        <v>8</v>
      </c>
      <c r="D13" s="24" t="s">
        <v>11</v>
      </c>
      <c r="E13" s="104" t="s">
        <v>8</v>
      </c>
      <c r="F13" s="24" t="s">
        <v>11</v>
      </c>
      <c r="G13" s="104" t="s">
        <v>8</v>
      </c>
      <c r="H13" s="24" t="s">
        <v>11</v>
      </c>
      <c r="I13" s="104" t="s">
        <v>8</v>
      </c>
      <c r="J13" s="24" t="s">
        <v>11</v>
      </c>
      <c r="K13" s="104" t="s">
        <v>8</v>
      </c>
      <c r="L13" s="24" t="s">
        <v>11</v>
      </c>
      <c r="M13" s="104" t="s">
        <v>8</v>
      </c>
      <c r="N13" s="24" t="s">
        <v>11</v>
      </c>
      <c r="O13" s="41"/>
      <c r="P13" s="42"/>
      <c r="Q13" s="12"/>
    </row>
    <row r="14" spans="1:17" s="11" customFormat="1" ht="12" customHeight="1" x14ac:dyDescent="0.2">
      <c r="A14" s="140" t="s">
        <v>16</v>
      </c>
      <c r="B14" s="140"/>
      <c r="C14" s="5">
        <v>25945.1</v>
      </c>
      <c r="D14" s="90">
        <v>100</v>
      </c>
      <c r="E14" s="5">
        <v>5866.8</v>
      </c>
      <c r="F14" s="90">
        <v>22.6</v>
      </c>
      <c r="G14" s="5">
        <v>5231.2</v>
      </c>
      <c r="H14" s="90">
        <v>20.2</v>
      </c>
      <c r="I14" s="5">
        <v>4216.3</v>
      </c>
      <c r="J14" s="90">
        <v>16.3</v>
      </c>
      <c r="K14" s="5">
        <v>6509</v>
      </c>
      <c r="L14" s="90">
        <v>25.1</v>
      </c>
      <c r="M14" s="5">
        <v>4121.8</v>
      </c>
      <c r="N14" s="90">
        <v>15.9</v>
      </c>
      <c r="O14" s="43"/>
      <c r="P14" s="44"/>
      <c r="Q14" s="12"/>
    </row>
    <row r="15" spans="1:17" s="11" customFormat="1" x14ac:dyDescent="0.2">
      <c r="A15" s="53" t="s">
        <v>14</v>
      </c>
      <c r="B15" s="54"/>
      <c r="C15" s="18">
        <v>0.2</v>
      </c>
      <c r="D15" s="18">
        <v>0</v>
      </c>
      <c r="E15" s="18">
        <v>0.5</v>
      </c>
      <c r="F15" s="18">
        <v>0.5</v>
      </c>
      <c r="G15" s="18">
        <v>0.5</v>
      </c>
      <c r="H15" s="18">
        <v>0.4</v>
      </c>
      <c r="I15" s="18">
        <v>0.5</v>
      </c>
      <c r="J15" s="18">
        <v>0.5</v>
      </c>
      <c r="K15" s="18">
        <v>0.5</v>
      </c>
      <c r="L15" s="18">
        <v>0.4</v>
      </c>
      <c r="M15" s="18">
        <v>0.6</v>
      </c>
      <c r="N15" s="18">
        <v>0.5</v>
      </c>
      <c r="O15" s="37"/>
      <c r="P15" s="37"/>
      <c r="Q15" s="12"/>
    </row>
    <row r="16" spans="1:17" s="11" customFormat="1" x14ac:dyDescent="0.2">
      <c r="A16" s="53" t="s">
        <v>15</v>
      </c>
      <c r="B16" s="55"/>
      <c r="C16" s="19">
        <v>116.7</v>
      </c>
      <c r="D16" s="18">
        <v>0</v>
      </c>
      <c r="E16" s="19">
        <v>60.8</v>
      </c>
      <c r="F16" s="18">
        <v>0.2</v>
      </c>
      <c r="G16" s="19">
        <v>49.5</v>
      </c>
      <c r="H16" s="18">
        <v>0.2</v>
      </c>
      <c r="I16" s="19">
        <v>42.7</v>
      </c>
      <c r="J16" s="18">
        <v>0.2</v>
      </c>
      <c r="K16" s="19">
        <v>60.7</v>
      </c>
      <c r="L16" s="18">
        <v>0.2</v>
      </c>
      <c r="M16" s="19">
        <v>46.5</v>
      </c>
      <c r="N16" s="18">
        <v>0.2</v>
      </c>
      <c r="O16" s="38"/>
      <c r="P16" s="39"/>
      <c r="Q16" s="12"/>
    </row>
    <row r="17" spans="1:56" s="11" customFormat="1" ht="12.75" x14ac:dyDescent="0.2">
      <c r="A17" s="139" t="s">
        <v>66</v>
      </c>
      <c r="B17" s="139"/>
      <c r="C17" s="8">
        <v>20558.2</v>
      </c>
      <c r="D17" s="91">
        <v>79.2</v>
      </c>
      <c r="E17" s="8">
        <v>4854.1000000000004</v>
      </c>
      <c r="F17" s="91">
        <v>82.7</v>
      </c>
      <c r="G17" s="8">
        <v>4468.7</v>
      </c>
      <c r="H17" s="91">
        <v>85.4</v>
      </c>
      <c r="I17" s="8">
        <v>3556.3</v>
      </c>
      <c r="J17" s="91">
        <v>84.3</v>
      </c>
      <c r="K17" s="8">
        <v>4713.6000000000004</v>
      </c>
      <c r="L17" s="91">
        <v>72.400000000000006</v>
      </c>
      <c r="M17" s="8">
        <v>2965.4</v>
      </c>
      <c r="N17" s="91">
        <v>71.900000000000006</v>
      </c>
      <c r="O17" s="84"/>
      <c r="Q17" s="84"/>
      <c r="R17" s="14"/>
      <c r="S17" s="84"/>
      <c r="U17" s="84"/>
      <c r="W17" s="84"/>
      <c r="Y17" s="84"/>
    </row>
    <row r="18" spans="1:56" s="11" customFormat="1" ht="12.75" x14ac:dyDescent="0.2">
      <c r="A18" s="53" t="s">
        <v>14</v>
      </c>
      <c r="B18" s="54"/>
      <c r="C18" s="18">
        <v>0.6</v>
      </c>
      <c r="D18" s="18">
        <v>0.6</v>
      </c>
      <c r="E18" s="18">
        <v>1.1000000000000001</v>
      </c>
      <c r="F18" s="18">
        <v>1</v>
      </c>
      <c r="G18" s="18">
        <v>1</v>
      </c>
      <c r="H18" s="18">
        <v>0.8</v>
      </c>
      <c r="I18" s="18">
        <v>1</v>
      </c>
      <c r="J18" s="18">
        <v>0.9</v>
      </c>
      <c r="K18" s="18">
        <v>1.8</v>
      </c>
      <c r="L18" s="18">
        <v>1.7</v>
      </c>
      <c r="M18" s="18">
        <v>1.5</v>
      </c>
      <c r="N18" s="18">
        <v>1.4</v>
      </c>
      <c r="O18" s="37"/>
      <c r="P18" s="37"/>
      <c r="Q18" s="14"/>
      <c r="R18" s="14"/>
      <c r="S18" s="14"/>
    </row>
    <row r="19" spans="1:56" s="11" customFormat="1" ht="12.75" x14ac:dyDescent="0.2">
      <c r="A19" s="53" t="s">
        <v>15</v>
      </c>
      <c r="B19" s="55"/>
      <c r="C19" s="19">
        <v>239.4</v>
      </c>
      <c r="D19" s="18">
        <v>0.9</v>
      </c>
      <c r="E19" s="19">
        <v>106.7</v>
      </c>
      <c r="F19" s="18">
        <v>1.7</v>
      </c>
      <c r="G19" s="19">
        <v>83.2</v>
      </c>
      <c r="H19" s="18">
        <v>1.3</v>
      </c>
      <c r="I19" s="19">
        <v>66.900000000000006</v>
      </c>
      <c r="J19" s="18">
        <v>1.4</v>
      </c>
      <c r="K19" s="19">
        <v>162.5</v>
      </c>
      <c r="L19" s="18">
        <v>2.5</v>
      </c>
      <c r="M19" s="19">
        <v>89.7</v>
      </c>
      <c r="N19" s="18">
        <v>2</v>
      </c>
      <c r="O19" s="39"/>
      <c r="P19" s="38"/>
      <c r="Q19" s="14"/>
      <c r="R19" s="14"/>
      <c r="S19" s="14"/>
    </row>
    <row r="20" spans="1:56" s="11" customFormat="1" ht="15.75" customHeight="1" x14ac:dyDescent="0.2">
      <c r="A20" s="139" t="s">
        <v>67</v>
      </c>
      <c r="B20" s="139"/>
      <c r="C20" s="8">
        <v>4283.6000000000004</v>
      </c>
      <c r="D20" s="91">
        <v>16.5</v>
      </c>
      <c r="E20" s="8">
        <v>901.8</v>
      </c>
      <c r="F20" s="91">
        <v>15.4</v>
      </c>
      <c r="G20" s="8">
        <v>625.9</v>
      </c>
      <c r="H20" s="91">
        <v>12</v>
      </c>
      <c r="I20" s="8">
        <v>504</v>
      </c>
      <c r="J20" s="91">
        <v>12</v>
      </c>
      <c r="K20" s="8">
        <v>1346.4</v>
      </c>
      <c r="L20" s="91">
        <v>20.7</v>
      </c>
      <c r="M20" s="8">
        <v>905.5</v>
      </c>
      <c r="N20" s="91">
        <v>22</v>
      </c>
      <c r="O20" s="84"/>
      <c r="Q20" s="84"/>
      <c r="R20" s="14"/>
      <c r="S20" s="84"/>
      <c r="U20" s="84"/>
      <c r="W20" s="84"/>
      <c r="Y20" s="84"/>
    </row>
    <row r="21" spans="1:56" s="11" customFormat="1" ht="12.75" x14ac:dyDescent="0.2">
      <c r="A21" s="53" t="s">
        <v>14</v>
      </c>
      <c r="B21" s="54"/>
      <c r="C21" s="18">
        <v>2.4</v>
      </c>
      <c r="D21" s="18">
        <v>2.4</v>
      </c>
      <c r="E21" s="18">
        <v>5.3</v>
      </c>
      <c r="F21" s="18">
        <v>5.2</v>
      </c>
      <c r="G21" s="18">
        <v>5.0999999999999996</v>
      </c>
      <c r="H21" s="18">
        <v>5</v>
      </c>
      <c r="I21" s="18">
        <v>5.4</v>
      </c>
      <c r="J21" s="18">
        <v>5.3</v>
      </c>
      <c r="K21" s="18">
        <v>5.4</v>
      </c>
      <c r="L21" s="18">
        <v>5.4</v>
      </c>
      <c r="M21" s="18">
        <v>4.3</v>
      </c>
      <c r="N21" s="18">
        <v>4.3</v>
      </c>
      <c r="O21" s="37"/>
      <c r="P21" s="37"/>
      <c r="Q21" s="14"/>
      <c r="R21" s="14"/>
      <c r="S21" s="14"/>
    </row>
    <row r="22" spans="1:56" s="11" customFormat="1" ht="12.75" x14ac:dyDescent="0.2">
      <c r="A22" s="53" t="s">
        <v>15</v>
      </c>
      <c r="B22" s="55"/>
      <c r="C22" s="19">
        <v>204.5</v>
      </c>
      <c r="D22" s="18">
        <v>0.8</v>
      </c>
      <c r="E22" s="19">
        <v>92.8</v>
      </c>
      <c r="F22" s="18">
        <v>1.6</v>
      </c>
      <c r="G22" s="19">
        <v>62</v>
      </c>
      <c r="H22" s="18">
        <v>1.2</v>
      </c>
      <c r="I22" s="19">
        <v>53.7</v>
      </c>
      <c r="J22" s="18">
        <v>1.3</v>
      </c>
      <c r="K22" s="19">
        <v>143.5</v>
      </c>
      <c r="L22" s="18">
        <v>2.2000000000000002</v>
      </c>
      <c r="M22" s="19">
        <v>76.3</v>
      </c>
      <c r="N22" s="18">
        <v>1.8</v>
      </c>
      <c r="O22" s="39"/>
      <c r="P22" s="38"/>
      <c r="Q22" s="14"/>
      <c r="R22" s="14"/>
      <c r="S22" s="14"/>
    </row>
    <row r="23" spans="1:56" s="11" customFormat="1" ht="12.75" x14ac:dyDescent="0.2">
      <c r="A23" s="139" t="s">
        <v>118</v>
      </c>
      <c r="B23" s="139"/>
      <c r="C23" s="8">
        <v>383</v>
      </c>
      <c r="D23" s="91">
        <v>1.5</v>
      </c>
      <c r="E23" s="8">
        <v>43.8</v>
      </c>
      <c r="F23" s="91">
        <v>0.7</v>
      </c>
      <c r="G23" s="8">
        <v>63.2</v>
      </c>
      <c r="H23" s="91">
        <v>1.2</v>
      </c>
      <c r="I23" s="8">
        <v>70.2</v>
      </c>
      <c r="J23" s="91">
        <v>1.7</v>
      </c>
      <c r="K23" s="8">
        <v>146.4</v>
      </c>
      <c r="L23" s="91">
        <v>2.2000000000000002</v>
      </c>
      <c r="M23" s="8">
        <v>59.5</v>
      </c>
      <c r="N23" s="91">
        <v>1.4</v>
      </c>
      <c r="O23" s="84"/>
      <c r="Q23" s="84"/>
      <c r="R23" s="14"/>
      <c r="S23" s="84"/>
      <c r="U23" s="84"/>
      <c r="W23" s="84"/>
      <c r="Y23" s="84"/>
    </row>
    <row r="24" spans="1:56" s="11" customFormat="1" ht="12.75" x14ac:dyDescent="0.2">
      <c r="A24" s="53" t="s">
        <v>14</v>
      </c>
      <c r="B24" s="54"/>
      <c r="C24" s="18">
        <v>7.6</v>
      </c>
      <c r="D24" s="18">
        <v>7.6</v>
      </c>
      <c r="E24" s="18">
        <v>19.5</v>
      </c>
      <c r="F24" s="18">
        <v>19.5</v>
      </c>
      <c r="G24" s="18">
        <v>14.7</v>
      </c>
      <c r="H24" s="18">
        <v>14.7</v>
      </c>
      <c r="I24" s="18">
        <v>12.8</v>
      </c>
      <c r="J24" s="18">
        <v>12.9</v>
      </c>
      <c r="K24" s="18">
        <v>15.7</v>
      </c>
      <c r="L24" s="18">
        <v>15.8</v>
      </c>
      <c r="M24" s="18">
        <v>14.8</v>
      </c>
      <c r="N24" s="18">
        <v>14.8</v>
      </c>
      <c r="O24" s="37"/>
      <c r="P24" s="37"/>
      <c r="Q24" s="14"/>
      <c r="R24" s="14"/>
      <c r="S24" s="14"/>
    </row>
    <row r="25" spans="1:56" s="11" customFormat="1" ht="12.75" x14ac:dyDescent="0.2">
      <c r="A25" s="53" t="s">
        <v>15</v>
      </c>
      <c r="B25" s="55"/>
      <c r="C25" s="19">
        <v>57.1</v>
      </c>
      <c r="D25" s="18">
        <v>0.2</v>
      </c>
      <c r="E25" s="19">
        <v>16.8</v>
      </c>
      <c r="F25" s="18">
        <v>0.3</v>
      </c>
      <c r="G25" s="19">
        <v>18.2</v>
      </c>
      <c r="H25" s="18">
        <v>0.3</v>
      </c>
      <c r="I25" s="19">
        <v>17.7</v>
      </c>
      <c r="J25" s="18">
        <v>0.4</v>
      </c>
      <c r="K25" s="19">
        <v>45.1</v>
      </c>
      <c r="L25" s="18">
        <v>0.7</v>
      </c>
      <c r="M25" s="19">
        <v>17.3</v>
      </c>
      <c r="N25" s="18">
        <v>0.4</v>
      </c>
      <c r="O25" s="39"/>
      <c r="P25" s="38"/>
      <c r="Q25" s="14"/>
      <c r="R25" s="14"/>
      <c r="S25" s="14"/>
    </row>
    <row r="26" spans="1:56" s="11" customFormat="1" ht="12.75" x14ac:dyDescent="0.2">
      <c r="A26" s="139" t="s">
        <v>108</v>
      </c>
      <c r="B26" s="139"/>
      <c r="C26" s="8">
        <v>720.2</v>
      </c>
      <c r="D26" s="91">
        <v>2.8</v>
      </c>
      <c r="E26" s="8">
        <v>67</v>
      </c>
      <c r="F26" s="91">
        <v>1.1000000000000001</v>
      </c>
      <c r="G26" s="8">
        <v>73.400000000000006</v>
      </c>
      <c r="H26" s="91">
        <v>1.4</v>
      </c>
      <c r="I26" s="8">
        <v>85.7</v>
      </c>
      <c r="J26" s="91">
        <v>2</v>
      </c>
      <c r="K26" s="8">
        <v>302.7</v>
      </c>
      <c r="L26" s="91">
        <v>4.7</v>
      </c>
      <c r="M26" s="8">
        <v>191.5</v>
      </c>
      <c r="N26" s="91">
        <v>4.5999999999999996</v>
      </c>
      <c r="O26" s="84"/>
      <c r="Q26" s="84"/>
      <c r="R26" s="14"/>
      <c r="S26" s="84"/>
      <c r="U26" s="84"/>
      <c r="W26" s="84"/>
      <c r="Y26" s="84"/>
    </row>
    <row r="27" spans="1:56" s="11" customFormat="1" ht="12.75" x14ac:dyDescent="0.2">
      <c r="A27" s="53" t="s">
        <v>14</v>
      </c>
      <c r="B27" s="54"/>
      <c r="C27" s="18">
        <v>6.5</v>
      </c>
      <c r="D27" s="18">
        <v>6.5</v>
      </c>
      <c r="E27" s="18">
        <v>15.3</v>
      </c>
      <c r="F27" s="18">
        <v>15.3</v>
      </c>
      <c r="G27" s="18">
        <v>15.6</v>
      </c>
      <c r="H27" s="18">
        <v>15.6</v>
      </c>
      <c r="I27" s="18">
        <v>13.8</v>
      </c>
      <c r="J27" s="18">
        <v>13.8</v>
      </c>
      <c r="K27" s="18">
        <v>12.2</v>
      </c>
      <c r="L27" s="18">
        <v>12.1</v>
      </c>
      <c r="M27" s="18">
        <v>10.9</v>
      </c>
      <c r="N27" s="18">
        <v>10.8</v>
      </c>
      <c r="O27" s="37"/>
      <c r="P27" s="37"/>
      <c r="Q27" s="14"/>
      <c r="R27" s="14"/>
      <c r="S27" s="14"/>
    </row>
    <row r="28" spans="1:56" s="11" customFormat="1" ht="12.75" x14ac:dyDescent="0.2">
      <c r="A28" s="56" t="s">
        <v>15</v>
      </c>
      <c r="B28" s="57"/>
      <c r="C28" s="22">
        <v>91.4</v>
      </c>
      <c r="D28" s="92">
        <v>0.4</v>
      </c>
      <c r="E28" s="22">
        <v>20.100000000000001</v>
      </c>
      <c r="F28" s="92">
        <v>0.3</v>
      </c>
      <c r="G28" s="22">
        <v>22.4</v>
      </c>
      <c r="H28" s="92">
        <v>0.4</v>
      </c>
      <c r="I28" s="22">
        <v>23.2</v>
      </c>
      <c r="J28" s="92">
        <v>0.6</v>
      </c>
      <c r="K28" s="22">
        <v>72.400000000000006</v>
      </c>
      <c r="L28" s="92">
        <v>1.1000000000000001</v>
      </c>
      <c r="M28" s="22">
        <v>40.799999999999997</v>
      </c>
      <c r="N28" s="92">
        <v>1</v>
      </c>
      <c r="O28" s="39"/>
      <c r="P28" s="38"/>
      <c r="Q28" s="14"/>
      <c r="R28" s="14"/>
      <c r="S28" s="14"/>
    </row>
    <row r="29" spans="1:56" s="31" customFormat="1" ht="12.75" x14ac:dyDescent="0.2">
      <c r="A29" s="29" t="s">
        <v>47</v>
      </c>
      <c r="B29" s="11"/>
      <c r="C29" s="11"/>
      <c r="D29" s="11"/>
      <c r="E29" s="11"/>
      <c r="F29" s="11"/>
      <c r="G29" s="11"/>
      <c r="H29" s="11"/>
    </row>
    <row r="30" spans="1:56" s="31" customFormat="1" ht="12.75" x14ac:dyDescent="0.2">
      <c r="A30" s="1" t="s">
        <v>17</v>
      </c>
      <c r="B30" s="11"/>
      <c r="C30" s="11"/>
      <c r="D30" s="11"/>
      <c r="E30" s="11"/>
      <c r="F30" s="11"/>
      <c r="G30" s="11"/>
      <c r="H30" s="11"/>
    </row>
    <row r="31" spans="1:56" s="31" customFormat="1" ht="76.5" customHeight="1" x14ac:dyDescent="0.2">
      <c r="A31" s="138" t="s">
        <v>140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</row>
    <row r="32" spans="1:56" s="11" customFormat="1" ht="12.75" customHeight="1" x14ac:dyDescent="0.25">
      <c r="A32" s="83" t="s">
        <v>22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7"/>
      <c r="R32" s="25"/>
      <c r="S32" s="25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70"/>
      <c r="AW32" s="34"/>
      <c r="AX32" s="34"/>
      <c r="AY32" s="34"/>
      <c r="AZ32" s="34"/>
      <c r="BA32" s="34"/>
      <c r="BB32" s="34"/>
      <c r="BC32" s="34"/>
      <c r="BD32" s="34"/>
    </row>
    <row r="33" spans="1:56" x14ac:dyDescent="0.2">
      <c r="A33" s="1" t="s">
        <v>107</v>
      </c>
      <c r="B33" s="50"/>
      <c r="C33" s="12"/>
      <c r="D33" s="64"/>
      <c r="E33" s="12"/>
      <c r="F33" s="64"/>
      <c r="G33" s="12"/>
      <c r="H33" s="64"/>
      <c r="J33" s="64"/>
      <c r="L33" s="79"/>
      <c r="M33" s="11"/>
      <c r="N33" s="79"/>
      <c r="O33" s="11"/>
      <c r="P33" s="11"/>
      <c r="Q33" s="11"/>
    </row>
    <row r="34" spans="1:56" s="31" customFormat="1" ht="12.75" x14ac:dyDescent="0.2">
      <c r="A34" s="83" t="s">
        <v>208</v>
      </c>
      <c r="C34" s="108"/>
      <c r="D34" s="108"/>
    </row>
    <row r="35" spans="1:56" s="11" customFormat="1" ht="12.75" customHeight="1" x14ac:dyDescent="0.25">
      <c r="A35" s="76"/>
      <c r="B35" s="87"/>
      <c r="C35" s="88"/>
      <c r="D35" s="43"/>
      <c r="E35" s="44"/>
      <c r="F35" s="43"/>
      <c r="G35" s="44"/>
      <c r="H35" s="13"/>
      <c r="J35" s="13"/>
      <c r="L35" s="13"/>
      <c r="N35" s="13"/>
      <c r="P35" s="13"/>
      <c r="R35" s="25"/>
      <c r="S35" s="25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70"/>
      <c r="AW35" s="34"/>
      <c r="AX35" s="34"/>
      <c r="AY35" s="34"/>
      <c r="AZ35" s="34"/>
      <c r="BA35" s="34"/>
      <c r="BB35" s="34"/>
      <c r="BC35" s="34"/>
      <c r="BD35" s="34"/>
    </row>
  </sheetData>
  <mergeCells count="13">
    <mergeCell ref="A31:P31"/>
    <mergeCell ref="A26:B26"/>
    <mergeCell ref="A12:B13"/>
    <mergeCell ref="C12:D12"/>
    <mergeCell ref="E12:F12"/>
    <mergeCell ref="G12:H12"/>
    <mergeCell ref="M12:N12"/>
    <mergeCell ref="A14:B14"/>
    <mergeCell ref="A17:B17"/>
    <mergeCell ref="A20:B20"/>
    <mergeCell ref="A23:B23"/>
    <mergeCell ref="I12:J12"/>
    <mergeCell ref="K12:L12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ht="12" customHeight="1" x14ac:dyDescent="0.2">
      <c r="A10" s="125" t="s">
        <v>88</v>
      </c>
      <c r="B10" s="125"/>
      <c r="C10" s="125"/>
      <c r="D10" s="125"/>
      <c r="E10" s="125"/>
      <c r="F10" s="125"/>
      <c r="G10" s="125"/>
      <c r="H10" s="125"/>
      <c r="I10" s="107"/>
      <c r="J10" s="107"/>
      <c r="K10" s="107"/>
      <c r="L10" s="107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06"/>
      <c r="J11" s="106"/>
      <c r="K11" s="106"/>
      <c r="L11" s="106"/>
    </row>
    <row r="12" spans="1:13" x14ac:dyDescent="0.2">
      <c r="A12" s="15">
        <v>2017</v>
      </c>
      <c r="B12" s="11"/>
    </row>
    <row r="13" spans="1:13" ht="12.75" x14ac:dyDescent="0.2">
      <c r="A13" s="126" t="s">
        <v>69</v>
      </c>
      <c r="B13" s="126"/>
      <c r="C13" s="129" t="s">
        <v>7</v>
      </c>
      <c r="D13" s="129"/>
      <c r="E13" s="129" t="s">
        <v>48</v>
      </c>
      <c r="F13" s="129"/>
      <c r="G13" s="130" t="s">
        <v>49</v>
      </c>
      <c r="H13" s="130"/>
      <c r="I13" s="40"/>
      <c r="J13" s="40"/>
      <c r="K13" s="40"/>
      <c r="L13" s="78"/>
      <c r="M13" s="77"/>
    </row>
    <row r="14" spans="1:13" x14ac:dyDescent="0.2">
      <c r="A14" s="146"/>
      <c r="B14" s="146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41"/>
      <c r="J14" s="41"/>
      <c r="K14" s="41"/>
      <c r="L14" s="41"/>
      <c r="M14" s="11"/>
    </row>
    <row r="15" spans="1:13" x14ac:dyDescent="0.2">
      <c r="A15" s="26" t="s">
        <v>16</v>
      </c>
      <c r="B15" s="5"/>
      <c r="C15" s="5">
        <v>25945.1</v>
      </c>
      <c r="D15" s="6">
        <v>100</v>
      </c>
      <c r="E15" s="5">
        <v>12256.5</v>
      </c>
      <c r="F15" s="6">
        <v>47.2</v>
      </c>
      <c r="G15" s="5">
        <v>13688.6</v>
      </c>
      <c r="H15" s="6">
        <v>52.8</v>
      </c>
      <c r="I15" s="43"/>
      <c r="J15" s="44"/>
      <c r="K15" s="43"/>
      <c r="L15" s="44"/>
      <c r="M15" s="71"/>
    </row>
    <row r="16" spans="1:13" x14ac:dyDescent="0.2">
      <c r="A16" s="61" t="s">
        <v>14</v>
      </c>
      <c r="B16" s="62"/>
      <c r="C16" s="62">
        <v>0.2</v>
      </c>
      <c r="D16" s="62">
        <v>0</v>
      </c>
      <c r="E16" s="62">
        <v>0.3</v>
      </c>
      <c r="F16" s="62">
        <v>0.2</v>
      </c>
      <c r="G16" s="62">
        <v>0.3</v>
      </c>
      <c r="H16" s="62">
        <v>0.2</v>
      </c>
      <c r="I16" s="63"/>
      <c r="J16" s="63"/>
      <c r="K16" s="63"/>
      <c r="L16" s="63"/>
      <c r="M16" s="72"/>
    </row>
    <row r="17" spans="1:56" x14ac:dyDescent="0.2">
      <c r="A17" s="17" t="s">
        <v>15</v>
      </c>
      <c r="B17" s="19"/>
      <c r="C17" s="19">
        <v>116.7</v>
      </c>
      <c r="D17" s="20">
        <v>0</v>
      </c>
      <c r="E17" s="19">
        <v>76.3</v>
      </c>
      <c r="F17" s="20">
        <v>0.2</v>
      </c>
      <c r="G17" s="19">
        <v>74.900000000000006</v>
      </c>
      <c r="H17" s="20">
        <v>0.2</v>
      </c>
      <c r="I17" s="38"/>
      <c r="J17" s="39"/>
      <c r="K17" s="38"/>
      <c r="L17" s="39"/>
      <c r="M17" s="73"/>
    </row>
    <row r="18" spans="1:56" x14ac:dyDescent="0.2">
      <c r="A18" s="10" t="s">
        <v>10</v>
      </c>
      <c r="B18" s="8"/>
      <c r="C18" s="8">
        <v>470.5</v>
      </c>
      <c r="D18" s="9">
        <v>1.8</v>
      </c>
      <c r="E18" s="8">
        <v>302.2</v>
      </c>
      <c r="F18" s="9">
        <v>2.5</v>
      </c>
      <c r="G18" s="8">
        <v>168.3</v>
      </c>
      <c r="H18" s="9">
        <v>1.2</v>
      </c>
      <c r="I18" s="84"/>
      <c r="J18" s="44"/>
      <c r="K18" s="84"/>
      <c r="L18" s="44"/>
      <c r="M18" s="84"/>
      <c r="O18" s="32"/>
      <c r="Q18" s="32"/>
      <c r="S18" s="32"/>
      <c r="U18" s="32"/>
    </row>
    <row r="19" spans="1:56" x14ac:dyDescent="0.2">
      <c r="A19" s="61" t="s">
        <v>14</v>
      </c>
      <c r="B19" s="62"/>
      <c r="C19" s="62">
        <v>5.7</v>
      </c>
      <c r="D19" s="62">
        <v>5.7</v>
      </c>
      <c r="E19" s="62">
        <v>6.9</v>
      </c>
      <c r="F19" s="62">
        <v>6.9</v>
      </c>
      <c r="G19" s="62">
        <v>8.3000000000000007</v>
      </c>
      <c r="H19" s="62">
        <v>8.3000000000000007</v>
      </c>
      <c r="I19" s="63"/>
      <c r="J19" s="63"/>
      <c r="K19" s="63"/>
      <c r="L19" s="63"/>
      <c r="M19" s="11"/>
    </row>
    <row r="20" spans="1:56" x14ac:dyDescent="0.2">
      <c r="A20" s="17" t="s">
        <v>15</v>
      </c>
      <c r="B20" s="19"/>
      <c r="C20" s="19">
        <v>52.7</v>
      </c>
      <c r="D20" s="20">
        <v>0.2</v>
      </c>
      <c r="E20" s="19">
        <v>40.700000000000003</v>
      </c>
      <c r="F20" s="20">
        <v>0.3</v>
      </c>
      <c r="G20" s="19">
        <v>27.4</v>
      </c>
      <c r="H20" s="20">
        <v>0.2</v>
      </c>
      <c r="I20" s="38"/>
      <c r="J20" s="39"/>
      <c r="K20" s="38"/>
      <c r="L20" s="39"/>
      <c r="M20" s="11"/>
    </row>
    <row r="21" spans="1:56" s="11" customFormat="1" x14ac:dyDescent="0.2">
      <c r="A21" s="74" t="s">
        <v>9</v>
      </c>
      <c r="B21" s="32"/>
      <c r="C21" s="32">
        <v>25147.200000000001</v>
      </c>
      <c r="D21" s="33">
        <v>96.9</v>
      </c>
      <c r="E21" s="32">
        <v>11789.1</v>
      </c>
      <c r="F21" s="33">
        <v>96.2</v>
      </c>
      <c r="G21" s="32">
        <v>13358.1</v>
      </c>
      <c r="H21" s="33">
        <v>97.6</v>
      </c>
      <c r="I21" s="89"/>
      <c r="J21" s="44"/>
      <c r="K21" s="89"/>
      <c r="L21" s="44"/>
      <c r="M21" s="89"/>
      <c r="O21" s="32"/>
      <c r="Q21" s="32"/>
      <c r="S21" s="32"/>
      <c r="U21" s="32"/>
    </row>
    <row r="22" spans="1:56" x14ac:dyDescent="0.2">
      <c r="A22" s="61" t="s">
        <v>14</v>
      </c>
      <c r="B22" s="62"/>
      <c r="C22" s="62">
        <v>0.3</v>
      </c>
      <c r="D22" s="62">
        <v>0.1</v>
      </c>
      <c r="E22" s="62">
        <v>0.4</v>
      </c>
      <c r="F22" s="62">
        <v>0.2</v>
      </c>
      <c r="G22" s="62">
        <v>0.3</v>
      </c>
      <c r="H22" s="62">
        <v>0.2</v>
      </c>
      <c r="I22" s="63"/>
      <c r="J22" s="63"/>
      <c r="K22" s="63"/>
      <c r="L22" s="63"/>
      <c r="M22" s="11"/>
    </row>
    <row r="23" spans="1:56" x14ac:dyDescent="0.2">
      <c r="A23" s="17" t="s">
        <v>15</v>
      </c>
      <c r="B23" s="19"/>
      <c r="C23" s="19">
        <v>134.30000000000001</v>
      </c>
      <c r="D23" s="20">
        <v>0.3</v>
      </c>
      <c r="E23" s="19">
        <v>88.6</v>
      </c>
      <c r="F23" s="20">
        <v>0.4</v>
      </c>
      <c r="G23" s="19">
        <v>83.4</v>
      </c>
      <c r="H23" s="20">
        <v>0.3</v>
      </c>
      <c r="I23" s="38"/>
      <c r="J23" s="39"/>
      <c r="K23" s="38"/>
      <c r="L23" s="39"/>
      <c r="M23" s="11"/>
    </row>
    <row r="24" spans="1:56" s="11" customFormat="1" x14ac:dyDescent="0.2">
      <c r="A24" s="74" t="s">
        <v>68</v>
      </c>
      <c r="B24" s="32"/>
      <c r="C24" s="32">
        <v>327.39999999999998</v>
      </c>
      <c r="D24" s="33">
        <v>1.3</v>
      </c>
      <c r="E24" s="32">
        <v>165.2</v>
      </c>
      <c r="F24" s="33">
        <v>1.3</v>
      </c>
      <c r="G24" s="32">
        <v>162.19999999999999</v>
      </c>
      <c r="H24" s="33">
        <v>1.2</v>
      </c>
      <c r="I24" s="89"/>
      <c r="J24" s="44"/>
      <c r="K24" s="89"/>
      <c r="L24" s="44"/>
      <c r="M24" s="89"/>
      <c r="O24" s="32"/>
      <c r="Q24" s="32"/>
      <c r="S24" s="32"/>
      <c r="U24" s="32"/>
    </row>
    <row r="25" spans="1:56" x14ac:dyDescent="0.2">
      <c r="A25" s="61" t="s">
        <v>14</v>
      </c>
      <c r="B25" s="62"/>
      <c r="C25" s="62">
        <v>7.6</v>
      </c>
      <c r="D25" s="62">
        <v>7.6</v>
      </c>
      <c r="E25" s="62">
        <v>9.4</v>
      </c>
      <c r="F25" s="62">
        <v>9.4</v>
      </c>
      <c r="G25" s="62">
        <v>9.6999999999999993</v>
      </c>
      <c r="H25" s="62">
        <v>9.6999999999999993</v>
      </c>
      <c r="I25" s="63"/>
      <c r="J25" s="63"/>
      <c r="K25" s="63"/>
      <c r="L25" s="63"/>
      <c r="M25" s="11"/>
    </row>
    <row r="26" spans="1:56" x14ac:dyDescent="0.2">
      <c r="A26" s="21" t="s">
        <v>15</v>
      </c>
      <c r="B26" s="22"/>
      <c r="C26" s="22">
        <v>49.1</v>
      </c>
      <c r="D26" s="23">
        <v>0.2</v>
      </c>
      <c r="E26" s="22">
        <v>30.6</v>
      </c>
      <c r="F26" s="23">
        <v>0.2</v>
      </c>
      <c r="G26" s="22">
        <v>30.8</v>
      </c>
      <c r="H26" s="23">
        <v>0.2</v>
      </c>
      <c r="I26" s="38"/>
      <c r="J26" s="39"/>
      <c r="K26" s="38"/>
      <c r="L26" s="39"/>
      <c r="M26" s="11"/>
    </row>
    <row r="27" spans="1:56" x14ac:dyDescent="0.2">
      <c r="A27" s="58" t="s">
        <v>47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56" x14ac:dyDescent="0.2">
      <c r="A28" s="48" t="s">
        <v>17</v>
      </c>
    </row>
    <row r="29" spans="1:56" s="11" customFormat="1" ht="12.75" customHeight="1" x14ac:dyDescent="0.25">
      <c r="A29" s="83" t="s">
        <v>22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7"/>
      <c r="R29" s="25"/>
      <c r="S29" s="25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ht="12.75" x14ac:dyDescent="0.2">
      <c r="A30" s="83" t="s">
        <v>208</v>
      </c>
      <c r="B30" s="31"/>
      <c r="C30" s="108"/>
      <c r="D30" s="108"/>
    </row>
    <row r="31" spans="1:56" x14ac:dyDescent="0.2">
      <c r="A31" s="48"/>
    </row>
  </sheetData>
  <mergeCells count="5">
    <mergeCell ref="A10:H11"/>
    <mergeCell ref="A13:B14"/>
    <mergeCell ref="C13:D13"/>
    <mergeCell ref="E13:F13"/>
    <mergeCell ref="G13:H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5:L17 C19:L20 C18:H18 J18 L18 C22:L23 C21:H21 C25:L26 C24:H24">
    <cfRule type="cellIs" priority="233" stopIfTrue="1" operator="greaterThan">
      <formula>10</formula>
    </cfRule>
    <cfRule type="cellIs" priority="234" stopIfTrue="1" operator="greaterThan">
      <formula>10</formula>
    </cfRule>
    <cfRule type="cellIs" priority="235" stopIfTrue="1" operator="greaterThan">
      <formula>10</formula>
    </cfRule>
    <cfRule type="cellIs" priority="236" stopIfTrue="1" operator="greaterThan">
      <formula>10</formula>
    </cfRule>
  </conditionalFormatting>
  <conditionalFormatting sqref="J24 L24 J21 L21">
    <cfRule type="cellIs" priority="85" stopIfTrue="1" operator="greaterThan">
      <formula>10</formula>
    </cfRule>
    <cfRule type="cellIs" priority="86" stopIfTrue="1" operator="greaterThan">
      <formula>10</formula>
    </cfRule>
    <cfRule type="cellIs" priority="87" stopIfTrue="1" operator="greaterThan">
      <formula>10</formula>
    </cfRule>
    <cfRule type="cellIs" priority="88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x14ac:dyDescent="0.2">
      <c r="A10" s="125" t="s">
        <v>89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3" x14ac:dyDescent="0.2">
      <c r="A11" s="15">
        <v>2017</v>
      </c>
      <c r="B11" s="11"/>
    </row>
    <row r="12" spans="1:13" ht="12.75" x14ac:dyDescent="0.2">
      <c r="A12" s="126" t="s">
        <v>69</v>
      </c>
      <c r="B12" s="126"/>
      <c r="C12" s="129" t="s">
        <v>7</v>
      </c>
      <c r="D12" s="129"/>
      <c r="E12" s="129" t="s">
        <v>12</v>
      </c>
      <c r="F12" s="129"/>
      <c r="G12" s="130" t="s">
        <v>18</v>
      </c>
      <c r="H12" s="130"/>
      <c r="I12" s="130" t="s">
        <v>2</v>
      </c>
      <c r="J12" s="130"/>
      <c r="K12" s="130" t="s">
        <v>19</v>
      </c>
      <c r="L12" s="137"/>
      <c r="M12" s="77"/>
    </row>
    <row r="13" spans="1:13" x14ac:dyDescent="0.2">
      <c r="A13" s="146"/>
      <c r="B13" s="146"/>
      <c r="C13" s="105" t="s">
        <v>8</v>
      </c>
      <c r="D13" s="105" t="s">
        <v>11</v>
      </c>
      <c r="E13" s="105" t="s">
        <v>8</v>
      </c>
      <c r="F13" s="105" t="s">
        <v>11</v>
      </c>
      <c r="G13" s="105" t="s">
        <v>8</v>
      </c>
      <c r="H13" s="105" t="s">
        <v>11</v>
      </c>
      <c r="I13" s="105" t="s">
        <v>8</v>
      </c>
      <c r="J13" s="105" t="s">
        <v>11</v>
      </c>
      <c r="K13" s="105" t="s">
        <v>8</v>
      </c>
      <c r="L13" s="105" t="s">
        <v>11</v>
      </c>
      <c r="M13" s="11"/>
    </row>
    <row r="14" spans="1:13" x14ac:dyDescent="0.2">
      <c r="A14" s="26" t="s">
        <v>16</v>
      </c>
      <c r="B14" s="5"/>
      <c r="C14" s="5">
        <v>25945.1</v>
      </c>
      <c r="D14" s="90">
        <v>100</v>
      </c>
      <c r="E14" s="5">
        <v>4521.8</v>
      </c>
      <c r="F14" s="90">
        <v>17.399999999999999</v>
      </c>
      <c r="G14" s="5">
        <v>8456.4</v>
      </c>
      <c r="H14" s="90">
        <v>32.6</v>
      </c>
      <c r="I14" s="5">
        <v>9931.6</v>
      </c>
      <c r="J14" s="90">
        <v>38.299999999999997</v>
      </c>
      <c r="K14" s="5">
        <v>3035.3</v>
      </c>
      <c r="L14" s="90">
        <v>11.7</v>
      </c>
      <c r="M14" s="71"/>
    </row>
    <row r="15" spans="1:13" x14ac:dyDescent="0.2">
      <c r="A15" s="61" t="s">
        <v>14</v>
      </c>
      <c r="B15" s="62"/>
      <c r="C15" s="18">
        <v>0.2</v>
      </c>
      <c r="D15" s="18">
        <v>0</v>
      </c>
      <c r="E15" s="18">
        <v>1.5</v>
      </c>
      <c r="F15" s="18">
        <v>1.3</v>
      </c>
      <c r="G15" s="18">
        <v>0.9</v>
      </c>
      <c r="H15" s="18">
        <v>0.9</v>
      </c>
      <c r="I15" s="18">
        <v>0.8</v>
      </c>
      <c r="J15" s="18">
        <v>0.9</v>
      </c>
      <c r="K15" s="18">
        <v>1.5</v>
      </c>
      <c r="L15" s="18">
        <v>1.5</v>
      </c>
      <c r="M15" s="72"/>
    </row>
    <row r="16" spans="1:13" x14ac:dyDescent="0.2">
      <c r="A16" s="17" t="s">
        <v>15</v>
      </c>
      <c r="B16" s="19"/>
      <c r="C16" s="19">
        <v>116.7</v>
      </c>
      <c r="D16" s="18">
        <v>0</v>
      </c>
      <c r="E16" s="19">
        <v>132.5</v>
      </c>
      <c r="F16" s="18">
        <v>0.4</v>
      </c>
      <c r="G16" s="19">
        <v>148.69999999999999</v>
      </c>
      <c r="H16" s="18">
        <v>0.6</v>
      </c>
      <c r="I16" s="19">
        <v>162.6</v>
      </c>
      <c r="J16" s="18">
        <v>0.6</v>
      </c>
      <c r="K16" s="19">
        <v>89.2</v>
      </c>
      <c r="L16" s="18">
        <v>0.4</v>
      </c>
      <c r="M16" s="73"/>
    </row>
    <row r="17" spans="1:56" x14ac:dyDescent="0.2">
      <c r="A17" s="10" t="s">
        <v>109</v>
      </c>
      <c r="B17" s="8"/>
      <c r="C17" s="8">
        <v>470.5</v>
      </c>
      <c r="D17" s="91">
        <v>1.8</v>
      </c>
      <c r="E17" s="8">
        <v>99</v>
      </c>
      <c r="F17" s="91">
        <v>2.2000000000000002</v>
      </c>
      <c r="G17" s="8">
        <v>173.5</v>
      </c>
      <c r="H17" s="91">
        <v>2.1</v>
      </c>
      <c r="I17" s="8">
        <v>165.8</v>
      </c>
      <c r="J17" s="91">
        <v>1.7</v>
      </c>
      <c r="K17" s="8">
        <v>32.200000000000003</v>
      </c>
      <c r="L17" s="91">
        <v>1.1000000000000001</v>
      </c>
      <c r="M17" s="84"/>
      <c r="O17" s="84"/>
      <c r="Q17" s="84"/>
      <c r="S17" s="84"/>
      <c r="U17" s="84"/>
    </row>
    <row r="18" spans="1:56" x14ac:dyDescent="0.2">
      <c r="A18" s="61" t="s">
        <v>14</v>
      </c>
      <c r="B18" s="62"/>
      <c r="C18" s="18">
        <v>5.7</v>
      </c>
      <c r="D18" s="18">
        <v>5.7</v>
      </c>
      <c r="E18" s="18">
        <v>11</v>
      </c>
      <c r="F18" s="18">
        <v>10.9</v>
      </c>
      <c r="G18" s="18">
        <v>8.6999999999999993</v>
      </c>
      <c r="H18" s="18">
        <v>8.6999999999999993</v>
      </c>
      <c r="I18" s="18">
        <v>9.4</v>
      </c>
      <c r="J18" s="18">
        <v>9.4</v>
      </c>
      <c r="K18" s="18">
        <v>15.8</v>
      </c>
      <c r="L18" s="18">
        <v>15.8</v>
      </c>
      <c r="M18" s="11"/>
    </row>
    <row r="19" spans="1:56" x14ac:dyDescent="0.2">
      <c r="A19" s="17" t="s">
        <v>15</v>
      </c>
      <c r="B19" s="19"/>
      <c r="C19" s="19">
        <v>52.7</v>
      </c>
      <c r="D19" s="18">
        <v>0.2</v>
      </c>
      <c r="E19" s="19">
        <v>21.3</v>
      </c>
      <c r="F19" s="18">
        <v>0.5</v>
      </c>
      <c r="G19" s="19">
        <v>29.5</v>
      </c>
      <c r="H19" s="18">
        <v>0.3</v>
      </c>
      <c r="I19" s="19">
        <v>30.4</v>
      </c>
      <c r="J19" s="18">
        <v>0.3</v>
      </c>
      <c r="K19" s="19">
        <v>10</v>
      </c>
      <c r="L19" s="18">
        <v>0.3</v>
      </c>
      <c r="M19" s="11"/>
    </row>
    <row r="20" spans="1:56" x14ac:dyDescent="0.2">
      <c r="A20" s="10" t="s">
        <v>9</v>
      </c>
      <c r="B20" s="8"/>
      <c r="C20" s="8">
        <v>25147.200000000001</v>
      </c>
      <c r="D20" s="91">
        <v>96.9</v>
      </c>
      <c r="E20" s="8">
        <v>4372.2</v>
      </c>
      <c r="F20" s="91">
        <v>96.7</v>
      </c>
      <c r="G20" s="8">
        <v>8194.9</v>
      </c>
      <c r="H20" s="91">
        <v>96.9</v>
      </c>
      <c r="I20" s="8">
        <v>9674.9</v>
      </c>
      <c r="J20" s="91">
        <v>97.4</v>
      </c>
      <c r="K20" s="8">
        <v>2905.2</v>
      </c>
      <c r="L20" s="91">
        <v>95.7</v>
      </c>
      <c r="M20" s="84"/>
      <c r="O20" s="84"/>
      <c r="Q20" s="84"/>
      <c r="S20" s="84"/>
      <c r="U20" s="84"/>
    </row>
    <row r="21" spans="1:56" x14ac:dyDescent="0.2">
      <c r="A21" s="61" t="s">
        <v>14</v>
      </c>
      <c r="B21" s="62"/>
      <c r="C21" s="18">
        <v>0.3</v>
      </c>
      <c r="D21" s="18">
        <v>0.1</v>
      </c>
      <c r="E21" s="18">
        <v>1.5</v>
      </c>
      <c r="F21" s="18">
        <v>0.3</v>
      </c>
      <c r="G21" s="18">
        <v>0.9</v>
      </c>
      <c r="H21" s="18">
        <v>0.2</v>
      </c>
      <c r="I21" s="18">
        <v>0.9</v>
      </c>
      <c r="J21" s="18">
        <v>0.2</v>
      </c>
      <c r="K21" s="18">
        <v>1.6</v>
      </c>
      <c r="L21" s="18">
        <v>0.4</v>
      </c>
      <c r="M21" s="11"/>
    </row>
    <row r="22" spans="1:56" x14ac:dyDescent="0.2">
      <c r="A22" s="17" t="s">
        <v>15</v>
      </c>
      <c r="B22" s="19"/>
      <c r="C22" s="19">
        <v>134.30000000000001</v>
      </c>
      <c r="D22" s="18">
        <v>0.3</v>
      </c>
      <c r="E22" s="19">
        <v>131</v>
      </c>
      <c r="F22" s="18">
        <v>0.6</v>
      </c>
      <c r="G22" s="19">
        <v>151.69999999999999</v>
      </c>
      <c r="H22" s="18">
        <v>0.5</v>
      </c>
      <c r="I22" s="19">
        <v>164.1</v>
      </c>
      <c r="J22" s="18">
        <v>0.4</v>
      </c>
      <c r="K22" s="19">
        <v>89.1</v>
      </c>
      <c r="L22" s="18">
        <v>0.8</v>
      </c>
      <c r="M22" s="11"/>
    </row>
    <row r="23" spans="1:56" x14ac:dyDescent="0.2">
      <c r="A23" s="10" t="s">
        <v>119</v>
      </c>
      <c r="B23" s="8"/>
      <c r="C23" s="8">
        <v>327.39999999999998</v>
      </c>
      <c r="D23" s="91">
        <v>1.3</v>
      </c>
      <c r="E23" s="8">
        <v>50.5</v>
      </c>
      <c r="F23" s="91">
        <v>1.1000000000000001</v>
      </c>
      <c r="G23" s="8">
        <v>88</v>
      </c>
      <c r="H23" s="91">
        <v>1</v>
      </c>
      <c r="I23" s="8">
        <v>90.9</v>
      </c>
      <c r="J23" s="91">
        <v>0.9</v>
      </c>
      <c r="K23" s="8">
        <v>98</v>
      </c>
      <c r="L23" s="91">
        <v>3.2</v>
      </c>
      <c r="M23" s="84"/>
      <c r="O23" s="84"/>
      <c r="Q23" s="84"/>
      <c r="S23" s="84"/>
      <c r="U23" s="84"/>
    </row>
    <row r="24" spans="1:56" x14ac:dyDescent="0.2">
      <c r="A24" s="61" t="s">
        <v>14</v>
      </c>
      <c r="B24" s="62"/>
      <c r="C24" s="18">
        <v>7.6</v>
      </c>
      <c r="D24" s="18">
        <v>7.6</v>
      </c>
      <c r="E24" s="18">
        <v>16.100000000000001</v>
      </c>
      <c r="F24" s="18">
        <v>16</v>
      </c>
      <c r="G24" s="18">
        <v>12.9</v>
      </c>
      <c r="H24" s="18">
        <v>13</v>
      </c>
      <c r="I24" s="18">
        <v>12.5</v>
      </c>
      <c r="J24" s="18">
        <v>12.5</v>
      </c>
      <c r="K24" s="18">
        <v>10.8</v>
      </c>
      <c r="L24" s="18">
        <v>10.7</v>
      </c>
      <c r="M24" s="11"/>
    </row>
    <row r="25" spans="1:56" x14ac:dyDescent="0.2">
      <c r="A25" s="21" t="s">
        <v>15</v>
      </c>
      <c r="B25" s="22"/>
      <c r="C25" s="22">
        <v>49.1</v>
      </c>
      <c r="D25" s="92">
        <v>0.2</v>
      </c>
      <c r="E25" s="22">
        <v>15.9</v>
      </c>
      <c r="F25" s="92">
        <v>0.3</v>
      </c>
      <c r="G25" s="22">
        <v>22.3</v>
      </c>
      <c r="H25" s="92">
        <v>0.3</v>
      </c>
      <c r="I25" s="22">
        <v>22.3</v>
      </c>
      <c r="J25" s="92">
        <v>0.2</v>
      </c>
      <c r="K25" s="22">
        <v>20.8</v>
      </c>
      <c r="L25" s="92">
        <v>0.7</v>
      </c>
      <c r="M25" s="11"/>
    </row>
    <row r="26" spans="1:56" x14ac:dyDescent="0.2">
      <c r="A26" s="58" t="s">
        <v>47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56" x14ac:dyDescent="0.2">
      <c r="A27" s="48" t="s">
        <v>17</v>
      </c>
    </row>
    <row r="28" spans="1:56" s="11" customFormat="1" ht="12.75" customHeight="1" x14ac:dyDescent="0.25">
      <c r="A28" s="83" t="s">
        <v>22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7"/>
      <c r="R28" s="25"/>
      <c r="S28" s="25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70"/>
      <c r="AW28" s="34"/>
      <c r="AX28" s="34"/>
      <c r="AY28" s="34"/>
      <c r="AZ28" s="34"/>
      <c r="BA28" s="34"/>
      <c r="BB28" s="34"/>
      <c r="BC28" s="34"/>
      <c r="BD28" s="34"/>
    </row>
    <row r="29" spans="1:56" x14ac:dyDescent="0.2">
      <c r="A29" s="1" t="s">
        <v>107</v>
      </c>
      <c r="B29" s="50"/>
      <c r="C29" s="12"/>
      <c r="D29" s="64"/>
      <c r="E29" s="12"/>
      <c r="F29" s="64"/>
      <c r="G29" s="12"/>
      <c r="H29" s="64"/>
      <c r="J29" s="64"/>
      <c r="L29" s="79"/>
      <c r="M29" s="11"/>
      <c r="N29" s="79"/>
      <c r="O29" s="11"/>
      <c r="P29" s="11"/>
      <c r="Q29" s="11"/>
    </row>
    <row r="30" spans="1:56" ht="12.75" x14ac:dyDescent="0.2">
      <c r="A30" s="83" t="s">
        <v>208</v>
      </c>
      <c r="B30" s="31"/>
      <c r="C30" s="108"/>
      <c r="D30" s="108"/>
    </row>
    <row r="31" spans="1:56" s="11" customFormat="1" ht="12.75" customHeight="1" x14ac:dyDescent="0.25">
      <c r="A31" s="76"/>
      <c r="B31" s="87"/>
      <c r="C31" s="88"/>
      <c r="D31" s="43"/>
      <c r="E31" s="44"/>
      <c r="F31" s="43"/>
      <c r="G31" s="44"/>
      <c r="H31" s="13"/>
      <c r="J31" s="13"/>
      <c r="L31" s="13"/>
      <c r="N31" s="13"/>
      <c r="P31" s="13"/>
      <c r="R31" s="25"/>
      <c r="S31" s="25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70"/>
      <c r="AW31" s="34"/>
      <c r="AX31" s="34"/>
      <c r="AY31" s="34"/>
      <c r="AZ31" s="34"/>
      <c r="BA31" s="34"/>
      <c r="BB31" s="34"/>
      <c r="BC31" s="34"/>
      <c r="BD31" s="34"/>
    </row>
  </sheetData>
  <mergeCells count="7">
    <mergeCell ref="A10:L10"/>
    <mergeCell ref="A12:B13"/>
    <mergeCell ref="C12:D12"/>
    <mergeCell ref="E12:F12"/>
    <mergeCell ref="G12:H12"/>
    <mergeCell ref="I12:J12"/>
    <mergeCell ref="K12:L12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5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5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5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5" ht="12.75" customHeight="1" x14ac:dyDescent="0.2">
      <c r="A6" s="49"/>
      <c r="G6" s="122" t="s">
        <v>207</v>
      </c>
    </row>
    <row r="7" spans="1:15" ht="15" customHeight="1" x14ac:dyDescent="0.2">
      <c r="A7" s="49"/>
    </row>
    <row r="8" spans="1:15" s="11" customFormat="1" x14ac:dyDescent="0.2"/>
    <row r="9" spans="1:15" s="11" customFormat="1" ht="15" x14ac:dyDescent="0.2">
      <c r="A9" s="60"/>
    </row>
    <row r="10" spans="1:15" x14ac:dyDescent="0.2">
      <c r="A10" s="125" t="s">
        <v>90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5" x14ac:dyDescent="0.2">
      <c r="A11" s="15">
        <v>2017</v>
      </c>
      <c r="B11" s="11"/>
    </row>
    <row r="12" spans="1:15" x14ac:dyDescent="0.2">
      <c r="A12" s="126" t="s">
        <v>69</v>
      </c>
      <c r="B12" s="126"/>
      <c r="C12" s="130" t="s">
        <v>7</v>
      </c>
      <c r="D12" s="130"/>
      <c r="E12" s="130" t="s">
        <v>3</v>
      </c>
      <c r="F12" s="130"/>
      <c r="G12" s="130" t="s">
        <v>138</v>
      </c>
      <c r="H12" s="130"/>
      <c r="I12" s="130" t="s">
        <v>0</v>
      </c>
      <c r="J12" s="130"/>
      <c r="K12" s="130" t="s">
        <v>1</v>
      </c>
      <c r="L12" s="130"/>
      <c r="M12" s="130" t="s">
        <v>4</v>
      </c>
      <c r="N12" s="130"/>
      <c r="O12" s="65"/>
    </row>
    <row r="13" spans="1:15" x14ac:dyDescent="0.2">
      <c r="A13" s="146"/>
      <c r="B13" s="146"/>
      <c r="C13" s="104" t="s">
        <v>8</v>
      </c>
      <c r="D13" s="24" t="s">
        <v>11</v>
      </c>
      <c r="E13" s="104" t="s">
        <v>8</v>
      </c>
      <c r="F13" s="24" t="s">
        <v>11</v>
      </c>
      <c r="G13" s="104" t="s">
        <v>8</v>
      </c>
      <c r="H13" s="24" t="s">
        <v>11</v>
      </c>
      <c r="I13" s="104" t="s">
        <v>8</v>
      </c>
      <c r="J13" s="24" t="s">
        <v>11</v>
      </c>
      <c r="K13" s="104" t="s">
        <v>8</v>
      </c>
      <c r="L13" s="24" t="s">
        <v>11</v>
      </c>
      <c r="M13" s="104" t="s">
        <v>8</v>
      </c>
      <c r="N13" s="24" t="s">
        <v>11</v>
      </c>
      <c r="O13" s="65"/>
    </row>
    <row r="14" spans="1:15" ht="12" customHeight="1" x14ac:dyDescent="0.2">
      <c r="A14" s="26" t="s">
        <v>16</v>
      </c>
      <c r="B14" s="5"/>
      <c r="C14" s="5">
        <v>25945.1</v>
      </c>
      <c r="D14" s="90">
        <v>100</v>
      </c>
      <c r="E14" s="5">
        <v>5866.8</v>
      </c>
      <c r="F14" s="90">
        <v>22.6</v>
      </c>
      <c r="G14" s="5">
        <v>5231.2</v>
      </c>
      <c r="H14" s="90">
        <v>20.2</v>
      </c>
      <c r="I14" s="5">
        <v>4216.3</v>
      </c>
      <c r="J14" s="90">
        <v>16.3</v>
      </c>
      <c r="K14" s="5">
        <v>6509</v>
      </c>
      <c r="L14" s="90">
        <v>25.1</v>
      </c>
      <c r="M14" s="5">
        <v>4121.8</v>
      </c>
      <c r="N14" s="90">
        <v>15.9</v>
      </c>
      <c r="O14" s="71"/>
    </row>
    <row r="15" spans="1:15" x14ac:dyDescent="0.2">
      <c r="A15" s="61" t="s">
        <v>14</v>
      </c>
      <c r="B15" s="62"/>
      <c r="C15" s="18">
        <v>0.2</v>
      </c>
      <c r="D15" s="18">
        <v>0</v>
      </c>
      <c r="E15" s="18">
        <v>0.5</v>
      </c>
      <c r="F15" s="18">
        <v>0.5</v>
      </c>
      <c r="G15" s="18">
        <v>0.5</v>
      </c>
      <c r="H15" s="18">
        <v>0.4</v>
      </c>
      <c r="I15" s="18">
        <v>0.5</v>
      </c>
      <c r="J15" s="18">
        <v>0.5</v>
      </c>
      <c r="K15" s="18">
        <v>0.5</v>
      </c>
      <c r="L15" s="18">
        <v>0.4</v>
      </c>
      <c r="M15" s="18">
        <v>0.6</v>
      </c>
      <c r="N15" s="18">
        <v>0.5</v>
      </c>
      <c r="O15" s="72"/>
    </row>
    <row r="16" spans="1:15" x14ac:dyDescent="0.2">
      <c r="A16" s="17" t="s">
        <v>15</v>
      </c>
      <c r="B16" s="19"/>
      <c r="C16" s="19">
        <v>116.7</v>
      </c>
      <c r="D16" s="18">
        <v>0</v>
      </c>
      <c r="E16" s="19">
        <v>60.8</v>
      </c>
      <c r="F16" s="18">
        <v>0.2</v>
      </c>
      <c r="G16" s="19">
        <v>49.5</v>
      </c>
      <c r="H16" s="18">
        <v>0.2</v>
      </c>
      <c r="I16" s="19">
        <v>42.7</v>
      </c>
      <c r="J16" s="18">
        <v>0.2</v>
      </c>
      <c r="K16" s="19">
        <v>60.7</v>
      </c>
      <c r="L16" s="18">
        <v>0.2</v>
      </c>
      <c r="M16" s="19">
        <v>46.5</v>
      </c>
      <c r="N16" s="18">
        <v>0.2</v>
      </c>
      <c r="O16" s="73"/>
    </row>
    <row r="17" spans="1:56" ht="12" customHeight="1" x14ac:dyDescent="0.2">
      <c r="A17" s="10" t="s">
        <v>109</v>
      </c>
      <c r="B17" s="8"/>
      <c r="C17" s="8">
        <v>470.5</v>
      </c>
      <c r="D17" s="91">
        <v>1.8</v>
      </c>
      <c r="E17" s="8">
        <v>102.1</v>
      </c>
      <c r="F17" s="91">
        <v>1.7</v>
      </c>
      <c r="G17" s="8">
        <v>90.8</v>
      </c>
      <c r="H17" s="91">
        <v>1.7</v>
      </c>
      <c r="I17" s="8">
        <v>120.7</v>
      </c>
      <c r="J17" s="91">
        <v>2.9</v>
      </c>
      <c r="K17" s="8">
        <v>78.5</v>
      </c>
      <c r="L17" s="91">
        <v>1.2</v>
      </c>
      <c r="M17" s="8">
        <v>78.400000000000006</v>
      </c>
      <c r="N17" s="91">
        <v>1.9</v>
      </c>
      <c r="O17" s="84"/>
      <c r="Q17" s="84"/>
      <c r="S17" s="84"/>
      <c r="U17" s="84"/>
      <c r="W17" s="84"/>
      <c r="Y17" s="84"/>
    </row>
    <row r="18" spans="1:56" x14ac:dyDescent="0.2">
      <c r="A18" s="61" t="s">
        <v>14</v>
      </c>
      <c r="B18" s="62"/>
      <c r="C18" s="18">
        <v>5.7</v>
      </c>
      <c r="D18" s="18">
        <v>5.7</v>
      </c>
      <c r="E18" s="18">
        <v>11.7</v>
      </c>
      <c r="F18" s="18">
        <v>11.7</v>
      </c>
      <c r="G18" s="18">
        <v>14.2</v>
      </c>
      <c r="H18" s="18">
        <v>14.1</v>
      </c>
      <c r="I18" s="18">
        <v>9.8000000000000007</v>
      </c>
      <c r="J18" s="18">
        <v>9.8000000000000007</v>
      </c>
      <c r="K18" s="18">
        <v>16.2</v>
      </c>
      <c r="L18" s="18">
        <v>16.2</v>
      </c>
      <c r="M18" s="18">
        <v>13.6</v>
      </c>
      <c r="N18" s="18">
        <v>13.6</v>
      </c>
    </row>
    <row r="19" spans="1:56" x14ac:dyDescent="0.2">
      <c r="A19" s="17" t="s">
        <v>15</v>
      </c>
      <c r="B19" s="19"/>
      <c r="C19" s="19">
        <v>52.7</v>
      </c>
      <c r="D19" s="18">
        <v>0.2</v>
      </c>
      <c r="E19" s="19">
        <v>23.4</v>
      </c>
      <c r="F19" s="18">
        <v>0.4</v>
      </c>
      <c r="G19" s="19">
        <v>25.2</v>
      </c>
      <c r="H19" s="18">
        <v>0.5</v>
      </c>
      <c r="I19" s="19">
        <v>23.3</v>
      </c>
      <c r="J19" s="18">
        <v>0.6</v>
      </c>
      <c r="K19" s="19">
        <v>24.9</v>
      </c>
      <c r="L19" s="18">
        <v>0.4</v>
      </c>
      <c r="M19" s="19">
        <v>20.9</v>
      </c>
      <c r="N19" s="18">
        <v>0.5</v>
      </c>
    </row>
    <row r="20" spans="1:56" x14ac:dyDescent="0.2">
      <c r="A20" s="10" t="s">
        <v>9</v>
      </c>
      <c r="B20" s="8"/>
      <c r="C20" s="8">
        <v>25147.200000000001</v>
      </c>
      <c r="D20" s="91">
        <v>96.9</v>
      </c>
      <c r="E20" s="8">
        <v>5707.4</v>
      </c>
      <c r="F20" s="91">
        <v>97.3</v>
      </c>
      <c r="G20" s="8">
        <v>5085.8</v>
      </c>
      <c r="H20" s="91">
        <v>97.2</v>
      </c>
      <c r="I20" s="8">
        <v>4061.1</v>
      </c>
      <c r="J20" s="91">
        <v>96.3</v>
      </c>
      <c r="K20" s="8">
        <v>6334.4</v>
      </c>
      <c r="L20" s="91">
        <v>97.3</v>
      </c>
      <c r="M20" s="8">
        <v>3958.5</v>
      </c>
      <c r="N20" s="91">
        <v>96</v>
      </c>
      <c r="O20" s="84"/>
      <c r="Q20" s="84"/>
      <c r="S20" s="84"/>
      <c r="U20" s="84"/>
      <c r="W20" s="84"/>
      <c r="Y20" s="84"/>
    </row>
    <row r="21" spans="1:56" x14ac:dyDescent="0.2">
      <c r="A21" s="61" t="s">
        <v>14</v>
      </c>
      <c r="B21" s="62"/>
      <c r="C21" s="18">
        <v>0.3</v>
      </c>
      <c r="D21" s="18">
        <v>0.1</v>
      </c>
      <c r="E21" s="18">
        <v>0.6</v>
      </c>
      <c r="F21" s="18">
        <v>0.3</v>
      </c>
      <c r="G21" s="18">
        <v>0.6</v>
      </c>
      <c r="H21" s="18">
        <v>0.3</v>
      </c>
      <c r="I21" s="18">
        <v>0.6</v>
      </c>
      <c r="J21" s="18">
        <v>0.3</v>
      </c>
      <c r="K21" s="18">
        <v>0.6</v>
      </c>
      <c r="L21" s="18">
        <v>0.3</v>
      </c>
      <c r="M21" s="18">
        <v>0.7</v>
      </c>
      <c r="N21" s="18">
        <v>0.4</v>
      </c>
    </row>
    <row r="22" spans="1:56" x14ac:dyDescent="0.2">
      <c r="A22" s="17" t="s">
        <v>15</v>
      </c>
      <c r="B22" s="19"/>
      <c r="C22" s="19">
        <v>134.30000000000001</v>
      </c>
      <c r="D22" s="18">
        <v>0.3</v>
      </c>
      <c r="E22" s="19">
        <v>66.3</v>
      </c>
      <c r="F22" s="18">
        <v>0.5</v>
      </c>
      <c r="G22" s="19">
        <v>58.3</v>
      </c>
      <c r="H22" s="18">
        <v>0.6</v>
      </c>
      <c r="I22" s="19">
        <v>49</v>
      </c>
      <c r="J22" s="18">
        <v>0.6</v>
      </c>
      <c r="K22" s="19">
        <v>69.400000000000006</v>
      </c>
      <c r="L22" s="18">
        <v>0.6</v>
      </c>
      <c r="M22" s="19">
        <v>56.8</v>
      </c>
      <c r="N22" s="18">
        <v>0.8</v>
      </c>
    </row>
    <row r="23" spans="1:56" x14ac:dyDescent="0.2">
      <c r="A23" s="10" t="s">
        <v>119</v>
      </c>
      <c r="B23" s="8"/>
      <c r="C23" s="8">
        <v>327.39999999999998</v>
      </c>
      <c r="D23" s="91">
        <v>1.3</v>
      </c>
      <c r="E23" s="8">
        <v>57.4</v>
      </c>
      <c r="F23" s="91">
        <v>1</v>
      </c>
      <c r="G23" s="8">
        <v>54.6</v>
      </c>
      <c r="H23" s="91">
        <v>1</v>
      </c>
      <c r="I23" s="8">
        <v>34.4</v>
      </c>
      <c r="J23" s="91">
        <v>0.8</v>
      </c>
      <c r="K23" s="8">
        <v>96.1</v>
      </c>
      <c r="L23" s="91">
        <v>1.5</v>
      </c>
      <c r="M23" s="8">
        <v>84.9</v>
      </c>
      <c r="N23" s="91">
        <v>2.1</v>
      </c>
      <c r="O23" s="84"/>
      <c r="Q23" s="84"/>
      <c r="S23" s="84"/>
      <c r="U23" s="84"/>
      <c r="W23" s="84"/>
      <c r="Y23" s="84"/>
    </row>
    <row r="24" spans="1:56" x14ac:dyDescent="0.2">
      <c r="A24" s="61" t="s">
        <v>14</v>
      </c>
      <c r="B24" s="62"/>
      <c r="C24" s="18">
        <v>7.6</v>
      </c>
      <c r="D24" s="18">
        <v>7.6</v>
      </c>
      <c r="E24" s="18">
        <v>15.6</v>
      </c>
      <c r="F24" s="18">
        <v>15.6</v>
      </c>
      <c r="G24" s="18">
        <v>16.100000000000001</v>
      </c>
      <c r="H24" s="18">
        <v>16.2</v>
      </c>
      <c r="I24" s="18">
        <v>18.600000000000001</v>
      </c>
      <c r="J24" s="18">
        <v>18.5</v>
      </c>
      <c r="K24" s="18">
        <v>16.7</v>
      </c>
      <c r="L24" s="18">
        <v>16.600000000000001</v>
      </c>
      <c r="M24" s="18">
        <v>15.4</v>
      </c>
      <c r="N24" s="18">
        <v>15.4</v>
      </c>
    </row>
    <row r="25" spans="1:56" x14ac:dyDescent="0.2">
      <c r="A25" s="21" t="s">
        <v>15</v>
      </c>
      <c r="B25" s="22"/>
      <c r="C25" s="22">
        <v>49.1</v>
      </c>
      <c r="D25" s="92">
        <v>0.2</v>
      </c>
      <c r="E25" s="22">
        <v>17.600000000000001</v>
      </c>
      <c r="F25" s="92">
        <v>0.3</v>
      </c>
      <c r="G25" s="22">
        <v>17.3</v>
      </c>
      <c r="H25" s="92">
        <v>0.3</v>
      </c>
      <c r="I25" s="22">
        <v>12.5</v>
      </c>
      <c r="J25" s="92">
        <v>0.3</v>
      </c>
      <c r="K25" s="22">
        <v>31.4</v>
      </c>
      <c r="L25" s="92">
        <v>0.5</v>
      </c>
      <c r="M25" s="22">
        <v>25.7</v>
      </c>
      <c r="N25" s="92">
        <v>0.6</v>
      </c>
    </row>
    <row r="26" spans="1:56" x14ac:dyDescent="0.2">
      <c r="A26" s="58" t="s">
        <v>47</v>
      </c>
      <c r="B26" s="11"/>
      <c r="C26" s="11"/>
      <c r="D26" s="11"/>
    </row>
    <row r="27" spans="1:56" x14ac:dyDescent="0.2">
      <c r="A27" s="48" t="s">
        <v>17</v>
      </c>
    </row>
    <row r="28" spans="1:56" ht="78" customHeight="1" x14ac:dyDescent="0.2">
      <c r="A28" s="138" t="s">
        <v>141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</row>
    <row r="29" spans="1:56" s="11" customFormat="1" ht="12.75" customHeight="1" x14ac:dyDescent="0.25">
      <c r="A29" s="83" t="s">
        <v>22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7"/>
      <c r="R29" s="25"/>
      <c r="S29" s="25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x14ac:dyDescent="0.2">
      <c r="A30" s="1" t="s">
        <v>107</v>
      </c>
      <c r="B30" s="50"/>
      <c r="C30" s="12"/>
      <c r="D30" s="64"/>
      <c r="E30" s="12"/>
      <c r="F30" s="64"/>
      <c r="G30" s="12"/>
      <c r="H30" s="64"/>
      <c r="J30" s="64"/>
      <c r="L30" s="79"/>
      <c r="M30" s="11"/>
      <c r="N30" s="79"/>
      <c r="O30" s="11"/>
      <c r="P30" s="11"/>
      <c r="Q30" s="11"/>
    </row>
    <row r="31" spans="1:56" s="11" customFormat="1" ht="12.75" x14ac:dyDescent="0.2">
      <c r="A31" s="83" t="s">
        <v>208</v>
      </c>
      <c r="B31" s="31"/>
      <c r="C31" s="108"/>
      <c r="D31" s="108"/>
    </row>
    <row r="32" spans="1:56" s="11" customFormat="1" ht="12.75" customHeight="1" x14ac:dyDescent="0.25">
      <c r="A32" s="81"/>
      <c r="B32" s="39"/>
      <c r="C32" s="38"/>
      <c r="D32" s="39"/>
      <c r="E32" s="38"/>
      <c r="F32" s="39"/>
      <c r="G32" s="38"/>
      <c r="H32" s="39"/>
      <c r="I32" s="38"/>
      <c r="J32" s="39"/>
      <c r="K32" s="39"/>
      <c r="L32" s="39"/>
      <c r="M32" s="39"/>
      <c r="N32" s="39"/>
      <c r="O32" s="39"/>
      <c r="P32" s="39"/>
      <c r="Q32" s="39"/>
      <c r="R32" s="25"/>
      <c r="S32" s="25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70"/>
      <c r="AW32" s="34"/>
      <c r="AX32" s="34"/>
      <c r="AY32" s="34"/>
      <c r="AZ32" s="34"/>
      <c r="BA32" s="34"/>
      <c r="BB32" s="34"/>
      <c r="BC32" s="34"/>
      <c r="BD32" s="34"/>
    </row>
  </sheetData>
  <mergeCells count="9">
    <mergeCell ref="A28:N28"/>
    <mergeCell ref="A10:N10"/>
    <mergeCell ref="A12:B13"/>
    <mergeCell ref="C12:D12"/>
    <mergeCell ref="E12:F12"/>
    <mergeCell ref="G12:H12"/>
    <mergeCell ref="I12:J12"/>
    <mergeCell ref="K12:L12"/>
    <mergeCell ref="M12:N12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2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s="11" customFormat="1" ht="12" customHeight="1" x14ac:dyDescent="0.2">
      <c r="A10" s="125" t="s">
        <v>55</v>
      </c>
      <c r="B10" s="125"/>
      <c r="C10" s="125"/>
      <c r="D10" s="125"/>
      <c r="E10" s="125"/>
      <c r="F10" s="125"/>
      <c r="G10" s="125"/>
      <c r="H10" s="125"/>
      <c r="I10" s="107"/>
      <c r="J10" s="107"/>
      <c r="K10" s="107"/>
      <c r="L10" s="107"/>
    </row>
    <row r="11" spans="1:13" s="11" customFormat="1" x14ac:dyDescent="0.2">
      <c r="A11" s="125"/>
      <c r="B11" s="125"/>
      <c r="C11" s="125"/>
      <c r="D11" s="125"/>
      <c r="E11" s="125"/>
      <c r="F11" s="125"/>
      <c r="G11" s="125"/>
      <c r="H11" s="125"/>
      <c r="I11" s="107"/>
      <c r="J11" s="107"/>
      <c r="K11" s="107"/>
      <c r="L11" s="107"/>
    </row>
    <row r="12" spans="1:13" s="11" customFormat="1" x14ac:dyDescent="0.2">
      <c r="A12" s="15">
        <v>2017</v>
      </c>
      <c r="B12" s="51"/>
      <c r="C12" s="12"/>
      <c r="E12" s="12"/>
      <c r="G12" s="12"/>
    </row>
    <row r="13" spans="1:13" ht="24.75" customHeight="1" x14ac:dyDescent="0.2">
      <c r="A13" s="126" t="s">
        <v>50</v>
      </c>
      <c r="B13" s="127"/>
      <c r="C13" s="129" t="s">
        <v>7</v>
      </c>
      <c r="D13" s="129"/>
      <c r="E13" s="129" t="s">
        <v>48</v>
      </c>
      <c r="F13" s="129"/>
      <c r="G13" s="130" t="s">
        <v>49</v>
      </c>
      <c r="H13" s="130"/>
      <c r="I13" s="40"/>
      <c r="J13" s="40"/>
      <c r="K13" s="40"/>
      <c r="L13" s="78"/>
      <c r="M13" s="65"/>
    </row>
    <row r="14" spans="1:13" ht="18" customHeight="1" x14ac:dyDescent="0.2">
      <c r="A14" s="128"/>
      <c r="B14" s="128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41"/>
      <c r="J14" s="41"/>
      <c r="K14" s="41"/>
      <c r="L14" s="41"/>
      <c r="M14" s="65"/>
    </row>
    <row r="15" spans="1:13" x14ac:dyDescent="0.2">
      <c r="A15" s="134" t="s">
        <v>16</v>
      </c>
      <c r="B15" s="26" t="s">
        <v>7</v>
      </c>
      <c r="C15" s="7">
        <v>25945.1</v>
      </c>
      <c r="D15" s="90">
        <v>100</v>
      </c>
      <c r="E15" s="7">
        <v>12256.5</v>
      </c>
      <c r="F15" s="90">
        <v>47.2</v>
      </c>
      <c r="G15" s="7">
        <v>13688.6</v>
      </c>
      <c r="H15" s="90">
        <v>52.8</v>
      </c>
      <c r="I15" s="43"/>
      <c r="J15" s="44"/>
      <c r="K15" s="43"/>
      <c r="L15" s="44"/>
      <c r="M15" s="45"/>
    </row>
    <row r="16" spans="1:13" x14ac:dyDescent="0.2">
      <c r="A16" s="135"/>
      <c r="B16" s="61" t="s">
        <v>105</v>
      </c>
      <c r="C16" s="93">
        <v>0.2</v>
      </c>
      <c r="D16" s="18">
        <v>0</v>
      </c>
      <c r="E16" s="93">
        <v>0.3</v>
      </c>
      <c r="F16" s="18">
        <v>0.2</v>
      </c>
      <c r="G16" s="93">
        <v>0.3</v>
      </c>
      <c r="H16" s="18">
        <v>0.2</v>
      </c>
      <c r="I16" s="63"/>
      <c r="J16" s="63"/>
      <c r="K16" s="63"/>
      <c r="L16" s="63"/>
      <c r="M16" s="63"/>
    </row>
    <row r="17" spans="1:256" x14ac:dyDescent="0.2">
      <c r="A17" s="136"/>
      <c r="B17" s="21" t="s">
        <v>15</v>
      </c>
      <c r="C17" s="94">
        <v>116.7</v>
      </c>
      <c r="D17" s="92">
        <v>0</v>
      </c>
      <c r="E17" s="94">
        <v>76.3</v>
      </c>
      <c r="F17" s="92">
        <v>0.2</v>
      </c>
      <c r="G17" s="94">
        <v>74.900000000000006</v>
      </c>
      <c r="H17" s="92">
        <v>0.2</v>
      </c>
      <c r="I17" s="38"/>
      <c r="J17" s="39"/>
      <c r="K17" s="38"/>
      <c r="L17" s="39"/>
      <c r="M17" s="38"/>
    </row>
    <row r="18" spans="1:256" ht="24" x14ac:dyDescent="0.2">
      <c r="A18" s="131" t="s">
        <v>32</v>
      </c>
      <c r="B18" s="35" t="s">
        <v>29</v>
      </c>
      <c r="C18" s="5">
        <v>9154.5</v>
      </c>
      <c r="D18" s="90">
        <v>35.299999999999997</v>
      </c>
      <c r="E18" s="5">
        <v>4081.6</v>
      </c>
      <c r="F18" s="90">
        <v>33.299999999999997</v>
      </c>
      <c r="G18" s="5">
        <v>5072.8</v>
      </c>
      <c r="H18" s="90">
        <v>37.1</v>
      </c>
      <c r="I18" s="84"/>
      <c r="J18" s="44"/>
      <c r="K18" s="84"/>
      <c r="L18" s="44"/>
      <c r="M18" s="84"/>
      <c r="N18" s="33"/>
      <c r="Q18" s="32"/>
      <c r="S18" s="32"/>
      <c r="U18" s="32"/>
      <c r="W18" s="32"/>
      <c r="Y18" s="32"/>
      <c r="IV18" s="32" t="e">
        <f>+((IJ18/#REF!)*100)-IK18</f>
        <v>#REF!</v>
      </c>
    </row>
    <row r="19" spans="1:256" x14ac:dyDescent="0.2">
      <c r="A19" s="132"/>
      <c r="B19" s="69" t="s">
        <v>105</v>
      </c>
      <c r="C19" s="18">
        <v>1.9</v>
      </c>
      <c r="D19" s="18">
        <v>1.9</v>
      </c>
      <c r="E19" s="18">
        <v>2.2999999999999998</v>
      </c>
      <c r="F19" s="18">
        <v>2.2000000000000002</v>
      </c>
      <c r="G19" s="18">
        <v>2</v>
      </c>
      <c r="H19" s="18">
        <v>1.9</v>
      </c>
      <c r="I19" s="63"/>
      <c r="J19" s="63"/>
      <c r="K19" s="63"/>
      <c r="L19" s="63"/>
      <c r="M19" s="63"/>
      <c r="N19" s="63"/>
    </row>
    <row r="20" spans="1:256" x14ac:dyDescent="0.2">
      <c r="A20" s="132"/>
      <c r="B20" s="27" t="s">
        <v>15</v>
      </c>
      <c r="C20" s="19">
        <v>338.7</v>
      </c>
      <c r="D20" s="18">
        <v>1.3</v>
      </c>
      <c r="E20" s="19">
        <v>180</v>
      </c>
      <c r="F20" s="18">
        <v>1.4</v>
      </c>
      <c r="G20" s="19">
        <v>195.1</v>
      </c>
      <c r="H20" s="18">
        <v>1.4</v>
      </c>
      <c r="I20" s="38"/>
      <c r="J20" s="39"/>
      <c r="K20" s="38"/>
      <c r="L20" s="39"/>
      <c r="M20" s="38"/>
      <c r="N20" s="39"/>
    </row>
    <row r="21" spans="1:256" ht="36" x14ac:dyDescent="0.2">
      <c r="A21" s="132"/>
      <c r="B21" s="36" t="s">
        <v>30</v>
      </c>
      <c r="C21" s="8">
        <v>4267.1000000000004</v>
      </c>
      <c r="D21" s="91">
        <v>16.399999999999999</v>
      </c>
      <c r="E21" s="8">
        <v>2133.6999999999998</v>
      </c>
      <c r="F21" s="91">
        <v>17.399999999999999</v>
      </c>
      <c r="G21" s="8">
        <v>2133.4</v>
      </c>
      <c r="H21" s="91">
        <v>15.6</v>
      </c>
      <c r="I21" s="84"/>
      <c r="J21" s="44"/>
      <c r="K21" s="84"/>
      <c r="L21" s="44"/>
      <c r="M21" s="84"/>
      <c r="N21" s="33"/>
    </row>
    <row r="22" spans="1:256" x14ac:dyDescent="0.2">
      <c r="A22" s="132"/>
      <c r="B22" s="69" t="s">
        <v>105</v>
      </c>
      <c r="C22" s="18">
        <v>2.2999999999999998</v>
      </c>
      <c r="D22" s="18">
        <v>2.2999999999999998</v>
      </c>
      <c r="E22" s="18">
        <v>2.7</v>
      </c>
      <c r="F22" s="18">
        <v>2.7</v>
      </c>
      <c r="G22" s="18">
        <v>2.7</v>
      </c>
      <c r="H22" s="18">
        <v>2.7</v>
      </c>
      <c r="I22" s="63"/>
      <c r="J22" s="63"/>
      <c r="K22" s="63"/>
      <c r="L22" s="63"/>
      <c r="M22" s="63"/>
      <c r="N22" s="63"/>
    </row>
    <row r="23" spans="1:256" x14ac:dyDescent="0.2">
      <c r="A23" s="132"/>
      <c r="B23" s="27" t="s">
        <v>15</v>
      </c>
      <c r="C23" s="19">
        <v>192.7</v>
      </c>
      <c r="D23" s="18">
        <v>0.7</v>
      </c>
      <c r="E23" s="19">
        <v>113.4</v>
      </c>
      <c r="F23" s="18">
        <v>0.9</v>
      </c>
      <c r="G23" s="19">
        <v>113.6</v>
      </c>
      <c r="H23" s="18">
        <v>0.8</v>
      </c>
      <c r="I23" s="38"/>
      <c r="J23" s="39"/>
      <c r="K23" s="38"/>
      <c r="L23" s="39"/>
      <c r="M23" s="38"/>
      <c r="N23" s="39"/>
    </row>
    <row r="24" spans="1:256" ht="24" x14ac:dyDescent="0.2">
      <c r="A24" s="132"/>
      <c r="B24" s="36" t="s">
        <v>31</v>
      </c>
      <c r="C24" s="8">
        <v>11513.4</v>
      </c>
      <c r="D24" s="91">
        <v>44.4</v>
      </c>
      <c r="E24" s="8">
        <v>5593.3</v>
      </c>
      <c r="F24" s="91">
        <v>45.6</v>
      </c>
      <c r="G24" s="8">
        <v>5920.2</v>
      </c>
      <c r="H24" s="91">
        <v>43.2</v>
      </c>
      <c r="I24" s="84"/>
      <c r="J24" s="44"/>
      <c r="K24" s="84"/>
      <c r="L24" s="44"/>
      <c r="M24" s="84"/>
      <c r="N24" s="33"/>
      <c r="O24" s="32"/>
      <c r="Q24" s="32"/>
      <c r="S24" s="32"/>
      <c r="U24" s="32"/>
      <c r="W24" s="32"/>
      <c r="Y24" s="32"/>
    </row>
    <row r="25" spans="1:256" x14ac:dyDescent="0.2">
      <c r="A25" s="132"/>
      <c r="B25" s="69" t="s">
        <v>105</v>
      </c>
      <c r="C25" s="18">
        <v>1.6</v>
      </c>
      <c r="D25" s="18">
        <v>1.6</v>
      </c>
      <c r="E25" s="18">
        <v>1.7</v>
      </c>
      <c r="F25" s="18">
        <v>1.7</v>
      </c>
      <c r="G25" s="18">
        <v>1.8</v>
      </c>
      <c r="H25" s="18">
        <v>1.8</v>
      </c>
      <c r="I25" s="63"/>
      <c r="J25" s="63"/>
      <c r="K25" s="63"/>
      <c r="L25" s="63"/>
      <c r="M25" s="63"/>
      <c r="N25" s="63"/>
    </row>
    <row r="26" spans="1:256" x14ac:dyDescent="0.2">
      <c r="A26" s="132"/>
      <c r="B26" s="27" t="s">
        <v>15</v>
      </c>
      <c r="C26" s="19">
        <v>366.7</v>
      </c>
      <c r="D26" s="18">
        <v>1.4</v>
      </c>
      <c r="E26" s="19">
        <v>187.8</v>
      </c>
      <c r="F26" s="18">
        <v>1.5</v>
      </c>
      <c r="G26" s="19">
        <v>210.1</v>
      </c>
      <c r="H26" s="18">
        <v>1.5</v>
      </c>
      <c r="I26" s="38"/>
      <c r="J26" s="39"/>
      <c r="K26" s="38"/>
      <c r="L26" s="39"/>
      <c r="M26" s="38"/>
      <c r="N26" s="39"/>
    </row>
    <row r="27" spans="1:256" ht="24" x14ac:dyDescent="0.2">
      <c r="A27" s="132"/>
      <c r="B27" s="10" t="s">
        <v>108</v>
      </c>
      <c r="C27" s="8">
        <v>1010.1</v>
      </c>
      <c r="D27" s="91">
        <v>3.9</v>
      </c>
      <c r="E27" s="8">
        <v>447.9</v>
      </c>
      <c r="F27" s="91">
        <v>3.7</v>
      </c>
      <c r="G27" s="8">
        <v>562.29999999999995</v>
      </c>
      <c r="H27" s="91">
        <v>4.0999999999999996</v>
      </c>
      <c r="I27" s="84"/>
      <c r="J27" s="44"/>
      <c r="K27" s="84"/>
      <c r="L27" s="44"/>
      <c r="M27" s="84"/>
      <c r="N27" s="33"/>
      <c r="O27" s="32"/>
      <c r="Q27" s="32"/>
      <c r="S27" s="32"/>
      <c r="U27" s="32"/>
      <c r="W27" s="32"/>
      <c r="Y27" s="32"/>
    </row>
    <row r="28" spans="1:256" x14ac:dyDescent="0.2">
      <c r="A28" s="132"/>
      <c r="B28" s="69" t="s">
        <v>105</v>
      </c>
      <c r="C28" s="18">
        <v>10.3</v>
      </c>
      <c r="D28" s="18">
        <v>10.199999999999999</v>
      </c>
      <c r="E28" s="18">
        <v>11.2</v>
      </c>
      <c r="F28" s="18">
        <v>11.1</v>
      </c>
      <c r="G28" s="18">
        <v>10.4</v>
      </c>
      <c r="H28" s="18">
        <v>10.3</v>
      </c>
      <c r="I28" s="63"/>
      <c r="J28" s="63"/>
      <c r="K28" s="63"/>
      <c r="L28" s="63"/>
      <c r="M28" s="63"/>
      <c r="N28" s="63"/>
    </row>
    <row r="29" spans="1:256" x14ac:dyDescent="0.2">
      <c r="A29" s="133"/>
      <c r="B29" s="28" t="s">
        <v>15</v>
      </c>
      <c r="C29" s="22">
        <v>203.5</v>
      </c>
      <c r="D29" s="92">
        <v>0.8</v>
      </c>
      <c r="E29" s="22">
        <v>97.9</v>
      </c>
      <c r="F29" s="92">
        <v>0.8</v>
      </c>
      <c r="G29" s="22">
        <v>114.5</v>
      </c>
      <c r="H29" s="92">
        <v>0.8</v>
      </c>
      <c r="I29" s="38"/>
      <c r="J29" s="39"/>
      <c r="K29" s="38"/>
      <c r="L29" s="39"/>
      <c r="M29" s="38"/>
      <c r="N29" s="39"/>
    </row>
    <row r="30" spans="1:256" ht="24" x14ac:dyDescent="0.2">
      <c r="A30" s="131" t="s">
        <v>51</v>
      </c>
      <c r="B30" s="35" t="s">
        <v>29</v>
      </c>
      <c r="C30" s="5">
        <v>7421</v>
      </c>
      <c r="D30" s="90">
        <v>28.6</v>
      </c>
      <c r="E30" s="5">
        <v>3389.6</v>
      </c>
      <c r="F30" s="90">
        <v>27.7</v>
      </c>
      <c r="G30" s="5">
        <v>4031.4</v>
      </c>
      <c r="H30" s="90">
        <v>29.5</v>
      </c>
      <c r="I30" s="84"/>
      <c r="J30" s="44"/>
      <c r="K30" s="84"/>
      <c r="L30" s="44"/>
      <c r="M30" s="84"/>
      <c r="N30" s="33"/>
      <c r="O30" s="32"/>
      <c r="Q30" s="32"/>
      <c r="S30" s="32"/>
      <c r="U30" s="32"/>
      <c r="W30" s="32"/>
      <c r="Y30" s="32"/>
    </row>
    <row r="31" spans="1:256" x14ac:dyDescent="0.2">
      <c r="A31" s="132"/>
      <c r="B31" s="69" t="s">
        <v>105</v>
      </c>
      <c r="C31" s="18">
        <v>2.2000000000000002</v>
      </c>
      <c r="D31" s="18">
        <v>2.2000000000000002</v>
      </c>
      <c r="E31" s="18">
        <v>2.5</v>
      </c>
      <c r="F31" s="18">
        <v>2.5</v>
      </c>
      <c r="G31" s="18">
        <v>2.4</v>
      </c>
      <c r="H31" s="18">
        <v>2.2999999999999998</v>
      </c>
      <c r="I31" s="63"/>
      <c r="J31" s="63"/>
      <c r="K31" s="63"/>
      <c r="L31" s="63"/>
      <c r="M31" s="63"/>
      <c r="N31" s="63"/>
    </row>
    <row r="32" spans="1:256" x14ac:dyDescent="0.2">
      <c r="A32" s="132"/>
      <c r="B32" s="27" t="s">
        <v>15</v>
      </c>
      <c r="C32" s="19">
        <v>317.39999999999998</v>
      </c>
      <c r="D32" s="18">
        <v>1.2</v>
      </c>
      <c r="E32" s="19">
        <v>166.2</v>
      </c>
      <c r="F32" s="18">
        <v>1.3</v>
      </c>
      <c r="G32" s="19">
        <v>185.7</v>
      </c>
      <c r="H32" s="18">
        <v>1.3</v>
      </c>
      <c r="I32" s="38"/>
      <c r="J32" s="39"/>
      <c r="K32" s="38"/>
      <c r="L32" s="39"/>
      <c r="M32" s="38"/>
      <c r="N32" s="39"/>
    </row>
    <row r="33" spans="1:25" ht="36" x14ac:dyDescent="0.2">
      <c r="A33" s="132"/>
      <c r="B33" s="36" t="s">
        <v>30</v>
      </c>
      <c r="C33" s="8">
        <v>4462.2</v>
      </c>
      <c r="D33" s="91">
        <v>17.2</v>
      </c>
      <c r="E33" s="8">
        <v>2175.4</v>
      </c>
      <c r="F33" s="91">
        <v>17.7</v>
      </c>
      <c r="G33" s="8">
        <v>2286.8000000000002</v>
      </c>
      <c r="H33" s="91">
        <v>16.7</v>
      </c>
      <c r="I33" s="84"/>
      <c r="J33" s="44"/>
      <c r="K33" s="84"/>
      <c r="L33" s="44"/>
      <c r="M33" s="84"/>
      <c r="N33" s="33"/>
    </row>
    <row r="34" spans="1:25" x14ac:dyDescent="0.2">
      <c r="A34" s="132"/>
      <c r="B34" s="69" t="s">
        <v>105</v>
      </c>
      <c r="C34" s="18">
        <v>2.2000000000000002</v>
      </c>
      <c r="D34" s="18">
        <v>2.2000000000000002</v>
      </c>
      <c r="E34" s="18">
        <v>2.6</v>
      </c>
      <c r="F34" s="18">
        <v>2.6</v>
      </c>
      <c r="G34" s="18">
        <v>2.6</v>
      </c>
      <c r="H34" s="18">
        <v>2.6</v>
      </c>
      <c r="I34" s="63"/>
      <c r="J34" s="63"/>
      <c r="K34" s="63"/>
      <c r="L34" s="63"/>
      <c r="M34" s="63"/>
      <c r="N34" s="63"/>
    </row>
    <row r="35" spans="1:25" x14ac:dyDescent="0.2">
      <c r="A35" s="132"/>
      <c r="B35" s="27" t="s">
        <v>15</v>
      </c>
      <c r="C35" s="19">
        <v>188.9</v>
      </c>
      <c r="D35" s="18">
        <v>0.7</v>
      </c>
      <c r="E35" s="19">
        <v>112</v>
      </c>
      <c r="F35" s="18">
        <v>0.9</v>
      </c>
      <c r="G35" s="19">
        <v>117.9</v>
      </c>
      <c r="H35" s="18">
        <v>0.9</v>
      </c>
      <c r="I35" s="38"/>
      <c r="J35" s="39"/>
      <c r="K35" s="38"/>
      <c r="L35" s="39"/>
      <c r="M35" s="38"/>
      <c r="N35" s="39"/>
    </row>
    <row r="36" spans="1:25" ht="24" x14ac:dyDescent="0.2">
      <c r="A36" s="132"/>
      <c r="B36" s="36" t="s">
        <v>31</v>
      </c>
      <c r="C36" s="8">
        <v>13138.8</v>
      </c>
      <c r="D36" s="91">
        <v>50.6</v>
      </c>
      <c r="E36" s="8">
        <v>6262.8</v>
      </c>
      <c r="F36" s="91">
        <v>51.1</v>
      </c>
      <c r="G36" s="8">
        <v>6876</v>
      </c>
      <c r="H36" s="91">
        <v>50.2</v>
      </c>
      <c r="I36" s="84"/>
      <c r="J36" s="44"/>
      <c r="K36" s="84"/>
      <c r="L36" s="44"/>
      <c r="M36" s="84"/>
      <c r="N36" s="33"/>
      <c r="O36" s="32"/>
      <c r="Q36" s="32"/>
      <c r="S36" s="32"/>
      <c r="U36" s="32"/>
      <c r="W36" s="32"/>
      <c r="Y36" s="32"/>
    </row>
    <row r="37" spans="1:25" x14ac:dyDescent="0.2">
      <c r="A37" s="132"/>
      <c r="B37" s="69" t="s">
        <v>105</v>
      </c>
      <c r="C37" s="18">
        <v>1.4</v>
      </c>
      <c r="D37" s="18">
        <v>1.4</v>
      </c>
      <c r="E37" s="18">
        <v>1.5</v>
      </c>
      <c r="F37" s="18">
        <v>1.5</v>
      </c>
      <c r="G37" s="18">
        <v>1.6</v>
      </c>
      <c r="H37" s="18">
        <v>1.6</v>
      </c>
      <c r="I37" s="63"/>
      <c r="J37" s="63"/>
      <c r="K37" s="63"/>
      <c r="L37" s="63"/>
      <c r="M37" s="63"/>
      <c r="N37" s="63"/>
    </row>
    <row r="38" spans="1:25" x14ac:dyDescent="0.2">
      <c r="A38" s="132"/>
      <c r="B38" s="27" t="s">
        <v>15</v>
      </c>
      <c r="C38" s="19">
        <v>366.9</v>
      </c>
      <c r="D38" s="18">
        <v>1.4</v>
      </c>
      <c r="E38" s="19">
        <v>188.9</v>
      </c>
      <c r="F38" s="18">
        <v>1.5</v>
      </c>
      <c r="G38" s="19">
        <v>214.8</v>
      </c>
      <c r="H38" s="18">
        <v>1.6</v>
      </c>
      <c r="I38" s="38"/>
      <c r="J38" s="39"/>
      <c r="K38" s="38"/>
      <c r="L38" s="39"/>
      <c r="M38" s="38"/>
      <c r="N38" s="39"/>
    </row>
    <row r="39" spans="1:25" ht="24" x14ac:dyDescent="0.2">
      <c r="A39" s="132"/>
      <c r="B39" s="10" t="s">
        <v>108</v>
      </c>
      <c r="C39" s="8">
        <v>923.1</v>
      </c>
      <c r="D39" s="91">
        <v>3.6</v>
      </c>
      <c r="E39" s="8">
        <v>428.6</v>
      </c>
      <c r="F39" s="91">
        <v>3.5</v>
      </c>
      <c r="G39" s="8">
        <v>494.4</v>
      </c>
      <c r="H39" s="91">
        <v>3.6</v>
      </c>
      <c r="I39" s="84"/>
      <c r="J39" s="44"/>
      <c r="K39" s="84"/>
      <c r="L39" s="44"/>
      <c r="M39" s="84"/>
      <c r="N39" s="33"/>
      <c r="O39" s="32"/>
      <c r="Q39" s="32"/>
      <c r="S39" s="32"/>
      <c r="U39" s="32"/>
      <c r="W39" s="32"/>
      <c r="Y39" s="32"/>
    </row>
    <row r="40" spans="1:25" x14ac:dyDescent="0.2">
      <c r="A40" s="132"/>
      <c r="B40" s="69" t="s">
        <v>105</v>
      </c>
      <c r="C40" s="18">
        <v>11.3</v>
      </c>
      <c r="D40" s="18">
        <v>11.3</v>
      </c>
      <c r="E40" s="18">
        <v>11.8</v>
      </c>
      <c r="F40" s="18">
        <v>11.8</v>
      </c>
      <c r="G40" s="18">
        <v>11.7</v>
      </c>
      <c r="H40" s="18">
        <v>11.6</v>
      </c>
      <c r="I40" s="63"/>
      <c r="J40" s="63"/>
      <c r="K40" s="63"/>
      <c r="L40" s="63"/>
      <c r="M40" s="63"/>
      <c r="N40" s="63"/>
    </row>
    <row r="41" spans="1:25" x14ac:dyDescent="0.2">
      <c r="A41" s="133"/>
      <c r="B41" s="28" t="s">
        <v>15</v>
      </c>
      <c r="C41" s="22">
        <v>204.8</v>
      </c>
      <c r="D41" s="92">
        <v>0.8</v>
      </c>
      <c r="E41" s="22">
        <v>99.4</v>
      </c>
      <c r="F41" s="92">
        <v>0.8</v>
      </c>
      <c r="G41" s="22">
        <v>113.1</v>
      </c>
      <c r="H41" s="92">
        <v>0.8</v>
      </c>
      <c r="I41" s="38"/>
      <c r="J41" s="39"/>
      <c r="K41" s="38"/>
      <c r="L41" s="39"/>
      <c r="M41" s="38"/>
      <c r="N41" s="39"/>
    </row>
    <row r="42" spans="1:25" ht="24" x14ac:dyDescent="0.2">
      <c r="A42" s="131" t="s">
        <v>52</v>
      </c>
      <c r="B42" s="35" t="s">
        <v>29</v>
      </c>
      <c r="C42" s="5">
        <v>10338.1</v>
      </c>
      <c r="D42" s="90">
        <v>39.799999999999997</v>
      </c>
      <c r="E42" s="5">
        <v>4745.3999999999996</v>
      </c>
      <c r="F42" s="90">
        <v>38.700000000000003</v>
      </c>
      <c r="G42" s="5">
        <v>5592.7</v>
      </c>
      <c r="H42" s="90">
        <v>40.9</v>
      </c>
      <c r="I42" s="84"/>
      <c r="J42" s="44"/>
      <c r="K42" s="84"/>
      <c r="L42" s="44"/>
      <c r="M42" s="84"/>
      <c r="N42" s="33"/>
      <c r="O42" s="32"/>
      <c r="Q42" s="32"/>
      <c r="S42" s="32"/>
      <c r="U42" s="32"/>
      <c r="W42" s="32"/>
      <c r="Y42" s="32"/>
    </row>
    <row r="43" spans="1:25" x14ac:dyDescent="0.2">
      <c r="A43" s="132"/>
      <c r="B43" s="69" t="s">
        <v>105</v>
      </c>
      <c r="C43" s="18">
        <v>1.7</v>
      </c>
      <c r="D43" s="18">
        <v>1.7</v>
      </c>
      <c r="E43" s="18">
        <v>2</v>
      </c>
      <c r="F43" s="18">
        <v>1.9</v>
      </c>
      <c r="G43" s="18">
        <v>1.8</v>
      </c>
      <c r="H43" s="18">
        <v>1.8</v>
      </c>
      <c r="I43" s="63"/>
      <c r="J43" s="63"/>
      <c r="K43" s="63"/>
      <c r="L43" s="63"/>
      <c r="M43" s="63"/>
      <c r="N43" s="63"/>
    </row>
    <row r="44" spans="1:25" x14ac:dyDescent="0.2">
      <c r="A44" s="132"/>
      <c r="B44" s="27" t="s">
        <v>15</v>
      </c>
      <c r="C44" s="19">
        <v>341.9</v>
      </c>
      <c r="D44" s="18">
        <v>1.3</v>
      </c>
      <c r="E44" s="19">
        <v>183.6</v>
      </c>
      <c r="F44" s="18">
        <v>1.5</v>
      </c>
      <c r="G44" s="19">
        <v>196.9</v>
      </c>
      <c r="H44" s="18">
        <v>1.4</v>
      </c>
      <c r="I44" s="38"/>
      <c r="J44" s="39"/>
      <c r="K44" s="38"/>
      <c r="L44" s="39"/>
      <c r="M44" s="38"/>
      <c r="N44" s="39"/>
    </row>
    <row r="45" spans="1:25" ht="36" x14ac:dyDescent="0.2">
      <c r="A45" s="132"/>
      <c r="B45" s="36" t="s">
        <v>30</v>
      </c>
      <c r="C45" s="8">
        <v>4657.3</v>
      </c>
      <c r="D45" s="91">
        <v>18</v>
      </c>
      <c r="E45" s="8">
        <v>2279.1</v>
      </c>
      <c r="F45" s="91">
        <v>18.600000000000001</v>
      </c>
      <c r="G45" s="8">
        <v>2378.1999999999998</v>
      </c>
      <c r="H45" s="91">
        <v>17.399999999999999</v>
      </c>
      <c r="I45" s="84"/>
      <c r="J45" s="44"/>
      <c r="K45" s="84"/>
      <c r="L45" s="44"/>
      <c r="M45" s="84"/>
      <c r="N45" s="33"/>
    </row>
    <row r="46" spans="1:25" x14ac:dyDescent="0.2">
      <c r="A46" s="132"/>
      <c r="B46" s="69" t="s">
        <v>105</v>
      </c>
      <c r="C46" s="18">
        <v>2.1</v>
      </c>
      <c r="D46" s="18">
        <v>2.1</v>
      </c>
      <c r="E46" s="18">
        <v>2.5</v>
      </c>
      <c r="F46" s="18">
        <v>2.5</v>
      </c>
      <c r="G46" s="18">
        <v>2.4</v>
      </c>
      <c r="H46" s="18">
        <v>2.4</v>
      </c>
      <c r="I46" s="63"/>
      <c r="J46" s="63"/>
      <c r="K46" s="63"/>
      <c r="L46" s="63"/>
      <c r="M46" s="63"/>
      <c r="N46" s="63"/>
    </row>
    <row r="47" spans="1:25" x14ac:dyDescent="0.2">
      <c r="A47" s="132"/>
      <c r="B47" s="27" t="s">
        <v>15</v>
      </c>
      <c r="C47" s="19">
        <v>189.9</v>
      </c>
      <c r="D47" s="18">
        <v>0.7</v>
      </c>
      <c r="E47" s="19">
        <v>111.2</v>
      </c>
      <c r="F47" s="18">
        <v>0.9</v>
      </c>
      <c r="G47" s="19">
        <v>112.7</v>
      </c>
      <c r="H47" s="18">
        <v>0.8</v>
      </c>
      <c r="I47" s="38"/>
      <c r="J47" s="39"/>
      <c r="K47" s="38"/>
      <c r="L47" s="39"/>
      <c r="M47" s="38"/>
      <c r="N47" s="39"/>
    </row>
    <row r="48" spans="1:25" ht="24" x14ac:dyDescent="0.2">
      <c r="A48" s="132"/>
      <c r="B48" s="36" t="s">
        <v>31</v>
      </c>
      <c r="C48" s="8">
        <v>9933.2000000000007</v>
      </c>
      <c r="D48" s="91">
        <v>38.299999999999997</v>
      </c>
      <c r="E48" s="8">
        <v>4752.1000000000004</v>
      </c>
      <c r="F48" s="91">
        <v>38.799999999999997</v>
      </c>
      <c r="G48" s="8">
        <v>5181.1000000000004</v>
      </c>
      <c r="H48" s="91">
        <v>37.799999999999997</v>
      </c>
      <c r="I48" s="84"/>
      <c r="J48" s="44"/>
      <c r="K48" s="84"/>
      <c r="L48" s="44"/>
      <c r="M48" s="84"/>
      <c r="N48" s="33"/>
      <c r="O48" s="32"/>
      <c r="Q48" s="32"/>
      <c r="S48" s="32"/>
      <c r="U48" s="32"/>
      <c r="W48" s="32"/>
      <c r="Y48" s="32"/>
    </row>
    <row r="49" spans="1:25" x14ac:dyDescent="0.2">
      <c r="A49" s="132"/>
      <c r="B49" s="69" t="s">
        <v>105</v>
      </c>
      <c r="C49" s="18">
        <v>1.5</v>
      </c>
      <c r="D49" s="18">
        <v>1.5</v>
      </c>
      <c r="E49" s="18">
        <v>1.7</v>
      </c>
      <c r="F49" s="18">
        <v>1.7</v>
      </c>
      <c r="G49" s="18">
        <v>1.7</v>
      </c>
      <c r="H49" s="18">
        <v>1.7</v>
      </c>
      <c r="I49" s="63"/>
      <c r="J49" s="63"/>
      <c r="K49" s="63"/>
      <c r="L49" s="63"/>
      <c r="M49" s="63"/>
      <c r="N49" s="63"/>
    </row>
    <row r="50" spans="1:25" x14ac:dyDescent="0.2">
      <c r="A50" s="132"/>
      <c r="B50" s="27" t="s">
        <v>15</v>
      </c>
      <c r="C50" s="19">
        <v>285.10000000000002</v>
      </c>
      <c r="D50" s="18">
        <v>1.1000000000000001</v>
      </c>
      <c r="E50" s="19">
        <v>155.4</v>
      </c>
      <c r="F50" s="18">
        <v>1.3</v>
      </c>
      <c r="G50" s="19">
        <v>171</v>
      </c>
      <c r="H50" s="18">
        <v>1.2</v>
      </c>
      <c r="I50" s="38"/>
      <c r="J50" s="39"/>
      <c r="K50" s="38"/>
      <c r="L50" s="39"/>
      <c r="M50" s="38"/>
      <c r="N50" s="39"/>
    </row>
    <row r="51" spans="1:25" ht="24" x14ac:dyDescent="0.2">
      <c r="A51" s="132"/>
      <c r="B51" s="10" t="s">
        <v>108</v>
      </c>
      <c r="C51" s="8">
        <v>1016.5</v>
      </c>
      <c r="D51" s="91">
        <v>3.9</v>
      </c>
      <c r="E51" s="8">
        <v>479.9</v>
      </c>
      <c r="F51" s="91">
        <v>3.9</v>
      </c>
      <c r="G51" s="8">
        <v>536.6</v>
      </c>
      <c r="H51" s="91">
        <v>3.9</v>
      </c>
      <c r="I51" s="84"/>
      <c r="J51" s="44"/>
      <c r="K51" s="84"/>
      <c r="L51" s="44"/>
      <c r="M51" s="84"/>
      <c r="N51" s="33"/>
      <c r="O51" s="32"/>
      <c r="Q51" s="32"/>
      <c r="S51" s="32"/>
      <c r="U51" s="32"/>
      <c r="W51" s="32"/>
      <c r="Y51" s="32"/>
    </row>
    <row r="52" spans="1:25" x14ac:dyDescent="0.2">
      <c r="A52" s="132"/>
      <c r="B52" s="69" t="s">
        <v>105</v>
      </c>
      <c r="C52" s="18">
        <v>11.2</v>
      </c>
      <c r="D52" s="18">
        <v>11.2</v>
      </c>
      <c r="E52" s="18">
        <v>11.5</v>
      </c>
      <c r="F52" s="18">
        <v>11.5</v>
      </c>
      <c r="G52" s="18">
        <v>11.6</v>
      </c>
      <c r="H52" s="18">
        <v>11.6</v>
      </c>
      <c r="I52" s="63"/>
      <c r="J52" s="63"/>
      <c r="K52" s="63"/>
      <c r="L52" s="63"/>
      <c r="M52" s="63"/>
      <c r="N52" s="63"/>
    </row>
    <row r="53" spans="1:25" x14ac:dyDescent="0.2">
      <c r="A53" s="133"/>
      <c r="B53" s="28" t="s">
        <v>15</v>
      </c>
      <c r="C53" s="22">
        <v>223</v>
      </c>
      <c r="D53" s="92">
        <v>0.9</v>
      </c>
      <c r="E53" s="22">
        <v>108.1</v>
      </c>
      <c r="F53" s="92">
        <v>0.9</v>
      </c>
      <c r="G53" s="22">
        <v>122.4</v>
      </c>
      <c r="H53" s="92">
        <v>0.9</v>
      </c>
      <c r="I53" s="38"/>
      <c r="J53" s="39"/>
      <c r="K53" s="38"/>
      <c r="L53" s="39"/>
      <c r="M53" s="38"/>
      <c r="N53" s="39"/>
    </row>
    <row r="54" spans="1:25" ht="24" x14ac:dyDescent="0.2">
      <c r="A54" s="131" t="s">
        <v>53</v>
      </c>
      <c r="B54" s="35" t="s">
        <v>29</v>
      </c>
      <c r="C54" s="5">
        <v>6578.4</v>
      </c>
      <c r="D54" s="90">
        <v>25.4</v>
      </c>
      <c r="E54" s="5">
        <v>2934.8</v>
      </c>
      <c r="F54" s="90">
        <v>23.9</v>
      </c>
      <c r="G54" s="5">
        <v>3643.6</v>
      </c>
      <c r="H54" s="90">
        <v>26.6</v>
      </c>
      <c r="I54" s="84"/>
      <c r="J54" s="44"/>
      <c r="K54" s="84"/>
      <c r="L54" s="44"/>
      <c r="M54" s="84"/>
      <c r="N54" s="33"/>
      <c r="O54" s="32"/>
      <c r="Q54" s="32"/>
      <c r="S54" s="32"/>
      <c r="U54" s="32"/>
      <c r="W54" s="32"/>
      <c r="Y54" s="32"/>
    </row>
    <row r="55" spans="1:25" x14ac:dyDescent="0.2">
      <c r="A55" s="132"/>
      <c r="B55" s="69" t="s">
        <v>105</v>
      </c>
      <c r="C55" s="18">
        <v>2.2999999999999998</v>
      </c>
      <c r="D55" s="18">
        <v>2.2999999999999998</v>
      </c>
      <c r="E55" s="18">
        <v>2.7</v>
      </c>
      <c r="F55" s="18">
        <v>2.7</v>
      </c>
      <c r="G55" s="18">
        <v>2.4</v>
      </c>
      <c r="H55" s="18">
        <v>2.4</v>
      </c>
      <c r="I55" s="63"/>
      <c r="J55" s="63"/>
      <c r="K55" s="63"/>
      <c r="L55" s="63"/>
      <c r="M55" s="63"/>
      <c r="N55" s="63"/>
    </row>
    <row r="56" spans="1:25" x14ac:dyDescent="0.2">
      <c r="A56" s="132"/>
      <c r="B56" s="27" t="s">
        <v>15</v>
      </c>
      <c r="C56" s="19">
        <v>290.89999999999998</v>
      </c>
      <c r="D56" s="18">
        <v>1.1000000000000001</v>
      </c>
      <c r="E56" s="19">
        <v>153</v>
      </c>
      <c r="F56" s="18">
        <v>1.2</v>
      </c>
      <c r="G56" s="19">
        <v>169.9</v>
      </c>
      <c r="H56" s="18">
        <v>1.2</v>
      </c>
      <c r="I56" s="38"/>
      <c r="J56" s="39"/>
      <c r="K56" s="38"/>
      <c r="L56" s="39"/>
      <c r="M56" s="38"/>
      <c r="N56" s="39"/>
    </row>
    <row r="57" spans="1:25" ht="36" x14ac:dyDescent="0.2">
      <c r="A57" s="132"/>
      <c r="B57" s="36" t="s">
        <v>30</v>
      </c>
      <c r="C57" s="8">
        <v>4409.3999999999996</v>
      </c>
      <c r="D57" s="91">
        <v>17</v>
      </c>
      <c r="E57" s="8">
        <v>2127.8000000000002</v>
      </c>
      <c r="F57" s="91">
        <v>17.399999999999999</v>
      </c>
      <c r="G57" s="8">
        <v>2281.6</v>
      </c>
      <c r="H57" s="91">
        <v>16.7</v>
      </c>
      <c r="I57" s="84"/>
      <c r="J57" s="44"/>
      <c r="K57" s="84"/>
      <c r="L57" s="44"/>
      <c r="M57" s="84"/>
      <c r="N57" s="33"/>
    </row>
    <row r="58" spans="1:25" x14ac:dyDescent="0.2">
      <c r="A58" s="132"/>
      <c r="B58" s="69" t="s">
        <v>105</v>
      </c>
      <c r="C58" s="18">
        <v>2.2000000000000002</v>
      </c>
      <c r="D58" s="18">
        <v>2.2000000000000002</v>
      </c>
      <c r="E58" s="18">
        <v>2.6</v>
      </c>
      <c r="F58" s="18">
        <v>2.5</v>
      </c>
      <c r="G58" s="18">
        <v>2.6</v>
      </c>
      <c r="H58" s="18">
        <v>2.6</v>
      </c>
      <c r="I58" s="63"/>
      <c r="J58" s="63"/>
      <c r="K58" s="63"/>
      <c r="L58" s="63"/>
      <c r="M58" s="63"/>
      <c r="N58" s="63"/>
    </row>
    <row r="59" spans="1:25" x14ac:dyDescent="0.2">
      <c r="A59" s="132"/>
      <c r="B59" s="27" t="s">
        <v>15</v>
      </c>
      <c r="C59" s="19">
        <v>188.6</v>
      </c>
      <c r="D59" s="18">
        <v>0.7</v>
      </c>
      <c r="E59" s="19">
        <v>107.2</v>
      </c>
      <c r="F59" s="18">
        <v>0.9</v>
      </c>
      <c r="G59" s="19">
        <v>116.6</v>
      </c>
      <c r="H59" s="18">
        <v>0.9</v>
      </c>
      <c r="I59" s="38"/>
      <c r="J59" s="39"/>
      <c r="K59" s="38"/>
      <c r="L59" s="39"/>
      <c r="M59" s="38"/>
      <c r="N59" s="39"/>
    </row>
    <row r="60" spans="1:25" ht="24" x14ac:dyDescent="0.2">
      <c r="A60" s="132"/>
      <c r="B60" s="36" t="s">
        <v>31</v>
      </c>
      <c r="C60" s="8">
        <v>13937.9</v>
      </c>
      <c r="D60" s="91">
        <v>53.7</v>
      </c>
      <c r="E60" s="8">
        <v>6717.1</v>
      </c>
      <c r="F60" s="91">
        <v>54.8</v>
      </c>
      <c r="G60" s="8">
        <v>7220.8</v>
      </c>
      <c r="H60" s="91">
        <v>52.8</v>
      </c>
      <c r="I60" s="84"/>
      <c r="J60" s="44"/>
      <c r="K60" s="84"/>
      <c r="L60" s="44"/>
      <c r="M60" s="84"/>
      <c r="N60" s="33"/>
      <c r="O60" s="32"/>
      <c r="Q60" s="32"/>
      <c r="S60" s="32"/>
      <c r="U60" s="32"/>
      <c r="W60" s="32"/>
      <c r="Y60" s="32"/>
    </row>
    <row r="61" spans="1:25" x14ac:dyDescent="0.2">
      <c r="A61" s="132"/>
      <c r="B61" s="69" t="s">
        <v>105</v>
      </c>
      <c r="C61" s="18">
        <v>1.2</v>
      </c>
      <c r="D61" s="18">
        <v>1.2</v>
      </c>
      <c r="E61" s="18">
        <v>1.4</v>
      </c>
      <c r="F61" s="18">
        <v>1.3</v>
      </c>
      <c r="G61" s="18">
        <v>1.4</v>
      </c>
      <c r="H61" s="18">
        <v>1.3</v>
      </c>
      <c r="I61" s="63"/>
      <c r="J61" s="63"/>
      <c r="K61" s="63"/>
      <c r="L61" s="63"/>
      <c r="M61" s="63"/>
      <c r="N61" s="63"/>
    </row>
    <row r="62" spans="1:25" x14ac:dyDescent="0.2">
      <c r="A62" s="132"/>
      <c r="B62" s="27" t="s">
        <v>15</v>
      </c>
      <c r="C62" s="19">
        <v>337.3</v>
      </c>
      <c r="D62" s="18">
        <v>1.3</v>
      </c>
      <c r="E62" s="19">
        <v>178.3</v>
      </c>
      <c r="F62" s="18">
        <v>1.4</v>
      </c>
      <c r="G62" s="19">
        <v>195.1</v>
      </c>
      <c r="H62" s="18">
        <v>1.4</v>
      </c>
      <c r="I62" s="38"/>
      <c r="J62" s="39"/>
      <c r="K62" s="38"/>
      <c r="L62" s="39"/>
      <c r="M62" s="38"/>
      <c r="N62" s="39"/>
    </row>
    <row r="63" spans="1:25" ht="24" x14ac:dyDescent="0.2">
      <c r="A63" s="132"/>
      <c r="B63" s="10" t="s">
        <v>108</v>
      </c>
      <c r="C63" s="8">
        <v>1019.4</v>
      </c>
      <c r="D63" s="91">
        <v>3.9</v>
      </c>
      <c r="E63" s="8">
        <v>476.8</v>
      </c>
      <c r="F63" s="91">
        <v>3.9</v>
      </c>
      <c r="G63" s="8">
        <v>542.6</v>
      </c>
      <c r="H63" s="91">
        <v>4</v>
      </c>
      <c r="I63" s="84"/>
      <c r="J63" s="44"/>
      <c r="K63" s="84"/>
      <c r="L63" s="44"/>
      <c r="M63" s="84"/>
      <c r="N63" s="33"/>
      <c r="O63" s="32"/>
      <c r="Q63" s="32"/>
      <c r="S63" s="32"/>
      <c r="U63" s="32"/>
      <c r="W63" s="32"/>
      <c r="Y63" s="32"/>
    </row>
    <row r="64" spans="1:25" x14ac:dyDescent="0.2">
      <c r="A64" s="132"/>
      <c r="B64" s="69" t="s">
        <v>105</v>
      </c>
      <c r="C64" s="18">
        <v>11.9</v>
      </c>
      <c r="D64" s="18">
        <v>11.8</v>
      </c>
      <c r="E64" s="18">
        <v>12.1</v>
      </c>
      <c r="F64" s="18">
        <v>12.1</v>
      </c>
      <c r="G64" s="18">
        <v>12.3</v>
      </c>
      <c r="H64" s="18">
        <v>12.3</v>
      </c>
      <c r="I64" s="63"/>
      <c r="J64" s="63"/>
      <c r="K64" s="63"/>
      <c r="L64" s="63"/>
      <c r="M64" s="63"/>
      <c r="N64" s="63"/>
    </row>
    <row r="65" spans="1:25" x14ac:dyDescent="0.2">
      <c r="A65" s="133"/>
      <c r="B65" s="28" t="s">
        <v>15</v>
      </c>
      <c r="C65" s="22">
        <v>237.5</v>
      </c>
      <c r="D65" s="92">
        <v>0.9</v>
      </c>
      <c r="E65" s="22">
        <v>112.9</v>
      </c>
      <c r="F65" s="92">
        <v>0.9</v>
      </c>
      <c r="G65" s="22">
        <v>131</v>
      </c>
      <c r="H65" s="92">
        <v>1</v>
      </c>
      <c r="I65" s="38"/>
      <c r="J65" s="39"/>
      <c r="K65" s="38"/>
      <c r="L65" s="39"/>
      <c r="M65" s="38"/>
      <c r="N65" s="39"/>
    </row>
    <row r="66" spans="1:25" ht="24" x14ac:dyDescent="0.2">
      <c r="A66" s="131" t="s">
        <v>54</v>
      </c>
      <c r="B66" s="35" t="s">
        <v>29</v>
      </c>
      <c r="C66" s="5">
        <v>12255.3</v>
      </c>
      <c r="D66" s="90">
        <v>47.2</v>
      </c>
      <c r="E66" s="5">
        <v>5151</v>
      </c>
      <c r="F66" s="90">
        <v>42</v>
      </c>
      <c r="G66" s="5">
        <v>7104.3</v>
      </c>
      <c r="H66" s="90">
        <v>51.9</v>
      </c>
      <c r="I66" s="84"/>
      <c r="J66" s="44"/>
      <c r="K66" s="84"/>
      <c r="L66" s="44"/>
      <c r="M66" s="84"/>
      <c r="N66" s="33"/>
      <c r="O66" s="32"/>
      <c r="Q66" s="32"/>
      <c r="S66" s="32"/>
      <c r="U66" s="32"/>
      <c r="W66" s="32"/>
      <c r="Y66" s="32"/>
    </row>
    <row r="67" spans="1:25" x14ac:dyDescent="0.2">
      <c r="A67" s="132"/>
      <c r="B67" s="69" t="s">
        <v>105</v>
      </c>
      <c r="C67" s="18">
        <v>1.4</v>
      </c>
      <c r="D67" s="18">
        <v>1.4</v>
      </c>
      <c r="E67" s="18">
        <v>1.9</v>
      </c>
      <c r="F67" s="18">
        <v>1.8</v>
      </c>
      <c r="G67" s="18">
        <v>1.4</v>
      </c>
      <c r="H67" s="18">
        <v>1.4</v>
      </c>
      <c r="I67" s="63"/>
      <c r="J67" s="63"/>
      <c r="K67" s="63"/>
      <c r="L67" s="63"/>
      <c r="M67" s="63"/>
      <c r="N67" s="63"/>
    </row>
    <row r="68" spans="1:25" x14ac:dyDescent="0.2">
      <c r="A68" s="132"/>
      <c r="B68" s="27" t="s">
        <v>15</v>
      </c>
      <c r="C68" s="19">
        <v>345</v>
      </c>
      <c r="D68" s="18">
        <v>1.3</v>
      </c>
      <c r="E68" s="19">
        <v>187</v>
      </c>
      <c r="F68" s="18">
        <v>1.5</v>
      </c>
      <c r="G68" s="19">
        <v>195.2</v>
      </c>
      <c r="H68" s="18">
        <v>1.4</v>
      </c>
      <c r="I68" s="38"/>
      <c r="J68" s="39"/>
      <c r="K68" s="38"/>
      <c r="L68" s="39"/>
      <c r="M68" s="38"/>
      <c r="N68" s="39"/>
    </row>
    <row r="69" spans="1:25" ht="36" x14ac:dyDescent="0.2">
      <c r="A69" s="132"/>
      <c r="B69" s="36" t="s">
        <v>30</v>
      </c>
      <c r="C69" s="8">
        <v>3946.9</v>
      </c>
      <c r="D69" s="91">
        <v>15.2</v>
      </c>
      <c r="E69" s="8">
        <v>2074.6999999999998</v>
      </c>
      <c r="F69" s="91">
        <v>16.899999999999999</v>
      </c>
      <c r="G69" s="8">
        <v>1872.1</v>
      </c>
      <c r="H69" s="91">
        <v>13.7</v>
      </c>
      <c r="I69" s="84"/>
      <c r="J69" s="44"/>
      <c r="K69" s="84"/>
      <c r="L69" s="44"/>
      <c r="M69" s="84"/>
      <c r="N69" s="33"/>
    </row>
    <row r="70" spans="1:25" x14ac:dyDescent="0.2">
      <c r="A70" s="132"/>
      <c r="B70" s="69" t="s">
        <v>105</v>
      </c>
      <c r="C70" s="18">
        <v>2.2999999999999998</v>
      </c>
      <c r="D70" s="18">
        <v>2.2999999999999998</v>
      </c>
      <c r="E70" s="18">
        <v>2.7</v>
      </c>
      <c r="F70" s="18">
        <v>2.7</v>
      </c>
      <c r="G70" s="18">
        <v>2.7</v>
      </c>
      <c r="H70" s="18">
        <v>2.7</v>
      </c>
      <c r="I70" s="63"/>
      <c r="J70" s="63"/>
      <c r="K70" s="63"/>
      <c r="L70" s="63"/>
      <c r="M70" s="63"/>
      <c r="N70" s="63"/>
    </row>
    <row r="71" spans="1:25" x14ac:dyDescent="0.2">
      <c r="A71" s="132"/>
      <c r="B71" s="27" t="s">
        <v>15</v>
      </c>
      <c r="C71" s="19">
        <v>175.8</v>
      </c>
      <c r="D71" s="18">
        <v>0.7</v>
      </c>
      <c r="E71" s="19">
        <v>108.5</v>
      </c>
      <c r="F71" s="18">
        <v>0.9</v>
      </c>
      <c r="G71" s="19">
        <v>100.3</v>
      </c>
      <c r="H71" s="18">
        <v>0.7</v>
      </c>
      <c r="I71" s="38"/>
      <c r="J71" s="39"/>
      <c r="K71" s="38"/>
      <c r="L71" s="39"/>
      <c r="M71" s="38"/>
      <c r="N71" s="39"/>
    </row>
    <row r="72" spans="1:25" ht="24" x14ac:dyDescent="0.2">
      <c r="A72" s="132"/>
      <c r="B72" s="36" t="s">
        <v>31</v>
      </c>
      <c r="C72" s="8">
        <v>8394.7000000000007</v>
      </c>
      <c r="D72" s="91">
        <v>32.4</v>
      </c>
      <c r="E72" s="8">
        <v>4432.6000000000004</v>
      </c>
      <c r="F72" s="91">
        <v>36.200000000000003</v>
      </c>
      <c r="G72" s="8">
        <v>3962.1</v>
      </c>
      <c r="H72" s="91">
        <v>28.9</v>
      </c>
      <c r="I72" s="84"/>
      <c r="J72" s="44"/>
      <c r="K72" s="84"/>
      <c r="L72" s="44"/>
      <c r="M72" s="84"/>
      <c r="N72" s="33"/>
      <c r="O72" s="32"/>
      <c r="Q72" s="32"/>
      <c r="S72" s="32"/>
      <c r="U72" s="32"/>
      <c r="W72" s="32"/>
      <c r="Y72" s="32"/>
    </row>
    <row r="73" spans="1:25" x14ac:dyDescent="0.2">
      <c r="A73" s="132"/>
      <c r="B73" s="69" t="s">
        <v>105</v>
      </c>
      <c r="C73" s="18">
        <v>1.9</v>
      </c>
      <c r="D73" s="18">
        <v>1.9</v>
      </c>
      <c r="E73" s="18">
        <v>2</v>
      </c>
      <c r="F73" s="18">
        <v>2</v>
      </c>
      <c r="G73" s="18">
        <v>2.2999999999999998</v>
      </c>
      <c r="H73" s="18">
        <v>2.2999999999999998</v>
      </c>
      <c r="I73" s="63"/>
      <c r="J73" s="63"/>
      <c r="K73" s="63"/>
      <c r="L73" s="63"/>
      <c r="M73" s="63"/>
      <c r="N73" s="63"/>
    </row>
    <row r="74" spans="1:25" x14ac:dyDescent="0.2">
      <c r="A74" s="132"/>
      <c r="B74" s="27" t="s">
        <v>15</v>
      </c>
      <c r="C74" s="19">
        <v>318.2</v>
      </c>
      <c r="D74" s="18">
        <v>1.2</v>
      </c>
      <c r="E74" s="19">
        <v>172.9</v>
      </c>
      <c r="F74" s="18">
        <v>1.4</v>
      </c>
      <c r="G74" s="19">
        <v>177.6</v>
      </c>
      <c r="H74" s="18">
        <v>1.3</v>
      </c>
      <c r="I74" s="38"/>
      <c r="J74" s="39"/>
      <c r="K74" s="38"/>
      <c r="L74" s="39"/>
      <c r="M74" s="38"/>
      <c r="N74" s="39"/>
    </row>
    <row r="75" spans="1:25" ht="24" x14ac:dyDescent="0.2">
      <c r="A75" s="132"/>
      <c r="B75" s="10" t="s">
        <v>13</v>
      </c>
      <c r="C75" s="8">
        <v>1348.2</v>
      </c>
      <c r="D75" s="91">
        <v>5.2</v>
      </c>
      <c r="E75" s="8">
        <v>598.1</v>
      </c>
      <c r="F75" s="91">
        <v>4.9000000000000004</v>
      </c>
      <c r="G75" s="8">
        <v>750.1</v>
      </c>
      <c r="H75" s="91">
        <v>5.5</v>
      </c>
      <c r="I75" s="84"/>
      <c r="J75" s="44"/>
      <c r="K75" s="84"/>
      <c r="L75" s="44"/>
      <c r="M75" s="84"/>
      <c r="N75" s="33"/>
      <c r="O75" s="32"/>
      <c r="Q75" s="32"/>
      <c r="S75" s="32"/>
      <c r="U75" s="32"/>
      <c r="W75" s="32"/>
      <c r="Y75" s="32"/>
    </row>
    <row r="76" spans="1:25" x14ac:dyDescent="0.2">
      <c r="A76" s="132"/>
      <c r="B76" s="69" t="s">
        <v>105</v>
      </c>
      <c r="C76" s="18">
        <v>9.5</v>
      </c>
      <c r="D76" s="18">
        <v>9.5</v>
      </c>
      <c r="E76" s="18">
        <v>10</v>
      </c>
      <c r="F76" s="18">
        <v>10</v>
      </c>
      <c r="G76" s="18">
        <v>9.6</v>
      </c>
      <c r="H76" s="18">
        <v>9.5</v>
      </c>
      <c r="I76" s="63"/>
      <c r="J76" s="63"/>
      <c r="K76" s="63"/>
      <c r="L76" s="63"/>
      <c r="M76" s="63"/>
      <c r="N76" s="63"/>
    </row>
    <row r="77" spans="1:25" x14ac:dyDescent="0.2">
      <c r="A77" s="133"/>
      <c r="B77" s="28" t="s">
        <v>15</v>
      </c>
      <c r="C77" s="22">
        <v>251.3</v>
      </c>
      <c r="D77" s="92">
        <v>1</v>
      </c>
      <c r="E77" s="22">
        <v>117.5</v>
      </c>
      <c r="F77" s="92">
        <v>1</v>
      </c>
      <c r="G77" s="22">
        <v>141</v>
      </c>
      <c r="H77" s="92">
        <v>1</v>
      </c>
      <c r="I77" s="38"/>
      <c r="J77" s="39"/>
      <c r="K77" s="38"/>
      <c r="L77" s="39"/>
      <c r="M77" s="38"/>
      <c r="N77" s="39"/>
    </row>
    <row r="78" spans="1:25" x14ac:dyDescent="0.2">
      <c r="A78" s="58" t="s">
        <v>47</v>
      </c>
      <c r="M78" s="11"/>
      <c r="N78" s="11"/>
    </row>
    <row r="79" spans="1:25" x14ac:dyDescent="0.2">
      <c r="A79" s="59" t="s">
        <v>17</v>
      </c>
    </row>
    <row r="80" spans="1:25" x14ac:dyDescent="0.2">
      <c r="A80" s="83" t="s">
        <v>22</v>
      </c>
    </row>
    <row r="81" spans="1:17" x14ac:dyDescent="0.2">
      <c r="A81" s="1" t="s">
        <v>107</v>
      </c>
      <c r="B81" s="50"/>
      <c r="C81" s="12"/>
      <c r="D81" s="64"/>
      <c r="E81" s="12"/>
      <c r="F81" s="64"/>
      <c r="G81" s="12"/>
      <c r="H81" s="64"/>
      <c r="J81" s="64"/>
      <c r="L81" s="79"/>
      <c r="M81" s="11"/>
      <c r="N81" s="79"/>
      <c r="O81" s="11"/>
      <c r="P81" s="11"/>
      <c r="Q81" s="11"/>
    </row>
    <row r="82" spans="1:17" ht="12.75" x14ac:dyDescent="0.2">
      <c r="A82" s="83" t="s">
        <v>208</v>
      </c>
      <c r="B82" s="31"/>
      <c r="C82" s="108"/>
      <c r="D82" s="108"/>
    </row>
  </sheetData>
  <mergeCells count="11">
    <mergeCell ref="A66:A77"/>
    <mergeCell ref="A15:A17"/>
    <mergeCell ref="A18:A29"/>
    <mergeCell ref="A30:A41"/>
    <mergeCell ref="A42:A53"/>
    <mergeCell ref="A54:A65"/>
    <mergeCell ref="A10:H11"/>
    <mergeCell ref="A13:B14"/>
    <mergeCell ref="C13:D13"/>
    <mergeCell ref="E13:F13"/>
    <mergeCell ref="G13:H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B27">
    <cfRule type="cellIs" priority="297" stopIfTrue="1" operator="greaterThan">
      <formula>10</formula>
    </cfRule>
    <cfRule type="cellIs" priority="298" stopIfTrue="1" operator="greaterThan">
      <formula>10</formula>
    </cfRule>
    <cfRule type="cellIs" priority="299" stopIfTrue="1" operator="greaterThan">
      <formula>10</formula>
    </cfRule>
    <cfRule type="cellIs" priority="300" stopIfTrue="1" operator="greaterThan">
      <formula>10</formula>
    </cfRule>
  </conditionalFormatting>
  <conditionalFormatting sqref="I15:L17">
    <cfRule type="cellIs" priority="293" stopIfTrue="1" operator="greaterThan">
      <formula>10</formula>
    </cfRule>
    <cfRule type="cellIs" priority="294" stopIfTrue="1" operator="greaterThan">
      <formula>10</formula>
    </cfRule>
    <cfRule type="cellIs" priority="295" stopIfTrue="1" operator="greaterThan">
      <formula>10</formula>
    </cfRule>
    <cfRule type="cellIs" priority="296" stopIfTrue="1" operator="greaterThan">
      <formula>10</formula>
    </cfRule>
  </conditionalFormatting>
  <conditionalFormatting sqref="I19:L20 J18 L18 I22:L23 I25:L26 I28:L29">
    <cfRule type="cellIs" priority="289" stopIfTrue="1" operator="greaterThan">
      <formula>10</formula>
    </cfRule>
    <cfRule type="cellIs" priority="290" stopIfTrue="1" operator="greaterThan">
      <formula>10</formula>
    </cfRule>
    <cfRule type="cellIs" priority="291" stopIfTrue="1" operator="greaterThan">
      <formula>10</formula>
    </cfRule>
    <cfRule type="cellIs" priority="292" stopIfTrue="1" operator="greaterThan">
      <formula>10</formula>
    </cfRule>
  </conditionalFormatting>
  <conditionalFormatting sqref="B75">
    <cfRule type="cellIs" priority="285" stopIfTrue="1" operator="greaterThan">
      <formula>10</formula>
    </cfRule>
    <cfRule type="cellIs" priority="286" stopIfTrue="1" operator="greaterThan">
      <formula>10</formula>
    </cfRule>
    <cfRule type="cellIs" priority="287" stopIfTrue="1" operator="greaterThan">
      <formula>10</formula>
    </cfRule>
    <cfRule type="cellIs" priority="288" stopIfTrue="1" operator="greaterThan">
      <formula>10</formula>
    </cfRule>
  </conditionalFormatting>
  <conditionalFormatting sqref="J27 L27 J24 L24 J21 L21">
    <cfRule type="cellIs" priority="189" stopIfTrue="1" operator="greaterThan">
      <formula>10</formula>
    </cfRule>
    <cfRule type="cellIs" priority="190" stopIfTrue="1" operator="greaterThan">
      <formula>10</formula>
    </cfRule>
    <cfRule type="cellIs" priority="191" stopIfTrue="1" operator="greaterThan">
      <formula>10</formula>
    </cfRule>
    <cfRule type="cellIs" priority="192" stopIfTrue="1" operator="greaterThan">
      <formula>10</formula>
    </cfRule>
  </conditionalFormatting>
  <conditionalFormatting sqref="I31:L32 J30 L30 I34:L35 I37:L38 I40:L41">
    <cfRule type="cellIs" priority="185" stopIfTrue="1" operator="greaterThan">
      <formula>10</formula>
    </cfRule>
    <cfRule type="cellIs" priority="186" stopIfTrue="1" operator="greaterThan">
      <formula>10</formula>
    </cfRule>
    <cfRule type="cellIs" priority="187" stopIfTrue="1" operator="greaterThan">
      <formula>10</formula>
    </cfRule>
    <cfRule type="cellIs" priority="188" stopIfTrue="1" operator="greaterThan">
      <formula>10</formula>
    </cfRule>
  </conditionalFormatting>
  <conditionalFormatting sqref="J39 L39 J36 L36 J33 L33">
    <cfRule type="cellIs" priority="181" stopIfTrue="1" operator="greaterThan">
      <formula>10</formula>
    </cfRule>
    <cfRule type="cellIs" priority="182" stopIfTrue="1" operator="greaterThan">
      <formula>10</formula>
    </cfRule>
    <cfRule type="cellIs" priority="183" stopIfTrue="1" operator="greaterThan">
      <formula>10</formula>
    </cfRule>
    <cfRule type="cellIs" priority="184" stopIfTrue="1" operator="greaterThan">
      <formula>10</formula>
    </cfRule>
  </conditionalFormatting>
  <conditionalFormatting sqref="I43:L44 J42 L42 I46:L47 I49:L50 I52:L53">
    <cfRule type="cellIs" priority="177" stopIfTrue="1" operator="greaterThan">
      <formula>10</formula>
    </cfRule>
    <cfRule type="cellIs" priority="178" stopIfTrue="1" operator="greaterThan">
      <formula>10</formula>
    </cfRule>
    <cfRule type="cellIs" priority="179" stopIfTrue="1" operator="greaterThan">
      <formula>10</formula>
    </cfRule>
    <cfRule type="cellIs" priority="180" stopIfTrue="1" operator="greaterThan">
      <formula>10</formula>
    </cfRule>
  </conditionalFormatting>
  <conditionalFormatting sqref="J51 L51 J48 L48 J45 L45">
    <cfRule type="cellIs" priority="173" stopIfTrue="1" operator="greaterThan">
      <formula>10</formula>
    </cfRule>
    <cfRule type="cellIs" priority="174" stopIfTrue="1" operator="greaterThan">
      <formula>10</formula>
    </cfRule>
    <cfRule type="cellIs" priority="175" stopIfTrue="1" operator="greaterThan">
      <formula>10</formula>
    </cfRule>
    <cfRule type="cellIs" priority="176" stopIfTrue="1" operator="greaterThan">
      <formula>10</formula>
    </cfRule>
  </conditionalFormatting>
  <conditionalFormatting sqref="I55:L56 J54 L54 I58:L59 I61:L62 I64:L65">
    <cfRule type="cellIs" priority="169" stopIfTrue="1" operator="greaterThan">
      <formula>10</formula>
    </cfRule>
    <cfRule type="cellIs" priority="170" stopIfTrue="1" operator="greaterThan">
      <formula>10</formula>
    </cfRule>
    <cfRule type="cellIs" priority="171" stopIfTrue="1" operator="greaterThan">
      <formula>10</formula>
    </cfRule>
    <cfRule type="cellIs" priority="172" stopIfTrue="1" operator="greaterThan">
      <formula>10</formula>
    </cfRule>
  </conditionalFormatting>
  <conditionalFormatting sqref="J63 L63 J60 L60 J57 L57">
    <cfRule type="cellIs" priority="165" stopIfTrue="1" operator="greaterThan">
      <formula>10</formula>
    </cfRule>
    <cfRule type="cellIs" priority="166" stopIfTrue="1" operator="greaterThan">
      <formula>10</formula>
    </cfRule>
    <cfRule type="cellIs" priority="167" stopIfTrue="1" operator="greaterThan">
      <formula>10</formula>
    </cfRule>
    <cfRule type="cellIs" priority="168" stopIfTrue="1" operator="greaterThan">
      <formula>10</formula>
    </cfRule>
  </conditionalFormatting>
  <conditionalFormatting sqref="I67:L68 J66 L66 I70:L71 I73:L74 I76:L77">
    <cfRule type="cellIs" priority="161" stopIfTrue="1" operator="greaterThan">
      <formula>10</formula>
    </cfRule>
    <cfRule type="cellIs" priority="162" stopIfTrue="1" operator="greaterThan">
      <formula>10</formula>
    </cfRule>
    <cfRule type="cellIs" priority="163" stopIfTrue="1" operator="greaterThan">
      <formula>10</formula>
    </cfRule>
    <cfRule type="cellIs" priority="164" stopIfTrue="1" operator="greaterThan">
      <formula>10</formula>
    </cfRule>
  </conditionalFormatting>
  <conditionalFormatting sqref="J75 L75 J72 L72 J69 L69">
    <cfRule type="cellIs" priority="157" stopIfTrue="1" operator="greaterThan">
      <formula>10</formula>
    </cfRule>
    <cfRule type="cellIs" priority="158" stopIfTrue="1" operator="greaterThan">
      <formula>10</formula>
    </cfRule>
    <cfRule type="cellIs" priority="159" stopIfTrue="1" operator="greaterThan">
      <formula>10</formula>
    </cfRule>
    <cfRule type="cellIs" priority="160" stopIfTrue="1" operator="greaterThan">
      <formula>10</formula>
    </cfRule>
  </conditionalFormatting>
  <conditionalFormatting sqref="B39">
    <cfRule type="cellIs" priority="65" stopIfTrue="1" operator="greaterThan">
      <formula>10</formula>
    </cfRule>
    <cfRule type="cellIs" priority="66" stopIfTrue="1" operator="greaterThan">
      <formula>10</formula>
    </cfRule>
    <cfRule type="cellIs" priority="67" stopIfTrue="1" operator="greaterThan">
      <formula>10</formula>
    </cfRule>
    <cfRule type="cellIs" priority="68" stopIfTrue="1" operator="greaterThan">
      <formula>10</formula>
    </cfRule>
  </conditionalFormatting>
  <conditionalFormatting sqref="B51">
    <cfRule type="cellIs" priority="61" stopIfTrue="1" operator="greaterThan">
      <formula>10</formula>
    </cfRule>
    <cfRule type="cellIs" priority="62" stopIfTrue="1" operator="greaterThan">
      <formula>10</formula>
    </cfRule>
    <cfRule type="cellIs" priority="63" stopIfTrue="1" operator="greaterThan">
      <formula>10</formula>
    </cfRule>
    <cfRule type="cellIs" priority="64" stopIfTrue="1" operator="greaterThan">
      <formula>10</formula>
    </cfRule>
  </conditionalFormatting>
  <conditionalFormatting sqref="B63">
    <cfRule type="cellIs" priority="57" stopIfTrue="1" operator="greaterThan">
      <formula>10</formula>
    </cfRule>
    <cfRule type="cellIs" priority="58" stopIfTrue="1" operator="greaterThan">
      <formula>10</formula>
    </cfRule>
    <cfRule type="cellIs" priority="59" stopIfTrue="1" operator="greaterThan">
      <formula>10</formula>
    </cfRule>
    <cfRule type="cellIs" priority="6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ht="12" customHeight="1" x14ac:dyDescent="0.2">
      <c r="A10" s="125" t="s">
        <v>91</v>
      </c>
      <c r="B10" s="125"/>
      <c r="C10" s="125"/>
      <c r="D10" s="125"/>
      <c r="E10" s="125"/>
      <c r="F10" s="125"/>
      <c r="G10" s="125"/>
      <c r="H10" s="125"/>
      <c r="I10" s="107"/>
      <c r="J10" s="107"/>
      <c r="K10" s="107"/>
      <c r="L10" s="107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06"/>
      <c r="J11" s="106"/>
      <c r="K11" s="106"/>
      <c r="L11" s="106"/>
    </row>
    <row r="12" spans="1:13" x14ac:dyDescent="0.2">
      <c r="A12" s="15">
        <v>2017</v>
      </c>
      <c r="B12" s="11"/>
    </row>
    <row r="13" spans="1:13" ht="12.75" x14ac:dyDescent="0.2">
      <c r="A13" s="126" t="s">
        <v>106</v>
      </c>
      <c r="B13" s="126"/>
      <c r="C13" s="129" t="s">
        <v>7</v>
      </c>
      <c r="D13" s="129"/>
      <c r="E13" s="129" t="s">
        <v>48</v>
      </c>
      <c r="F13" s="129"/>
      <c r="G13" s="130" t="s">
        <v>49</v>
      </c>
      <c r="H13" s="130"/>
      <c r="I13" s="40"/>
      <c r="J13" s="40"/>
      <c r="K13" s="40"/>
      <c r="L13" s="78"/>
      <c r="M13" s="77"/>
    </row>
    <row r="14" spans="1:13" x14ac:dyDescent="0.2">
      <c r="A14" s="146"/>
      <c r="B14" s="146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41"/>
      <c r="J14" s="41"/>
      <c r="K14" s="41"/>
      <c r="L14" s="41"/>
      <c r="M14" s="11"/>
    </row>
    <row r="15" spans="1:13" x14ac:dyDescent="0.2">
      <c r="A15" s="26" t="s">
        <v>16</v>
      </c>
      <c r="B15" s="5"/>
      <c r="C15" s="5">
        <v>25945.1</v>
      </c>
      <c r="D15" s="6">
        <v>100</v>
      </c>
      <c r="E15" s="5">
        <v>12256.5</v>
      </c>
      <c r="F15" s="6">
        <v>47.2</v>
      </c>
      <c r="G15" s="5">
        <v>13688.6</v>
      </c>
      <c r="H15" s="6">
        <v>52.8</v>
      </c>
      <c r="I15" s="43"/>
      <c r="J15" s="44"/>
      <c r="K15" s="43"/>
      <c r="L15" s="44"/>
      <c r="M15" s="71"/>
    </row>
    <row r="16" spans="1:13" x14ac:dyDescent="0.2">
      <c r="A16" s="61" t="s">
        <v>14</v>
      </c>
      <c r="B16" s="62"/>
      <c r="C16" s="62">
        <v>0.2</v>
      </c>
      <c r="D16" s="62">
        <v>0</v>
      </c>
      <c r="E16" s="62">
        <v>0.3</v>
      </c>
      <c r="F16" s="62">
        <v>0.2</v>
      </c>
      <c r="G16" s="62">
        <v>0.3</v>
      </c>
      <c r="H16" s="62">
        <v>0.2</v>
      </c>
      <c r="I16" s="63"/>
      <c r="J16" s="63"/>
      <c r="K16" s="63"/>
      <c r="L16" s="63"/>
      <c r="M16" s="72"/>
    </row>
    <row r="17" spans="1:56" x14ac:dyDescent="0.2">
      <c r="A17" s="17" t="s">
        <v>15</v>
      </c>
      <c r="B17" s="19"/>
      <c r="C17" s="19">
        <v>116.7</v>
      </c>
      <c r="D17" s="20">
        <v>0</v>
      </c>
      <c r="E17" s="19">
        <v>76.3</v>
      </c>
      <c r="F17" s="20">
        <v>0.2</v>
      </c>
      <c r="G17" s="19">
        <v>74.900000000000006</v>
      </c>
      <c r="H17" s="20">
        <v>0.2</v>
      </c>
      <c r="I17" s="38"/>
      <c r="J17" s="39"/>
      <c r="K17" s="38"/>
      <c r="L17" s="39"/>
      <c r="M17" s="73"/>
    </row>
    <row r="18" spans="1:56" x14ac:dyDescent="0.2">
      <c r="A18" s="10" t="s">
        <v>10</v>
      </c>
      <c r="B18" s="8"/>
      <c r="C18" s="8">
        <v>634.6</v>
      </c>
      <c r="D18" s="9">
        <v>2.4</v>
      </c>
      <c r="E18" s="8">
        <v>426.5</v>
      </c>
      <c r="F18" s="9">
        <v>3.5</v>
      </c>
      <c r="G18" s="8">
        <v>208.1</v>
      </c>
      <c r="H18" s="9">
        <v>1.5</v>
      </c>
      <c r="I18" s="84"/>
      <c r="J18" s="44"/>
      <c r="K18" s="84"/>
      <c r="L18" s="44"/>
      <c r="M18" s="84"/>
      <c r="O18" s="32"/>
      <c r="Q18" s="32"/>
      <c r="S18" s="32"/>
      <c r="U18" s="32"/>
    </row>
    <row r="19" spans="1:56" x14ac:dyDescent="0.2">
      <c r="A19" s="61" t="s">
        <v>14</v>
      </c>
      <c r="B19" s="62"/>
      <c r="C19" s="62">
        <v>5.0999999999999996</v>
      </c>
      <c r="D19" s="62">
        <v>5.0999999999999996</v>
      </c>
      <c r="E19" s="62">
        <v>6</v>
      </c>
      <c r="F19" s="62">
        <v>5.9</v>
      </c>
      <c r="G19" s="62">
        <v>7.2</v>
      </c>
      <c r="H19" s="62">
        <v>7.2</v>
      </c>
      <c r="I19" s="63"/>
      <c r="J19" s="63"/>
      <c r="K19" s="63"/>
      <c r="L19" s="63"/>
      <c r="M19" s="11"/>
    </row>
    <row r="20" spans="1:56" x14ac:dyDescent="0.2">
      <c r="A20" s="17" t="s">
        <v>15</v>
      </c>
      <c r="B20" s="19"/>
      <c r="C20" s="19">
        <v>63.3</v>
      </c>
      <c r="D20" s="20">
        <v>0.2</v>
      </c>
      <c r="E20" s="19">
        <v>49.8</v>
      </c>
      <c r="F20" s="20">
        <v>0.4</v>
      </c>
      <c r="G20" s="19">
        <v>29.4</v>
      </c>
      <c r="H20" s="20">
        <v>0.2</v>
      </c>
      <c r="I20" s="38"/>
      <c r="J20" s="39"/>
      <c r="K20" s="38"/>
      <c r="L20" s="39"/>
      <c r="M20" s="11"/>
    </row>
    <row r="21" spans="1:56" x14ac:dyDescent="0.2">
      <c r="A21" s="10" t="s">
        <v>9</v>
      </c>
      <c r="B21" s="8"/>
      <c r="C21" s="8">
        <v>24967.4</v>
      </c>
      <c r="D21" s="9">
        <v>96.2</v>
      </c>
      <c r="E21" s="8">
        <v>11658.6</v>
      </c>
      <c r="F21" s="9">
        <v>95.1</v>
      </c>
      <c r="G21" s="8">
        <v>13308.8</v>
      </c>
      <c r="H21" s="9">
        <v>97.2</v>
      </c>
      <c r="I21" s="84"/>
      <c r="J21" s="44"/>
      <c r="K21" s="84"/>
      <c r="L21" s="44"/>
      <c r="M21" s="84"/>
      <c r="O21" s="32"/>
      <c r="Q21" s="32"/>
      <c r="S21" s="32"/>
      <c r="U21" s="32"/>
    </row>
    <row r="22" spans="1:56" x14ac:dyDescent="0.2">
      <c r="A22" s="61" t="s">
        <v>14</v>
      </c>
      <c r="B22" s="62"/>
      <c r="C22" s="62">
        <v>0.3</v>
      </c>
      <c r="D22" s="62">
        <v>0.2</v>
      </c>
      <c r="E22" s="62">
        <v>0.4</v>
      </c>
      <c r="F22" s="62">
        <v>0.3</v>
      </c>
      <c r="G22" s="62">
        <v>0.3</v>
      </c>
      <c r="H22" s="62">
        <v>0.2</v>
      </c>
      <c r="I22" s="63"/>
      <c r="J22" s="63"/>
      <c r="K22" s="63"/>
      <c r="L22" s="63"/>
      <c r="M22" s="11"/>
    </row>
    <row r="23" spans="1:56" x14ac:dyDescent="0.2">
      <c r="A23" s="17" t="s">
        <v>15</v>
      </c>
      <c r="B23" s="19"/>
      <c r="C23" s="19">
        <v>138.80000000000001</v>
      </c>
      <c r="D23" s="20">
        <v>0.3</v>
      </c>
      <c r="E23" s="19">
        <v>92.9</v>
      </c>
      <c r="F23" s="20">
        <v>0.5</v>
      </c>
      <c r="G23" s="19">
        <v>84.8</v>
      </c>
      <c r="H23" s="20">
        <v>0.3</v>
      </c>
      <c r="I23" s="38"/>
      <c r="J23" s="39"/>
      <c r="K23" s="38"/>
      <c r="L23" s="39"/>
      <c r="M23" s="11"/>
    </row>
    <row r="24" spans="1:56" x14ac:dyDescent="0.2">
      <c r="A24" s="10" t="s">
        <v>68</v>
      </c>
      <c r="B24" s="8"/>
      <c r="C24" s="8">
        <v>343.1</v>
      </c>
      <c r="D24" s="9">
        <v>1.3</v>
      </c>
      <c r="E24" s="8">
        <v>171.4</v>
      </c>
      <c r="F24" s="9">
        <v>1.4</v>
      </c>
      <c r="G24" s="8">
        <v>171.7</v>
      </c>
      <c r="H24" s="9">
        <v>1.3</v>
      </c>
      <c r="I24" s="84"/>
      <c r="J24" s="44"/>
      <c r="K24" s="84"/>
      <c r="L24" s="44"/>
      <c r="M24" s="84"/>
      <c r="O24" s="32"/>
      <c r="Q24" s="32"/>
      <c r="S24" s="32"/>
      <c r="U24" s="32"/>
    </row>
    <row r="25" spans="1:56" x14ac:dyDescent="0.2">
      <c r="A25" s="61" t="s">
        <v>14</v>
      </c>
      <c r="B25" s="62"/>
      <c r="C25" s="62">
        <v>7.9</v>
      </c>
      <c r="D25" s="62">
        <v>7.8</v>
      </c>
      <c r="E25" s="62">
        <v>9.1999999999999993</v>
      </c>
      <c r="F25" s="62">
        <v>9.1999999999999993</v>
      </c>
      <c r="G25" s="62">
        <v>9.5</v>
      </c>
      <c r="H25" s="62">
        <v>9.5</v>
      </c>
      <c r="I25" s="63"/>
      <c r="J25" s="63"/>
      <c r="K25" s="63"/>
      <c r="L25" s="63"/>
      <c r="M25" s="11"/>
    </row>
    <row r="26" spans="1:56" x14ac:dyDescent="0.2">
      <c r="A26" s="21" t="s">
        <v>15</v>
      </c>
      <c r="B26" s="22"/>
      <c r="C26" s="22">
        <v>52.9</v>
      </c>
      <c r="D26" s="23">
        <v>0.2</v>
      </c>
      <c r="E26" s="22">
        <v>30.8</v>
      </c>
      <c r="F26" s="23">
        <v>0.3</v>
      </c>
      <c r="G26" s="22">
        <v>32.1</v>
      </c>
      <c r="H26" s="23">
        <v>0.2</v>
      </c>
      <c r="I26" s="38"/>
      <c r="J26" s="39"/>
      <c r="K26" s="38"/>
      <c r="L26" s="39"/>
      <c r="M26" s="11"/>
    </row>
    <row r="27" spans="1:56" x14ac:dyDescent="0.2">
      <c r="A27" s="58" t="s">
        <v>47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56" x14ac:dyDescent="0.2">
      <c r="A28" s="48" t="s">
        <v>17</v>
      </c>
    </row>
    <row r="29" spans="1:56" s="11" customFormat="1" ht="12.75" customHeight="1" x14ac:dyDescent="0.25">
      <c r="A29" s="83" t="s">
        <v>22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7"/>
      <c r="R29" s="25"/>
      <c r="S29" s="25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ht="12.75" x14ac:dyDescent="0.2">
      <c r="A30" s="83" t="s">
        <v>208</v>
      </c>
      <c r="B30" s="31"/>
      <c r="C30" s="108"/>
      <c r="D30" s="108"/>
    </row>
    <row r="31" spans="1:56" x14ac:dyDescent="0.2">
      <c r="A31" s="48"/>
    </row>
    <row r="32" spans="1:56" x14ac:dyDescent="0.2">
      <c r="A32" s="68"/>
      <c r="D32" s="67"/>
    </row>
  </sheetData>
  <mergeCells count="5">
    <mergeCell ref="A10:H11"/>
    <mergeCell ref="A13:B14"/>
    <mergeCell ref="C13:D13"/>
    <mergeCell ref="E13:F13"/>
    <mergeCell ref="G13:H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5:L17 C19:L20 C18:H18 J18 L18 C22:L23 C21:H21 C25:L26 C24:H24">
    <cfRule type="cellIs" priority="229" stopIfTrue="1" operator="greaterThan">
      <formula>10</formula>
    </cfRule>
    <cfRule type="cellIs" priority="230" stopIfTrue="1" operator="greaterThan">
      <formula>10</formula>
    </cfRule>
    <cfRule type="cellIs" priority="231" stopIfTrue="1" operator="greaterThan">
      <formula>10</formula>
    </cfRule>
    <cfRule type="cellIs" priority="232" stopIfTrue="1" operator="greaterThan">
      <formula>10</formula>
    </cfRule>
  </conditionalFormatting>
  <conditionalFormatting sqref="J24 L24 J21 L21">
    <cfRule type="cellIs" priority="81" stopIfTrue="1" operator="greaterThan">
      <formula>10</formula>
    </cfRule>
    <cfRule type="cellIs" priority="82" stopIfTrue="1" operator="greaterThan">
      <formula>10</formula>
    </cfRule>
    <cfRule type="cellIs" priority="83" stopIfTrue="1" operator="greaterThan">
      <formula>10</formula>
    </cfRule>
    <cfRule type="cellIs" priority="84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ht="12" customHeight="1" x14ac:dyDescent="0.2">
      <c r="A10" s="125" t="s">
        <v>92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3" x14ac:dyDescent="0.2">
      <c r="A12" s="15">
        <v>2017</v>
      </c>
      <c r="B12" s="11"/>
    </row>
    <row r="13" spans="1:13" ht="12.75" x14ac:dyDescent="0.2">
      <c r="A13" s="126" t="s">
        <v>106</v>
      </c>
      <c r="B13" s="126"/>
      <c r="C13" s="129" t="s">
        <v>7</v>
      </c>
      <c r="D13" s="129"/>
      <c r="E13" s="129" t="s">
        <v>12</v>
      </c>
      <c r="F13" s="129"/>
      <c r="G13" s="130" t="s">
        <v>18</v>
      </c>
      <c r="H13" s="130"/>
      <c r="I13" s="130" t="s">
        <v>2</v>
      </c>
      <c r="J13" s="130"/>
      <c r="K13" s="130" t="s">
        <v>19</v>
      </c>
      <c r="L13" s="137"/>
      <c r="M13" s="77"/>
    </row>
    <row r="14" spans="1:13" x14ac:dyDescent="0.2">
      <c r="A14" s="146"/>
      <c r="B14" s="146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105" t="s">
        <v>8</v>
      </c>
      <c r="J14" s="105" t="s">
        <v>11</v>
      </c>
      <c r="K14" s="105" t="s">
        <v>8</v>
      </c>
      <c r="L14" s="105" t="s">
        <v>11</v>
      </c>
      <c r="M14" s="11"/>
    </row>
    <row r="15" spans="1:13" x14ac:dyDescent="0.2">
      <c r="A15" s="26" t="s">
        <v>16</v>
      </c>
      <c r="B15" s="5"/>
      <c r="C15" s="5">
        <v>25945.1</v>
      </c>
      <c r="D15" s="90">
        <v>100</v>
      </c>
      <c r="E15" s="5">
        <v>4521.8</v>
      </c>
      <c r="F15" s="90">
        <v>17.399999999999999</v>
      </c>
      <c r="G15" s="5">
        <v>8456.4</v>
      </c>
      <c r="H15" s="90">
        <v>32.6</v>
      </c>
      <c r="I15" s="5">
        <v>9931.6</v>
      </c>
      <c r="J15" s="90">
        <v>38.299999999999997</v>
      </c>
      <c r="K15" s="5">
        <v>3035.3</v>
      </c>
      <c r="L15" s="90">
        <v>11.7</v>
      </c>
      <c r="M15" s="71"/>
    </row>
    <row r="16" spans="1:13" x14ac:dyDescent="0.2">
      <c r="A16" s="61" t="s">
        <v>14</v>
      </c>
      <c r="B16" s="62"/>
      <c r="C16" s="18">
        <v>0.2</v>
      </c>
      <c r="D16" s="18">
        <v>0</v>
      </c>
      <c r="E16" s="18">
        <v>1.5</v>
      </c>
      <c r="F16" s="18">
        <v>1.3</v>
      </c>
      <c r="G16" s="18">
        <v>0.9</v>
      </c>
      <c r="H16" s="18">
        <v>0.9</v>
      </c>
      <c r="I16" s="18">
        <v>0.8</v>
      </c>
      <c r="J16" s="18">
        <v>0.9</v>
      </c>
      <c r="K16" s="18">
        <v>1.5</v>
      </c>
      <c r="L16" s="18">
        <v>1.5</v>
      </c>
      <c r="M16" s="72"/>
    </row>
    <row r="17" spans="1:56" x14ac:dyDescent="0.2">
      <c r="A17" s="17" t="s">
        <v>15</v>
      </c>
      <c r="B17" s="19"/>
      <c r="C17" s="19">
        <v>116.7</v>
      </c>
      <c r="D17" s="18">
        <v>0</v>
      </c>
      <c r="E17" s="19">
        <v>132.5</v>
      </c>
      <c r="F17" s="18">
        <v>0.4</v>
      </c>
      <c r="G17" s="19">
        <v>148.69999999999999</v>
      </c>
      <c r="H17" s="18">
        <v>0.6</v>
      </c>
      <c r="I17" s="19">
        <v>162.6</v>
      </c>
      <c r="J17" s="18">
        <v>0.6</v>
      </c>
      <c r="K17" s="19">
        <v>89.2</v>
      </c>
      <c r="L17" s="18">
        <v>0.4</v>
      </c>
      <c r="M17" s="73"/>
    </row>
    <row r="18" spans="1:56" x14ac:dyDescent="0.2">
      <c r="A18" s="10" t="s">
        <v>109</v>
      </c>
      <c r="B18" s="8"/>
      <c r="C18" s="8">
        <v>634.6</v>
      </c>
      <c r="D18" s="91">
        <v>2.4</v>
      </c>
      <c r="E18" s="8">
        <v>123.6</v>
      </c>
      <c r="F18" s="91">
        <v>2.7</v>
      </c>
      <c r="G18" s="8">
        <v>232.3</v>
      </c>
      <c r="H18" s="91">
        <v>2.7</v>
      </c>
      <c r="I18" s="8">
        <v>235</v>
      </c>
      <c r="J18" s="91">
        <v>2.4</v>
      </c>
      <c r="K18" s="8">
        <v>43.8</v>
      </c>
      <c r="L18" s="91">
        <v>1.4</v>
      </c>
      <c r="M18" s="84"/>
      <c r="O18" s="84"/>
      <c r="Q18" s="84"/>
      <c r="S18" s="84"/>
      <c r="U18" s="84"/>
    </row>
    <row r="19" spans="1:56" x14ac:dyDescent="0.2">
      <c r="A19" s="61" t="s">
        <v>14</v>
      </c>
      <c r="B19" s="62"/>
      <c r="C19" s="18">
        <v>5.0999999999999996</v>
      </c>
      <c r="D19" s="18">
        <v>5.0999999999999996</v>
      </c>
      <c r="E19" s="18">
        <v>10.4</v>
      </c>
      <c r="F19" s="18">
        <v>10.3</v>
      </c>
      <c r="G19" s="18">
        <v>7.7</v>
      </c>
      <c r="H19" s="18">
        <v>7.7</v>
      </c>
      <c r="I19" s="18">
        <v>7.8</v>
      </c>
      <c r="J19" s="18">
        <v>7.7</v>
      </c>
      <c r="K19" s="18">
        <v>16.2</v>
      </c>
      <c r="L19" s="18">
        <v>16.2</v>
      </c>
      <c r="M19" s="11"/>
    </row>
    <row r="20" spans="1:56" x14ac:dyDescent="0.2">
      <c r="A20" s="17" t="s">
        <v>15</v>
      </c>
      <c r="B20" s="19"/>
      <c r="C20" s="19">
        <v>63.3</v>
      </c>
      <c r="D20" s="18">
        <v>0.2</v>
      </c>
      <c r="E20" s="19">
        <v>25.3</v>
      </c>
      <c r="F20" s="18">
        <v>0.6</v>
      </c>
      <c r="G20" s="19">
        <v>35.299999999999997</v>
      </c>
      <c r="H20" s="18">
        <v>0.4</v>
      </c>
      <c r="I20" s="19">
        <v>35.799999999999997</v>
      </c>
      <c r="J20" s="18">
        <v>0.4</v>
      </c>
      <c r="K20" s="19">
        <v>13.9</v>
      </c>
      <c r="L20" s="18">
        <v>0.5</v>
      </c>
      <c r="M20" s="11"/>
    </row>
    <row r="21" spans="1:56" x14ac:dyDescent="0.2">
      <c r="A21" s="10" t="s">
        <v>9</v>
      </c>
      <c r="B21" s="8"/>
      <c r="C21" s="8">
        <v>24967.4</v>
      </c>
      <c r="D21" s="91">
        <v>96.2</v>
      </c>
      <c r="E21" s="8">
        <v>4348.8</v>
      </c>
      <c r="F21" s="91">
        <v>96.2</v>
      </c>
      <c r="G21" s="8">
        <v>8130.7</v>
      </c>
      <c r="H21" s="91">
        <v>96.1</v>
      </c>
      <c r="I21" s="8">
        <v>9594</v>
      </c>
      <c r="J21" s="91">
        <v>96.6</v>
      </c>
      <c r="K21" s="8">
        <v>2893.9</v>
      </c>
      <c r="L21" s="91">
        <v>95.3</v>
      </c>
      <c r="M21" s="84"/>
      <c r="O21" s="84"/>
      <c r="Q21" s="84"/>
      <c r="S21" s="84"/>
      <c r="U21" s="84"/>
    </row>
    <row r="22" spans="1:56" x14ac:dyDescent="0.2">
      <c r="A22" s="61" t="s">
        <v>14</v>
      </c>
      <c r="B22" s="62"/>
      <c r="C22" s="18">
        <v>0.3</v>
      </c>
      <c r="D22" s="18">
        <v>0.2</v>
      </c>
      <c r="E22" s="18">
        <v>1.5</v>
      </c>
      <c r="F22" s="18">
        <v>0.3</v>
      </c>
      <c r="G22" s="18">
        <v>0.9</v>
      </c>
      <c r="H22" s="18">
        <v>0.3</v>
      </c>
      <c r="I22" s="18">
        <v>0.9</v>
      </c>
      <c r="J22" s="18">
        <v>0.2</v>
      </c>
      <c r="K22" s="18">
        <v>1.6</v>
      </c>
      <c r="L22" s="18">
        <v>0.4</v>
      </c>
      <c r="M22" s="11"/>
    </row>
    <row r="23" spans="1:56" x14ac:dyDescent="0.2">
      <c r="A23" s="17" t="s">
        <v>15</v>
      </c>
      <c r="B23" s="19"/>
      <c r="C23" s="19">
        <v>138.80000000000001</v>
      </c>
      <c r="D23" s="18">
        <v>0.3</v>
      </c>
      <c r="E23" s="19">
        <v>130.69999999999999</v>
      </c>
      <c r="F23" s="18">
        <v>0.6</v>
      </c>
      <c r="G23" s="19">
        <v>151.30000000000001</v>
      </c>
      <c r="H23" s="18">
        <v>0.5</v>
      </c>
      <c r="I23" s="19">
        <v>162.30000000000001</v>
      </c>
      <c r="J23" s="18">
        <v>0.4</v>
      </c>
      <c r="K23" s="19">
        <v>89.7</v>
      </c>
      <c r="L23" s="18">
        <v>0.8</v>
      </c>
      <c r="M23" s="11"/>
    </row>
    <row r="24" spans="1:56" x14ac:dyDescent="0.2">
      <c r="A24" s="10" t="s">
        <v>119</v>
      </c>
      <c r="B24" s="8"/>
      <c r="C24" s="8">
        <v>343.1</v>
      </c>
      <c r="D24" s="91">
        <v>1.3</v>
      </c>
      <c r="E24" s="8">
        <v>49.4</v>
      </c>
      <c r="F24" s="91">
        <v>1.1000000000000001</v>
      </c>
      <c r="G24" s="8">
        <v>93.5</v>
      </c>
      <c r="H24" s="91">
        <v>1.1000000000000001</v>
      </c>
      <c r="I24" s="8">
        <v>102.6</v>
      </c>
      <c r="J24" s="91">
        <v>1</v>
      </c>
      <c r="K24" s="8">
        <v>97.7</v>
      </c>
      <c r="L24" s="91">
        <v>3.2</v>
      </c>
      <c r="M24" s="84"/>
      <c r="O24" s="84"/>
      <c r="Q24" s="84"/>
      <c r="S24" s="84"/>
      <c r="U24" s="84"/>
    </row>
    <row r="25" spans="1:56" x14ac:dyDescent="0.2">
      <c r="A25" s="61" t="s">
        <v>14</v>
      </c>
      <c r="B25" s="62"/>
      <c r="C25" s="18">
        <v>7.9</v>
      </c>
      <c r="D25" s="18">
        <v>7.8</v>
      </c>
      <c r="E25" s="18">
        <v>16.3</v>
      </c>
      <c r="F25" s="18">
        <v>16.2</v>
      </c>
      <c r="G25" s="18">
        <v>12.5</v>
      </c>
      <c r="H25" s="18">
        <v>12.5</v>
      </c>
      <c r="I25" s="18">
        <v>12</v>
      </c>
      <c r="J25" s="18">
        <v>12</v>
      </c>
      <c r="K25" s="18">
        <v>10.8</v>
      </c>
      <c r="L25" s="18">
        <v>10.7</v>
      </c>
      <c r="M25" s="11"/>
    </row>
    <row r="26" spans="1:56" x14ac:dyDescent="0.2">
      <c r="A26" s="21" t="s">
        <v>15</v>
      </c>
      <c r="B26" s="22"/>
      <c r="C26" s="22">
        <v>52.9</v>
      </c>
      <c r="D26" s="92">
        <v>0.2</v>
      </c>
      <c r="E26" s="22">
        <v>15.8</v>
      </c>
      <c r="F26" s="92">
        <v>0.3</v>
      </c>
      <c r="G26" s="22">
        <v>23</v>
      </c>
      <c r="H26" s="92">
        <v>0.3</v>
      </c>
      <c r="I26" s="22">
        <v>24.1</v>
      </c>
      <c r="J26" s="92">
        <v>0.2</v>
      </c>
      <c r="K26" s="22">
        <v>20.6</v>
      </c>
      <c r="L26" s="92">
        <v>0.7</v>
      </c>
      <c r="M26" s="11"/>
    </row>
    <row r="27" spans="1:56" x14ac:dyDescent="0.2">
      <c r="A27" s="58" t="s">
        <v>47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56" x14ac:dyDescent="0.2">
      <c r="A28" s="48" t="s">
        <v>17</v>
      </c>
    </row>
    <row r="29" spans="1:56" s="11" customFormat="1" ht="12.75" customHeight="1" x14ac:dyDescent="0.25">
      <c r="A29" s="83" t="s">
        <v>22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7"/>
      <c r="R29" s="25"/>
      <c r="S29" s="25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x14ac:dyDescent="0.2">
      <c r="A30" s="1" t="s">
        <v>107</v>
      </c>
      <c r="B30" s="50"/>
      <c r="C30" s="12"/>
      <c r="D30" s="64"/>
      <c r="E30" s="12"/>
      <c r="F30" s="64"/>
      <c r="G30" s="12"/>
      <c r="H30" s="64"/>
      <c r="J30" s="64"/>
      <c r="L30" s="79"/>
      <c r="M30" s="11"/>
      <c r="N30" s="79"/>
      <c r="O30" s="11"/>
      <c r="P30" s="11"/>
      <c r="Q30" s="11"/>
    </row>
    <row r="31" spans="1:56" ht="12.75" x14ac:dyDescent="0.2">
      <c r="A31" s="83" t="s">
        <v>208</v>
      </c>
      <c r="B31" s="31"/>
      <c r="C31" s="108"/>
      <c r="D31" s="108"/>
    </row>
    <row r="32" spans="1:56" x14ac:dyDescent="0.2">
      <c r="A32" s="68"/>
      <c r="D32" s="67"/>
    </row>
  </sheetData>
  <mergeCells count="7">
    <mergeCell ref="A10:L11"/>
    <mergeCell ref="A13:B14"/>
    <mergeCell ref="C13:D13"/>
    <mergeCell ref="E13:F13"/>
    <mergeCell ref="G13:H13"/>
    <mergeCell ref="I13:J13"/>
    <mergeCell ref="K13:L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5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5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5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5" ht="12.75" customHeight="1" x14ac:dyDescent="0.2">
      <c r="A6" s="49"/>
      <c r="G6" s="122" t="s">
        <v>207</v>
      </c>
    </row>
    <row r="7" spans="1:15" ht="15" customHeight="1" x14ac:dyDescent="0.2">
      <c r="A7" s="49"/>
    </row>
    <row r="8" spans="1:15" s="11" customFormat="1" x14ac:dyDescent="0.2"/>
    <row r="9" spans="1:15" s="11" customFormat="1" ht="15" x14ac:dyDescent="0.2">
      <c r="A9" s="60"/>
    </row>
    <row r="10" spans="1:15" x14ac:dyDescent="0.2">
      <c r="A10" s="125" t="s">
        <v>93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5" x14ac:dyDescent="0.2">
      <c r="A11" s="15">
        <v>2017</v>
      </c>
      <c r="B11" s="11"/>
    </row>
    <row r="12" spans="1:15" x14ac:dyDescent="0.2">
      <c r="A12" s="126" t="s">
        <v>106</v>
      </c>
      <c r="B12" s="126"/>
      <c r="C12" s="130" t="s">
        <v>7</v>
      </c>
      <c r="D12" s="130"/>
      <c r="E12" s="130" t="s">
        <v>3</v>
      </c>
      <c r="F12" s="130"/>
      <c r="G12" s="130" t="s">
        <v>138</v>
      </c>
      <c r="H12" s="130"/>
      <c r="I12" s="130" t="s">
        <v>0</v>
      </c>
      <c r="J12" s="130"/>
      <c r="K12" s="130" t="s">
        <v>1</v>
      </c>
      <c r="L12" s="130"/>
      <c r="M12" s="130" t="s">
        <v>4</v>
      </c>
      <c r="N12" s="130"/>
      <c r="O12" s="65"/>
    </row>
    <row r="13" spans="1:15" x14ac:dyDescent="0.2">
      <c r="A13" s="146"/>
      <c r="B13" s="146"/>
      <c r="C13" s="104" t="s">
        <v>8</v>
      </c>
      <c r="D13" s="24" t="s">
        <v>11</v>
      </c>
      <c r="E13" s="104" t="s">
        <v>8</v>
      </c>
      <c r="F13" s="24" t="s">
        <v>11</v>
      </c>
      <c r="G13" s="104" t="s">
        <v>8</v>
      </c>
      <c r="H13" s="24" t="s">
        <v>11</v>
      </c>
      <c r="I13" s="104" t="s">
        <v>8</v>
      </c>
      <c r="J13" s="24" t="s">
        <v>11</v>
      </c>
      <c r="K13" s="104" t="s">
        <v>8</v>
      </c>
      <c r="L13" s="24" t="s">
        <v>11</v>
      </c>
      <c r="M13" s="104" t="s">
        <v>8</v>
      </c>
      <c r="N13" s="24" t="s">
        <v>11</v>
      </c>
      <c r="O13" s="65"/>
    </row>
    <row r="14" spans="1:15" ht="12" customHeight="1" x14ac:dyDescent="0.2">
      <c r="A14" s="26" t="s">
        <v>16</v>
      </c>
      <c r="B14" s="5"/>
      <c r="C14" s="5">
        <v>25945.1</v>
      </c>
      <c r="D14" s="90">
        <v>100</v>
      </c>
      <c r="E14" s="5">
        <v>5866.8</v>
      </c>
      <c r="F14" s="90">
        <v>22.6</v>
      </c>
      <c r="G14" s="5">
        <v>5231.2</v>
      </c>
      <c r="H14" s="90">
        <v>20.2</v>
      </c>
      <c r="I14" s="5">
        <v>4216.3</v>
      </c>
      <c r="J14" s="90">
        <v>16.3</v>
      </c>
      <c r="K14" s="5">
        <v>6509</v>
      </c>
      <c r="L14" s="90">
        <v>25.1</v>
      </c>
      <c r="M14" s="5">
        <v>4121.8</v>
      </c>
      <c r="N14" s="90">
        <v>15.9</v>
      </c>
      <c r="O14" s="71"/>
    </row>
    <row r="15" spans="1:15" x14ac:dyDescent="0.2">
      <c r="A15" s="61" t="s">
        <v>14</v>
      </c>
      <c r="B15" s="62"/>
      <c r="C15" s="18">
        <v>0.2</v>
      </c>
      <c r="D15" s="18">
        <v>0</v>
      </c>
      <c r="E15" s="18">
        <v>0.5</v>
      </c>
      <c r="F15" s="18">
        <v>0.5</v>
      </c>
      <c r="G15" s="18">
        <v>0.5</v>
      </c>
      <c r="H15" s="18">
        <v>0.4</v>
      </c>
      <c r="I15" s="18">
        <v>0.5</v>
      </c>
      <c r="J15" s="18">
        <v>0.5</v>
      </c>
      <c r="K15" s="18">
        <v>0.5</v>
      </c>
      <c r="L15" s="18">
        <v>0.4</v>
      </c>
      <c r="M15" s="18">
        <v>0.6</v>
      </c>
      <c r="N15" s="18">
        <v>0.5</v>
      </c>
      <c r="O15" s="72"/>
    </row>
    <row r="16" spans="1:15" x14ac:dyDescent="0.2">
      <c r="A16" s="17" t="s">
        <v>15</v>
      </c>
      <c r="B16" s="19"/>
      <c r="C16" s="19">
        <v>116.7</v>
      </c>
      <c r="D16" s="18">
        <v>0</v>
      </c>
      <c r="E16" s="19">
        <v>60.8</v>
      </c>
      <c r="F16" s="18">
        <v>0.2</v>
      </c>
      <c r="G16" s="19">
        <v>49.5</v>
      </c>
      <c r="H16" s="18">
        <v>0.2</v>
      </c>
      <c r="I16" s="19">
        <v>42.7</v>
      </c>
      <c r="J16" s="18">
        <v>0.2</v>
      </c>
      <c r="K16" s="19">
        <v>60.7</v>
      </c>
      <c r="L16" s="18">
        <v>0.2</v>
      </c>
      <c r="M16" s="19">
        <v>46.5</v>
      </c>
      <c r="N16" s="18">
        <v>0.2</v>
      </c>
      <c r="O16" s="73"/>
    </row>
    <row r="17" spans="1:56" ht="12" customHeight="1" x14ac:dyDescent="0.2">
      <c r="A17" s="10" t="s">
        <v>109</v>
      </c>
      <c r="B17" s="8"/>
      <c r="C17" s="8">
        <v>634.6</v>
      </c>
      <c r="D17" s="91">
        <v>2.4</v>
      </c>
      <c r="E17" s="8">
        <v>180</v>
      </c>
      <c r="F17" s="91">
        <v>3.1</v>
      </c>
      <c r="G17" s="8">
        <v>107.2</v>
      </c>
      <c r="H17" s="91">
        <v>2</v>
      </c>
      <c r="I17" s="8">
        <v>145.4</v>
      </c>
      <c r="J17" s="91">
        <v>3.4</v>
      </c>
      <c r="K17" s="8">
        <v>104.3</v>
      </c>
      <c r="L17" s="91">
        <v>1.6</v>
      </c>
      <c r="M17" s="8">
        <v>97.7</v>
      </c>
      <c r="N17" s="91">
        <v>2.4</v>
      </c>
      <c r="O17" s="84"/>
      <c r="Q17" s="84"/>
      <c r="S17" s="84"/>
      <c r="U17" s="84"/>
      <c r="W17" s="84"/>
      <c r="Y17" s="84"/>
    </row>
    <row r="18" spans="1:56" x14ac:dyDescent="0.2">
      <c r="A18" s="61" t="s">
        <v>14</v>
      </c>
      <c r="B18" s="62"/>
      <c r="C18" s="18">
        <v>5.0999999999999996</v>
      </c>
      <c r="D18" s="18">
        <v>5.0999999999999996</v>
      </c>
      <c r="E18" s="18">
        <v>9.8000000000000007</v>
      </c>
      <c r="F18" s="18">
        <v>9.8000000000000007</v>
      </c>
      <c r="G18" s="18">
        <v>11.8</v>
      </c>
      <c r="H18" s="18">
        <v>11.7</v>
      </c>
      <c r="I18" s="18">
        <v>8.8000000000000007</v>
      </c>
      <c r="J18" s="18">
        <v>8.6999999999999993</v>
      </c>
      <c r="K18" s="18">
        <v>14.8</v>
      </c>
      <c r="L18" s="18">
        <v>14.8</v>
      </c>
      <c r="M18" s="18">
        <v>13.5</v>
      </c>
      <c r="N18" s="18">
        <v>13.5</v>
      </c>
    </row>
    <row r="19" spans="1:56" x14ac:dyDescent="0.2">
      <c r="A19" s="17" t="s">
        <v>15</v>
      </c>
      <c r="B19" s="19"/>
      <c r="C19" s="19">
        <v>63.3</v>
      </c>
      <c r="D19" s="18">
        <v>0.2</v>
      </c>
      <c r="E19" s="19">
        <v>34.5</v>
      </c>
      <c r="F19" s="18">
        <v>0.6</v>
      </c>
      <c r="G19" s="19">
        <v>24.7</v>
      </c>
      <c r="H19" s="18">
        <v>0.5</v>
      </c>
      <c r="I19" s="19">
        <v>25</v>
      </c>
      <c r="J19" s="18">
        <v>0.6</v>
      </c>
      <c r="K19" s="19">
        <v>30.3</v>
      </c>
      <c r="L19" s="18">
        <v>0.5</v>
      </c>
      <c r="M19" s="19">
        <v>25.9</v>
      </c>
      <c r="N19" s="18">
        <v>0.6</v>
      </c>
    </row>
    <row r="20" spans="1:56" x14ac:dyDescent="0.2">
      <c r="A20" s="10" t="s">
        <v>9</v>
      </c>
      <c r="B20" s="8"/>
      <c r="C20" s="8">
        <v>24967.4</v>
      </c>
      <c r="D20" s="91">
        <v>96.2</v>
      </c>
      <c r="E20" s="8">
        <v>5630</v>
      </c>
      <c r="F20" s="91">
        <v>96</v>
      </c>
      <c r="G20" s="8">
        <v>5066.1000000000004</v>
      </c>
      <c r="H20" s="91">
        <v>96.8</v>
      </c>
      <c r="I20" s="8">
        <v>4038.1</v>
      </c>
      <c r="J20" s="91">
        <v>95.8</v>
      </c>
      <c r="K20" s="8">
        <v>6298.8</v>
      </c>
      <c r="L20" s="91">
        <v>96.8</v>
      </c>
      <c r="M20" s="8">
        <v>3934.4</v>
      </c>
      <c r="N20" s="91">
        <v>95.5</v>
      </c>
      <c r="O20" s="84"/>
      <c r="Q20" s="84"/>
      <c r="S20" s="84"/>
      <c r="U20" s="84"/>
      <c r="W20" s="84"/>
      <c r="Y20" s="84"/>
    </row>
    <row r="21" spans="1:56" x14ac:dyDescent="0.2">
      <c r="A21" s="61" t="s">
        <v>14</v>
      </c>
      <c r="B21" s="62"/>
      <c r="C21" s="18">
        <v>0.3</v>
      </c>
      <c r="D21" s="18">
        <v>0.2</v>
      </c>
      <c r="E21" s="18">
        <v>0.6</v>
      </c>
      <c r="F21" s="18">
        <v>0.4</v>
      </c>
      <c r="G21" s="18">
        <v>0.6</v>
      </c>
      <c r="H21" s="18">
        <v>0.3</v>
      </c>
      <c r="I21" s="18">
        <v>0.6</v>
      </c>
      <c r="J21" s="18">
        <v>0.4</v>
      </c>
      <c r="K21" s="18">
        <v>0.6</v>
      </c>
      <c r="L21" s="18">
        <v>0.4</v>
      </c>
      <c r="M21" s="18">
        <v>0.8</v>
      </c>
      <c r="N21" s="18">
        <v>0.4</v>
      </c>
    </row>
    <row r="22" spans="1:56" x14ac:dyDescent="0.2">
      <c r="A22" s="17" t="s">
        <v>15</v>
      </c>
      <c r="B22" s="19"/>
      <c r="C22" s="19">
        <v>138.80000000000001</v>
      </c>
      <c r="D22" s="18">
        <v>0.3</v>
      </c>
      <c r="E22" s="19">
        <v>70.900000000000006</v>
      </c>
      <c r="F22" s="18">
        <v>0.7</v>
      </c>
      <c r="G22" s="19">
        <v>56.5</v>
      </c>
      <c r="H22" s="18">
        <v>0.6</v>
      </c>
      <c r="I22" s="19">
        <v>48.4</v>
      </c>
      <c r="J22" s="18">
        <v>0.7</v>
      </c>
      <c r="K22" s="19">
        <v>73.7</v>
      </c>
      <c r="L22" s="18">
        <v>0.7</v>
      </c>
      <c r="M22" s="19">
        <v>58.6</v>
      </c>
      <c r="N22" s="18">
        <v>0.8</v>
      </c>
    </row>
    <row r="23" spans="1:56" x14ac:dyDescent="0.2">
      <c r="A23" s="10" t="s">
        <v>119</v>
      </c>
      <c r="B23" s="8"/>
      <c r="C23" s="8">
        <v>343.1</v>
      </c>
      <c r="D23" s="91">
        <v>1.3</v>
      </c>
      <c r="E23" s="8">
        <v>56.9</v>
      </c>
      <c r="F23" s="91">
        <v>1</v>
      </c>
      <c r="G23" s="8">
        <v>57.9</v>
      </c>
      <c r="H23" s="91">
        <v>1.1000000000000001</v>
      </c>
      <c r="I23" s="8">
        <v>32.799999999999997</v>
      </c>
      <c r="J23" s="91">
        <v>0.8</v>
      </c>
      <c r="K23" s="8">
        <v>105.9</v>
      </c>
      <c r="L23" s="91">
        <v>1.6</v>
      </c>
      <c r="M23" s="8">
        <v>89.6</v>
      </c>
      <c r="N23" s="91">
        <v>2.2000000000000002</v>
      </c>
      <c r="O23" s="84"/>
      <c r="Q23" s="84"/>
      <c r="S23" s="84"/>
      <c r="U23" s="84"/>
      <c r="W23" s="84"/>
      <c r="Y23" s="84"/>
    </row>
    <row r="24" spans="1:56" x14ac:dyDescent="0.2">
      <c r="A24" s="61" t="s">
        <v>14</v>
      </c>
      <c r="B24" s="62"/>
      <c r="C24" s="18">
        <v>7.9</v>
      </c>
      <c r="D24" s="18">
        <v>7.8</v>
      </c>
      <c r="E24" s="18">
        <v>17.5</v>
      </c>
      <c r="F24" s="18">
        <v>17.5</v>
      </c>
      <c r="G24" s="18">
        <v>15</v>
      </c>
      <c r="H24" s="18">
        <v>15.1</v>
      </c>
      <c r="I24" s="18">
        <v>18.899999999999999</v>
      </c>
      <c r="J24" s="18">
        <v>18.8</v>
      </c>
      <c r="K24" s="18">
        <v>17.5</v>
      </c>
      <c r="L24" s="18">
        <v>17.399999999999999</v>
      </c>
      <c r="M24" s="18">
        <v>14.7</v>
      </c>
      <c r="N24" s="18">
        <v>14.7</v>
      </c>
    </row>
    <row r="25" spans="1:56" x14ac:dyDescent="0.2">
      <c r="A25" s="21" t="s">
        <v>15</v>
      </c>
      <c r="B25" s="22"/>
      <c r="C25" s="22">
        <v>52.9</v>
      </c>
      <c r="D25" s="92">
        <v>0.2</v>
      </c>
      <c r="E25" s="22">
        <v>19.5</v>
      </c>
      <c r="F25" s="92">
        <v>0.3</v>
      </c>
      <c r="G25" s="22">
        <v>17</v>
      </c>
      <c r="H25" s="92">
        <v>0.3</v>
      </c>
      <c r="I25" s="22">
        <v>12.1</v>
      </c>
      <c r="J25" s="92">
        <v>0.3</v>
      </c>
      <c r="K25" s="22">
        <v>36.200000000000003</v>
      </c>
      <c r="L25" s="92">
        <v>0.6</v>
      </c>
      <c r="M25" s="22">
        <v>25.8</v>
      </c>
      <c r="N25" s="92">
        <v>0.6</v>
      </c>
    </row>
    <row r="26" spans="1:56" x14ac:dyDescent="0.2">
      <c r="A26" s="58" t="s">
        <v>47</v>
      </c>
      <c r="B26" s="11"/>
      <c r="C26" s="11"/>
      <c r="D26" s="11"/>
    </row>
    <row r="27" spans="1:56" x14ac:dyDescent="0.2">
      <c r="A27" s="48" t="s">
        <v>17</v>
      </c>
    </row>
    <row r="28" spans="1:56" ht="78" customHeight="1" x14ac:dyDescent="0.2">
      <c r="A28" s="138" t="s">
        <v>141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</row>
    <row r="29" spans="1:56" s="11" customFormat="1" ht="12.75" customHeight="1" x14ac:dyDescent="0.25">
      <c r="A29" s="83" t="s">
        <v>22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7"/>
      <c r="R29" s="25"/>
      <c r="S29" s="25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x14ac:dyDescent="0.2">
      <c r="A30" s="1" t="s">
        <v>107</v>
      </c>
      <c r="B30" s="50"/>
      <c r="C30" s="12"/>
      <c r="D30" s="64"/>
      <c r="E30" s="12"/>
      <c r="F30" s="64"/>
      <c r="G30" s="12"/>
      <c r="H30" s="64"/>
      <c r="J30" s="64"/>
      <c r="L30" s="79"/>
      <c r="M30" s="11"/>
      <c r="N30" s="79"/>
      <c r="O30" s="11"/>
      <c r="P30" s="11"/>
      <c r="Q30" s="11"/>
    </row>
    <row r="31" spans="1:56" s="11" customFormat="1" ht="12.75" x14ac:dyDescent="0.2">
      <c r="A31" s="83" t="s">
        <v>208</v>
      </c>
      <c r="B31" s="31"/>
      <c r="C31" s="108"/>
      <c r="D31" s="108"/>
    </row>
    <row r="32" spans="1:56" s="11" customFormat="1" ht="12.75" customHeight="1" x14ac:dyDescent="0.25">
      <c r="A32" s="81"/>
      <c r="B32" s="39"/>
      <c r="C32" s="38"/>
      <c r="D32" s="39"/>
      <c r="E32" s="38"/>
      <c r="F32" s="39"/>
      <c r="G32" s="38"/>
      <c r="H32" s="39"/>
      <c r="I32" s="38"/>
      <c r="J32" s="39"/>
      <c r="K32" s="39"/>
      <c r="L32" s="39"/>
      <c r="M32" s="39"/>
      <c r="N32" s="39"/>
      <c r="O32" s="39"/>
      <c r="P32" s="39"/>
      <c r="Q32" s="39"/>
      <c r="R32" s="25"/>
      <c r="S32" s="25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70"/>
      <c r="AW32" s="34"/>
      <c r="AX32" s="34"/>
      <c r="AY32" s="34"/>
      <c r="AZ32" s="34"/>
      <c r="BA32" s="34"/>
      <c r="BB32" s="34"/>
      <c r="BC32" s="34"/>
      <c r="BD32" s="34"/>
    </row>
  </sheetData>
  <mergeCells count="9">
    <mergeCell ref="A28:N28"/>
    <mergeCell ref="A10:N10"/>
    <mergeCell ref="A12:B13"/>
    <mergeCell ref="C12:D12"/>
    <mergeCell ref="E12:F12"/>
    <mergeCell ref="G12:H12"/>
    <mergeCell ref="I12:J12"/>
    <mergeCell ref="K12:L12"/>
    <mergeCell ref="M12:N12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ht="12" customHeight="1" x14ac:dyDescent="0.2">
      <c r="A10" s="125" t="s">
        <v>94</v>
      </c>
      <c r="B10" s="125"/>
      <c r="C10" s="125"/>
      <c r="D10" s="125"/>
      <c r="E10" s="125"/>
      <c r="F10" s="125"/>
      <c r="G10" s="125"/>
      <c r="H10" s="125"/>
      <c r="I10" s="107"/>
      <c r="J10" s="107"/>
      <c r="K10" s="107"/>
      <c r="L10" s="107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06"/>
      <c r="J11" s="106"/>
      <c r="K11" s="106"/>
      <c r="L11" s="106"/>
    </row>
    <row r="12" spans="1:13" x14ac:dyDescent="0.2">
      <c r="A12" s="15">
        <v>2017</v>
      </c>
      <c r="B12" s="11"/>
    </row>
    <row r="13" spans="1:13" ht="12.75" x14ac:dyDescent="0.2">
      <c r="A13" s="126" t="s">
        <v>70</v>
      </c>
      <c r="B13" s="126"/>
      <c r="C13" s="129" t="s">
        <v>7</v>
      </c>
      <c r="D13" s="129"/>
      <c r="E13" s="129" t="s">
        <v>48</v>
      </c>
      <c r="F13" s="129"/>
      <c r="G13" s="130" t="s">
        <v>49</v>
      </c>
      <c r="H13" s="130"/>
      <c r="I13" s="40"/>
      <c r="J13" s="40"/>
      <c r="K13" s="40"/>
      <c r="L13" s="78"/>
      <c r="M13" s="77"/>
    </row>
    <row r="14" spans="1:13" x14ac:dyDescent="0.2">
      <c r="A14" s="146"/>
      <c r="B14" s="146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41"/>
      <c r="J14" s="41"/>
      <c r="K14" s="41"/>
      <c r="L14" s="41"/>
      <c r="M14" s="11"/>
    </row>
    <row r="15" spans="1:13" x14ac:dyDescent="0.2">
      <c r="A15" s="26" t="s">
        <v>16</v>
      </c>
      <c r="B15" s="5"/>
      <c r="C15" s="5">
        <v>25945.1</v>
      </c>
      <c r="D15" s="6">
        <v>100</v>
      </c>
      <c r="E15" s="5">
        <v>12256.5</v>
      </c>
      <c r="F15" s="6">
        <v>47.2</v>
      </c>
      <c r="G15" s="5">
        <v>13688.6</v>
      </c>
      <c r="H15" s="6">
        <v>52.8</v>
      </c>
      <c r="I15" s="43"/>
      <c r="J15" s="44"/>
      <c r="K15" s="43"/>
      <c r="L15" s="44"/>
      <c r="M15" s="71"/>
    </row>
    <row r="16" spans="1:13" x14ac:dyDescent="0.2">
      <c r="A16" s="61" t="s">
        <v>14</v>
      </c>
      <c r="B16" s="62"/>
      <c r="C16" s="62">
        <v>0.2</v>
      </c>
      <c r="D16" s="62">
        <v>0</v>
      </c>
      <c r="E16" s="62">
        <v>0.3</v>
      </c>
      <c r="F16" s="62">
        <v>0.2</v>
      </c>
      <c r="G16" s="62">
        <v>0.3</v>
      </c>
      <c r="H16" s="62">
        <v>0.2</v>
      </c>
      <c r="I16" s="63"/>
      <c r="J16" s="63"/>
      <c r="K16" s="63"/>
      <c r="L16" s="63"/>
      <c r="M16" s="72"/>
    </row>
    <row r="17" spans="1:56" x14ac:dyDescent="0.2">
      <c r="A17" s="17" t="s">
        <v>15</v>
      </c>
      <c r="B17" s="19"/>
      <c r="C17" s="19">
        <v>116.7</v>
      </c>
      <c r="D17" s="20">
        <v>0</v>
      </c>
      <c r="E17" s="19">
        <v>76.3</v>
      </c>
      <c r="F17" s="20">
        <v>0.2</v>
      </c>
      <c r="G17" s="19">
        <v>74.900000000000006</v>
      </c>
      <c r="H17" s="20">
        <v>0.2</v>
      </c>
      <c r="I17" s="38"/>
      <c r="J17" s="39"/>
      <c r="K17" s="38"/>
      <c r="L17" s="39"/>
      <c r="M17" s="73"/>
    </row>
    <row r="18" spans="1:56" x14ac:dyDescent="0.2">
      <c r="A18" s="10" t="s">
        <v>10</v>
      </c>
      <c r="B18" s="8"/>
      <c r="C18" s="8">
        <v>391.4</v>
      </c>
      <c r="D18" s="9">
        <v>1.5</v>
      </c>
      <c r="E18" s="8">
        <v>192.4</v>
      </c>
      <c r="F18" s="9">
        <v>1.6</v>
      </c>
      <c r="G18" s="8">
        <v>199.1</v>
      </c>
      <c r="H18" s="9">
        <v>1.5</v>
      </c>
      <c r="I18" s="84"/>
      <c r="J18" s="44"/>
      <c r="K18" s="84"/>
      <c r="L18" s="44"/>
      <c r="M18" s="84"/>
      <c r="O18" s="32"/>
      <c r="Q18" s="32"/>
      <c r="S18" s="32"/>
      <c r="U18" s="32"/>
    </row>
    <row r="19" spans="1:56" x14ac:dyDescent="0.2">
      <c r="A19" s="61" t="s">
        <v>14</v>
      </c>
      <c r="B19" s="62"/>
      <c r="C19" s="62">
        <v>5.8</v>
      </c>
      <c r="D19" s="62">
        <v>5.8</v>
      </c>
      <c r="E19" s="62">
        <v>8.1</v>
      </c>
      <c r="F19" s="62">
        <v>8.1</v>
      </c>
      <c r="G19" s="62">
        <v>7.5</v>
      </c>
      <c r="H19" s="62">
        <v>7.5</v>
      </c>
      <c r="I19" s="63"/>
      <c r="J19" s="63"/>
      <c r="K19" s="63"/>
      <c r="L19" s="63"/>
      <c r="M19" s="11"/>
    </row>
    <row r="20" spans="1:56" x14ac:dyDescent="0.2">
      <c r="A20" s="17" t="s">
        <v>15</v>
      </c>
      <c r="B20" s="19"/>
      <c r="C20" s="19">
        <v>44.7</v>
      </c>
      <c r="D20" s="20">
        <v>0.2</v>
      </c>
      <c r="E20" s="19">
        <v>30.4</v>
      </c>
      <c r="F20" s="20">
        <v>0.2</v>
      </c>
      <c r="G20" s="19">
        <v>29.3</v>
      </c>
      <c r="H20" s="20">
        <v>0.2</v>
      </c>
      <c r="I20" s="38"/>
      <c r="J20" s="39"/>
      <c r="K20" s="38"/>
      <c r="L20" s="39"/>
      <c r="M20" s="11"/>
    </row>
    <row r="21" spans="1:56" x14ac:dyDescent="0.2">
      <c r="A21" s="10" t="s">
        <v>9</v>
      </c>
      <c r="B21" s="8"/>
      <c r="C21" s="8">
        <v>25173.8</v>
      </c>
      <c r="D21" s="9">
        <v>97</v>
      </c>
      <c r="E21" s="8">
        <v>11866.2</v>
      </c>
      <c r="F21" s="9">
        <v>96.8</v>
      </c>
      <c r="G21" s="8">
        <v>13307.6</v>
      </c>
      <c r="H21" s="9">
        <v>97.2</v>
      </c>
      <c r="I21" s="84"/>
      <c r="J21" s="44"/>
      <c r="K21" s="84"/>
      <c r="L21" s="44"/>
      <c r="M21" s="84"/>
      <c r="O21" s="32"/>
      <c r="Q21" s="32"/>
      <c r="S21" s="32"/>
      <c r="U21" s="32"/>
    </row>
    <row r="22" spans="1:56" x14ac:dyDescent="0.2">
      <c r="A22" s="61" t="s">
        <v>14</v>
      </c>
      <c r="B22" s="62"/>
      <c r="C22" s="62">
        <v>0.3</v>
      </c>
      <c r="D22" s="62">
        <v>0.1</v>
      </c>
      <c r="E22" s="62">
        <v>0.4</v>
      </c>
      <c r="F22" s="62">
        <v>0.2</v>
      </c>
      <c r="G22" s="62">
        <v>0.3</v>
      </c>
      <c r="H22" s="62">
        <v>0.2</v>
      </c>
      <c r="I22" s="63"/>
      <c r="J22" s="63"/>
      <c r="K22" s="63"/>
      <c r="L22" s="63"/>
      <c r="M22" s="11"/>
    </row>
    <row r="23" spans="1:56" x14ac:dyDescent="0.2">
      <c r="A23" s="17" t="s">
        <v>15</v>
      </c>
      <c r="B23" s="19"/>
      <c r="C23" s="19">
        <v>133.4</v>
      </c>
      <c r="D23" s="20">
        <v>0.3</v>
      </c>
      <c r="E23" s="19">
        <v>90.2</v>
      </c>
      <c r="F23" s="20">
        <v>0.4</v>
      </c>
      <c r="G23" s="19">
        <v>84.3</v>
      </c>
      <c r="H23" s="20">
        <v>0.3</v>
      </c>
      <c r="I23" s="38"/>
      <c r="J23" s="39"/>
      <c r="K23" s="38"/>
      <c r="L23" s="39"/>
      <c r="M23" s="11"/>
    </row>
    <row r="24" spans="1:56" x14ac:dyDescent="0.2">
      <c r="A24" s="10" t="s">
        <v>68</v>
      </c>
      <c r="B24" s="8"/>
      <c r="C24" s="8">
        <v>379.8</v>
      </c>
      <c r="D24" s="9">
        <v>1.5</v>
      </c>
      <c r="E24" s="8">
        <v>197.9</v>
      </c>
      <c r="F24" s="9">
        <v>1.6</v>
      </c>
      <c r="G24" s="8">
        <v>181.9</v>
      </c>
      <c r="H24" s="9">
        <v>1.3</v>
      </c>
      <c r="I24" s="84"/>
      <c r="J24" s="44"/>
      <c r="K24" s="84"/>
      <c r="L24" s="44"/>
      <c r="M24" s="84"/>
      <c r="O24" s="32"/>
      <c r="Q24" s="32"/>
      <c r="S24" s="32"/>
      <c r="U24" s="32"/>
    </row>
    <row r="25" spans="1:56" x14ac:dyDescent="0.2">
      <c r="A25" s="61" t="s">
        <v>14</v>
      </c>
      <c r="B25" s="62"/>
      <c r="C25" s="62">
        <v>7.6</v>
      </c>
      <c r="D25" s="62">
        <v>7.6</v>
      </c>
      <c r="E25" s="62">
        <v>9.6</v>
      </c>
      <c r="F25" s="62">
        <v>9.6</v>
      </c>
      <c r="G25" s="62">
        <v>8.9</v>
      </c>
      <c r="H25" s="62">
        <v>8.9</v>
      </c>
      <c r="I25" s="63"/>
      <c r="J25" s="63"/>
      <c r="K25" s="63"/>
      <c r="L25" s="63"/>
      <c r="M25" s="11"/>
    </row>
    <row r="26" spans="1:56" x14ac:dyDescent="0.2">
      <c r="A26" s="21" t="s">
        <v>15</v>
      </c>
      <c r="B26" s="22"/>
      <c r="C26" s="22">
        <v>56.5</v>
      </c>
      <c r="D26" s="23">
        <v>0.2</v>
      </c>
      <c r="E26" s="22">
        <v>37.299999999999997</v>
      </c>
      <c r="F26" s="23">
        <v>0.3</v>
      </c>
      <c r="G26" s="22">
        <v>31.9</v>
      </c>
      <c r="H26" s="23">
        <v>0.2</v>
      </c>
      <c r="I26" s="38"/>
      <c r="J26" s="39"/>
      <c r="K26" s="38"/>
      <c r="L26" s="39"/>
      <c r="M26" s="11"/>
    </row>
    <row r="27" spans="1:56" x14ac:dyDescent="0.2">
      <c r="A27" s="58" t="s">
        <v>47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56" x14ac:dyDescent="0.2">
      <c r="A28" s="48" t="s">
        <v>17</v>
      </c>
    </row>
    <row r="29" spans="1:56" s="11" customFormat="1" ht="12.75" customHeight="1" x14ac:dyDescent="0.25">
      <c r="A29" s="83" t="s">
        <v>22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7"/>
      <c r="R29" s="25"/>
      <c r="S29" s="25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ht="12.75" x14ac:dyDescent="0.2">
      <c r="A30" s="83" t="s">
        <v>208</v>
      </c>
      <c r="B30" s="31"/>
      <c r="C30" s="108"/>
      <c r="D30" s="108"/>
    </row>
    <row r="31" spans="1:56" x14ac:dyDescent="0.2">
      <c r="A31" s="48"/>
    </row>
    <row r="32" spans="1:56" x14ac:dyDescent="0.2">
      <c r="A32" s="68"/>
      <c r="D32" s="67"/>
    </row>
  </sheetData>
  <mergeCells count="5">
    <mergeCell ref="A10:H11"/>
    <mergeCell ref="A13:B14"/>
    <mergeCell ref="C13:D13"/>
    <mergeCell ref="E13:F13"/>
    <mergeCell ref="G13:H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5:L17 C19:L20 C18:H18 J18 L18 C22:L23 C21:H21 C25:L26 C24:H24">
    <cfRule type="cellIs" priority="225" stopIfTrue="1" operator="greaterThan">
      <formula>10</formula>
    </cfRule>
    <cfRule type="cellIs" priority="226" stopIfTrue="1" operator="greaterThan">
      <formula>10</formula>
    </cfRule>
    <cfRule type="cellIs" priority="227" stopIfTrue="1" operator="greaterThan">
      <formula>10</formula>
    </cfRule>
    <cfRule type="cellIs" priority="228" stopIfTrue="1" operator="greaterThan">
      <formula>10</formula>
    </cfRule>
  </conditionalFormatting>
  <conditionalFormatting sqref="J24 L24 J21 L21">
    <cfRule type="cellIs" priority="77" stopIfTrue="1" operator="greaterThan">
      <formula>10</formula>
    </cfRule>
    <cfRule type="cellIs" priority="78" stopIfTrue="1" operator="greaterThan">
      <formula>10</formula>
    </cfRule>
    <cfRule type="cellIs" priority="79" stopIfTrue="1" operator="greaterThan">
      <formula>10</formula>
    </cfRule>
    <cfRule type="cellIs" priority="8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ht="12" customHeight="1" x14ac:dyDescent="0.2">
      <c r="A10" s="125" t="s">
        <v>95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3" x14ac:dyDescent="0.2">
      <c r="A12" s="15">
        <v>2017</v>
      </c>
      <c r="B12" s="11"/>
    </row>
    <row r="13" spans="1:13" ht="12.75" x14ac:dyDescent="0.2">
      <c r="A13" s="126" t="s">
        <v>70</v>
      </c>
      <c r="B13" s="126"/>
      <c r="C13" s="129" t="s">
        <v>7</v>
      </c>
      <c r="D13" s="129"/>
      <c r="E13" s="129" t="s">
        <v>12</v>
      </c>
      <c r="F13" s="129"/>
      <c r="G13" s="130" t="s">
        <v>18</v>
      </c>
      <c r="H13" s="130"/>
      <c r="I13" s="130" t="s">
        <v>2</v>
      </c>
      <c r="J13" s="130"/>
      <c r="K13" s="130" t="s">
        <v>19</v>
      </c>
      <c r="L13" s="137"/>
      <c r="M13" s="77"/>
    </row>
    <row r="14" spans="1:13" x14ac:dyDescent="0.2">
      <c r="A14" s="146"/>
      <c r="B14" s="146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105" t="s">
        <v>8</v>
      </c>
      <c r="J14" s="105" t="s">
        <v>11</v>
      </c>
      <c r="K14" s="105" t="s">
        <v>8</v>
      </c>
      <c r="L14" s="105" t="s">
        <v>11</v>
      </c>
      <c r="M14" s="11"/>
    </row>
    <row r="15" spans="1:13" x14ac:dyDescent="0.2">
      <c r="A15" s="26" t="s">
        <v>16</v>
      </c>
      <c r="B15" s="5"/>
      <c r="C15" s="5">
        <v>25945.1</v>
      </c>
      <c r="D15" s="90">
        <v>100</v>
      </c>
      <c r="E15" s="5">
        <v>4521.8</v>
      </c>
      <c r="F15" s="90">
        <v>17.399999999999999</v>
      </c>
      <c r="G15" s="5">
        <v>8456.4</v>
      </c>
      <c r="H15" s="90">
        <v>32.6</v>
      </c>
      <c r="I15" s="5">
        <v>9931.6</v>
      </c>
      <c r="J15" s="90">
        <v>38.299999999999997</v>
      </c>
      <c r="K15" s="5">
        <v>3035.3</v>
      </c>
      <c r="L15" s="90">
        <v>11.7</v>
      </c>
      <c r="M15" s="71"/>
    </row>
    <row r="16" spans="1:13" x14ac:dyDescent="0.2">
      <c r="A16" s="61" t="s">
        <v>14</v>
      </c>
      <c r="B16" s="62"/>
      <c r="C16" s="18">
        <v>0.2</v>
      </c>
      <c r="D16" s="18">
        <v>0</v>
      </c>
      <c r="E16" s="18">
        <v>1.5</v>
      </c>
      <c r="F16" s="18">
        <v>1.3</v>
      </c>
      <c r="G16" s="18">
        <v>0.9</v>
      </c>
      <c r="H16" s="18">
        <v>0.9</v>
      </c>
      <c r="I16" s="18">
        <v>0.8</v>
      </c>
      <c r="J16" s="18">
        <v>0.9</v>
      </c>
      <c r="K16" s="18">
        <v>1.5</v>
      </c>
      <c r="L16" s="18">
        <v>1.5</v>
      </c>
      <c r="M16" s="72"/>
    </row>
    <row r="17" spans="1:56" x14ac:dyDescent="0.2">
      <c r="A17" s="17" t="s">
        <v>15</v>
      </c>
      <c r="B17" s="19"/>
      <c r="C17" s="19">
        <v>116.7</v>
      </c>
      <c r="D17" s="18">
        <v>0</v>
      </c>
      <c r="E17" s="19">
        <v>132.5</v>
      </c>
      <c r="F17" s="18">
        <v>0.4</v>
      </c>
      <c r="G17" s="19">
        <v>148.69999999999999</v>
      </c>
      <c r="H17" s="18">
        <v>0.6</v>
      </c>
      <c r="I17" s="19">
        <v>162.6</v>
      </c>
      <c r="J17" s="18">
        <v>0.6</v>
      </c>
      <c r="K17" s="19">
        <v>89.2</v>
      </c>
      <c r="L17" s="18">
        <v>0.4</v>
      </c>
      <c r="M17" s="73"/>
    </row>
    <row r="18" spans="1:56" x14ac:dyDescent="0.2">
      <c r="A18" s="10" t="s">
        <v>109</v>
      </c>
      <c r="B18" s="8"/>
      <c r="C18" s="8">
        <v>391.4</v>
      </c>
      <c r="D18" s="91">
        <v>1.5</v>
      </c>
      <c r="E18" s="8">
        <v>56.5</v>
      </c>
      <c r="F18" s="91">
        <v>1.2</v>
      </c>
      <c r="G18" s="8">
        <v>136.80000000000001</v>
      </c>
      <c r="H18" s="91">
        <v>1.6</v>
      </c>
      <c r="I18" s="8">
        <v>168.3</v>
      </c>
      <c r="J18" s="91">
        <v>1.7</v>
      </c>
      <c r="K18" s="8">
        <v>29.8</v>
      </c>
      <c r="L18" s="91">
        <v>1</v>
      </c>
      <c r="M18" s="84"/>
      <c r="O18" s="84"/>
      <c r="Q18" s="84"/>
      <c r="S18" s="84"/>
      <c r="U18" s="84"/>
    </row>
    <row r="19" spans="1:56" x14ac:dyDescent="0.2">
      <c r="A19" s="61" t="s">
        <v>14</v>
      </c>
      <c r="B19" s="62"/>
      <c r="C19" s="18">
        <v>5.8</v>
      </c>
      <c r="D19" s="18">
        <v>5.8</v>
      </c>
      <c r="E19" s="18">
        <v>14.2</v>
      </c>
      <c r="F19" s="18">
        <v>14.1</v>
      </c>
      <c r="G19" s="18">
        <v>9.4</v>
      </c>
      <c r="H19" s="18">
        <v>9.4</v>
      </c>
      <c r="I19" s="18">
        <v>8.3000000000000007</v>
      </c>
      <c r="J19" s="18">
        <v>8.3000000000000007</v>
      </c>
      <c r="K19" s="18">
        <v>17.399999999999999</v>
      </c>
      <c r="L19" s="18">
        <v>17.3</v>
      </c>
      <c r="M19" s="11"/>
    </row>
    <row r="20" spans="1:56" x14ac:dyDescent="0.2">
      <c r="A20" s="17" t="s">
        <v>15</v>
      </c>
      <c r="B20" s="19"/>
      <c r="C20" s="19">
        <v>44.7</v>
      </c>
      <c r="D20" s="18">
        <v>0.2</v>
      </c>
      <c r="E20" s="19">
        <v>15.7</v>
      </c>
      <c r="F20" s="18">
        <v>0.3</v>
      </c>
      <c r="G20" s="19">
        <v>25.1</v>
      </c>
      <c r="H20" s="18">
        <v>0.3</v>
      </c>
      <c r="I20" s="19">
        <v>27.4</v>
      </c>
      <c r="J20" s="18">
        <v>0.3</v>
      </c>
      <c r="K20" s="19">
        <v>10.199999999999999</v>
      </c>
      <c r="L20" s="18">
        <v>0.3</v>
      </c>
      <c r="M20" s="11"/>
    </row>
    <row r="21" spans="1:56" x14ac:dyDescent="0.2">
      <c r="A21" s="10" t="s">
        <v>9</v>
      </c>
      <c r="B21" s="8"/>
      <c r="C21" s="8">
        <v>25173.8</v>
      </c>
      <c r="D21" s="91">
        <v>97</v>
      </c>
      <c r="E21" s="8">
        <v>4411.3</v>
      </c>
      <c r="F21" s="91">
        <v>97.6</v>
      </c>
      <c r="G21" s="8">
        <v>8210.1</v>
      </c>
      <c r="H21" s="91">
        <v>97.1</v>
      </c>
      <c r="I21" s="8">
        <v>9650</v>
      </c>
      <c r="J21" s="91">
        <v>97.2</v>
      </c>
      <c r="K21" s="8">
        <v>2902.4</v>
      </c>
      <c r="L21" s="91">
        <v>95.6</v>
      </c>
      <c r="M21" s="84"/>
      <c r="O21" s="84"/>
      <c r="Q21" s="84"/>
      <c r="S21" s="84"/>
      <c r="U21" s="84"/>
    </row>
    <row r="22" spans="1:56" x14ac:dyDescent="0.2">
      <c r="A22" s="61" t="s">
        <v>14</v>
      </c>
      <c r="B22" s="62"/>
      <c r="C22" s="18">
        <v>0.3</v>
      </c>
      <c r="D22" s="18">
        <v>0.1</v>
      </c>
      <c r="E22" s="18">
        <v>1.5</v>
      </c>
      <c r="F22" s="18">
        <v>0.3</v>
      </c>
      <c r="G22" s="18">
        <v>0.9</v>
      </c>
      <c r="H22" s="18">
        <v>0.2</v>
      </c>
      <c r="I22" s="18">
        <v>0.9</v>
      </c>
      <c r="J22" s="18">
        <v>0.2</v>
      </c>
      <c r="K22" s="18">
        <v>1.6</v>
      </c>
      <c r="L22" s="18">
        <v>0.4</v>
      </c>
      <c r="M22" s="11"/>
    </row>
    <row r="23" spans="1:56" x14ac:dyDescent="0.2">
      <c r="A23" s="17" t="s">
        <v>15</v>
      </c>
      <c r="B23" s="19"/>
      <c r="C23" s="19">
        <v>133.4</v>
      </c>
      <c r="D23" s="18">
        <v>0.3</v>
      </c>
      <c r="E23" s="19">
        <v>130.30000000000001</v>
      </c>
      <c r="F23" s="18">
        <v>0.5</v>
      </c>
      <c r="G23" s="19">
        <v>150.9</v>
      </c>
      <c r="H23" s="18">
        <v>0.4</v>
      </c>
      <c r="I23" s="19">
        <v>161.9</v>
      </c>
      <c r="J23" s="18">
        <v>0.4</v>
      </c>
      <c r="K23" s="19">
        <v>89.2</v>
      </c>
      <c r="L23" s="18">
        <v>0.8</v>
      </c>
      <c r="M23" s="11"/>
    </row>
    <row r="24" spans="1:56" x14ac:dyDescent="0.2">
      <c r="A24" s="10" t="s">
        <v>119</v>
      </c>
      <c r="B24" s="8"/>
      <c r="C24" s="8">
        <v>379.8</v>
      </c>
      <c r="D24" s="91">
        <v>1.5</v>
      </c>
      <c r="E24" s="8">
        <v>53.9</v>
      </c>
      <c r="F24" s="91">
        <v>1.2</v>
      </c>
      <c r="G24" s="8">
        <v>109.6</v>
      </c>
      <c r="H24" s="91">
        <v>1.3</v>
      </c>
      <c r="I24" s="8">
        <v>113.2</v>
      </c>
      <c r="J24" s="91">
        <v>1.1000000000000001</v>
      </c>
      <c r="K24" s="8">
        <v>103.1</v>
      </c>
      <c r="L24" s="91">
        <v>3.4</v>
      </c>
      <c r="M24" s="84"/>
      <c r="O24" s="84"/>
      <c r="Q24" s="84"/>
      <c r="S24" s="84"/>
      <c r="U24" s="84"/>
    </row>
    <row r="25" spans="1:56" x14ac:dyDescent="0.2">
      <c r="A25" s="61" t="s">
        <v>14</v>
      </c>
      <c r="B25" s="62"/>
      <c r="C25" s="18">
        <v>7.6</v>
      </c>
      <c r="D25" s="18">
        <v>7.6</v>
      </c>
      <c r="E25" s="18">
        <v>15.8</v>
      </c>
      <c r="F25" s="18">
        <v>15.6</v>
      </c>
      <c r="G25" s="18">
        <v>12.4</v>
      </c>
      <c r="H25" s="18">
        <v>12.4</v>
      </c>
      <c r="I25" s="18">
        <v>11.4</v>
      </c>
      <c r="J25" s="18">
        <v>11.4</v>
      </c>
      <c r="K25" s="18">
        <v>10.6</v>
      </c>
      <c r="L25" s="18">
        <v>10.5</v>
      </c>
      <c r="M25" s="11"/>
    </row>
    <row r="26" spans="1:56" x14ac:dyDescent="0.2">
      <c r="A26" s="21" t="s">
        <v>15</v>
      </c>
      <c r="B26" s="22"/>
      <c r="C26" s="22">
        <v>56.5</v>
      </c>
      <c r="D26" s="92">
        <v>0.2</v>
      </c>
      <c r="E26" s="22">
        <v>16.7</v>
      </c>
      <c r="F26" s="92">
        <v>0.4</v>
      </c>
      <c r="G26" s="22">
        <v>26.7</v>
      </c>
      <c r="H26" s="92">
        <v>0.3</v>
      </c>
      <c r="I26" s="22">
        <v>25.3</v>
      </c>
      <c r="J26" s="92">
        <v>0.3</v>
      </c>
      <c r="K26" s="22">
        <v>21.4</v>
      </c>
      <c r="L26" s="92">
        <v>0.7</v>
      </c>
      <c r="M26" s="11"/>
    </row>
    <row r="27" spans="1:56" x14ac:dyDescent="0.2">
      <c r="A27" s="58" t="s">
        <v>47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56" x14ac:dyDescent="0.2">
      <c r="A28" s="48" t="s">
        <v>17</v>
      </c>
    </row>
    <row r="29" spans="1:56" s="11" customFormat="1" ht="12.75" customHeight="1" x14ac:dyDescent="0.25">
      <c r="A29" s="83" t="s">
        <v>22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7"/>
      <c r="R29" s="25"/>
      <c r="S29" s="25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x14ac:dyDescent="0.2">
      <c r="A30" s="1" t="s">
        <v>107</v>
      </c>
      <c r="B30" s="50"/>
      <c r="C30" s="12"/>
      <c r="D30" s="64"/>
      <c r="E30" s="12"/>
      <c r="F30" s="64"/>
      <c r="G30" s="12"/>
      <c r="H30" s="64"/>
      <c r="J30" s="64"/>
      <c r="L30" s="79"/>
      <c r="M30" s="11"/>
      <c r="N30" s="79"/>
      <c r="O30" s="11"/>
      <c r="P30" s="11"/>
      <c r="Q30" s="11"/>
    </row>
    <row r="31" spans="1:56" ht="12.75" x14ac:dyDescent="0.2">
      <c r="A31" s="83" t="s">
        <v>208</v>
      </c>
      <c r="B31" s="31"/>
      <c r="C31" s="108"/>
      <c r="D31" s="108"/>
    </row>
    <row r="32" spans="1:56" x14ac:dyDescent="0.2">
      <c r="A32" s="68"/>
      <c r="D32" s="67"/>
    </row>
  </sheetData>
  <mergeCells count="7">
    <mergeCell ref="A10:L11"/>
    <mergeCell ref="A13:B14"/>
    <mergeCell ref="C13:D13"/>
    <mergeCell ref="E13:F13"/>
    <mergeCell ref="G13:H13"/>
    <mergeCell ref="I13:J13"/>
    <mergeCell ref="K13:L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5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5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5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5" ht="12.75" customHeight="1" x14ac:dyDescent="0.2">
      <c r="A6" s="49"/>
      <c r="G6" s="122" t="s">
        <v>207</v>
      </c>
    </row>
    <row r="7" spans="1:15" ht="15" customHeight="1" x14ac:dyDescent="0.2">
      <c r="A7" s="49"/>
    </row>
    <row r="8" spans="1:15" s="11" customFormat="1" x14ac:dyDescent="0.2"/>
    <row r="9" spans="1:15" s="11" customFormat="1" ht="15" x14ac:dyDescent="0.2">
      <c r="A9" s="60"/>
    </row>
    <row r="10" spans="1:15" x14ac:dyDescent="0.2">
      <c r="A10" s="125" t="s">
        <v>96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5" x14ac:dyDescent="0.2">
      <c r="A11" s="15">
        <v>2017</v>
      </c>
      <c r="B11" s="11"/>
    </row>
    <row r="12" spans="1:15" x14ac:dyDescent="0.2">
      <c r="A12" s="126" t="s">
        <v>70</v>
      </c>
      <c r="B12" s="126"/>
      <c r="C12" s="130" t="s">
        <v>7</v>
      </c>
      <c r="D12" s="130"/>
      <c r="E12" s="130" t="s">
        <v>3</v>
      </c>
      <c r="F12" s="130"/>
      <c r="G12" s="130" t="s">
        <v>138</v>
      </c>
      <c r="H12" s="130"/>
      <c r="I12" s="130" t="s">
        <v>0</v>
      </c>
      <c r="J12" s="130"/>
      <c r="K12" s="130" t="s">
        <v>1</v>
      </c>
      <c r="L12" s="130"/>
      <c r="M12" s="130" t="s">
        <v>4</v>
      </c>
      <c r="N12" s="130"/>
      <c r="O12" s="65"/>
    </row>
    <row r="13" spans="1:15" x14ac:dyDescent="0.2">
      <c r="A13" s="146"/>
      <c r="B13" s="146"/>
      <c r="C13" s="104" t="s">
        <v>8</v>
      </c>
      <c r="D13" s="24" t="s">
        <v>11</v>
      </c>
      <c r="E13" s="104" t="s">
        <v>8</v>
      </c>
      <c r="F13" s="24" t="s">
        <v>11</v>
      </c>
      <c r="G13" s="104" t="s">
        <v>8</v>
      </c>
      <c r="H13" s="24" t="s">
        <v>11</v>
      </c>
      <c r="I13" s="104" t="s">
        <v>8</v>
      </c>
      <c r="J13" s="24" t="s">
        <v>11</v>
      </c>
      <c r="K13" s="104" t="s">
        <v>8</v>
      </c>
      <c r="L13" s="24" t="s">
        <v>11</v>
      </c>
      <c r="M13" s="104" t="s">
        <v>8</v>
      </c>
      <c r="N13" s="24" t="s">
        <v>11</v>
      </c>
      <c r="O13" s="65"/>
    </row>
    <row r="14" spans="1:15" ht="12" customHeight="1" x14ac:dyDescent="0.2">
      <c r="A14" s="26" t="s">
        <v>16</v>
      </c>
      <c r="B14" s="5"/>
      <c r="C14" s="5">
        <v>25945.1</v>
      </c>
      <c r="D14" s="90">
        <v>100</v>
      </c>
      <c r="E14" s="5">
        <v>5866.8</v>
      </c>
      <c r="F14" s="90">
        <v>22.6</v>
      </c>
      <c r="G14" s="5">
        <v>5231.2</v>
      </c>
      <c r="H14" s="90">
        <v>20.2</v>
      </c>
      <c r="I14" s="5">
        <v>4216.3</v>
      </c>
      <c r="J14" s="90">
        <v>16.3</v>
      </c>
      <c r="K14" s="5">
        <v>6509</v>
      </c>
      <c r="L14" s="90">
        <v>25.1</v>
      </c>
      <c r="M14" s="5">
        <v>4121.8</v>
      </c>
      <c r="N14" s="90">
        <v>15.9</v>
      </c>
      <c r="O14" s="71"/>
    </row>
    <row r="15" spans="1:15" x14ac:dyDescent="0.2">
      <c r="A15" s="61" t="s">
        <v>14</v>
      </c>
      <c r="B15" s="62"/>
      <c r="C15" s="18">
        <v>0.2</v>
      </c>
      <c r="D15" s="18">
        <v>0</v>
      </c>
      <c r="E15" s="18">
        <v>0.5</v>
      </c>
      <c r="F15" s="18">
        <v>0.5</v>
      </c>
      <c r="G15" s="18">
        <v>0.5</v>
      </c>
      <c r="H15" s="18">
        <v>0.4</v>
      </c>
      <c r="I15" s="18">
        <v>0.5</v>
      </c>
      <c r="J15" s="18">
        <v>0.5</v>
      </c>
      <c r="K15" s="18">
        <v>0.5</v>
      </c>
      <c r="L15" s="18">
        <v>0.4</v>
      </c>
      <c r="M15" s="18">
        <v>0.6</v>
      </c>
      <c r="N15" s="18">
        <v>0.5</v>
      </c>
      <c r="O15" s="72"/>
    </row>
    <row r="16" spans="1:15" x14ac:dyDescent="0.2">
      <c r="A16" s="17" t="s">
        <v>15</v>
      </c>
      <c r="B16" s="19"/>
      <c r="C16" s="19">
        <v>116.7</v>
      </c>
      <c r="D16" s="18">
        <v>0</v>
      </c>
      <c r="E16" s="19">
        <v>60.8</v>
      </c>
      <c r="F16" s="18">
        <v>0.2</v>
      </c>
      <c r="G16" s="19">
        <v>49.5</v>
      </c>
      <c r="H16" s="18">
        <v>0.2</v>
      </c>
      <c r="I16" s="19">
        <v>42.7</v>
      </c>
      <c r="J16" s="18">
        <v>0.2</v>
      </c>
      <c r="K16" s="19">
        <v>60.7</v>
      </c>
      <c r="L16" s="18">
        <v>0.2</v>
      </c>
      <c r="M16" s="19">
        <v>46.5</v>
      </c>
      <c r="N16" s="18">
        <v>0.2</v>
      </c>
      <c r="O16" s="73"/>
    </row>
    <row r="17" spans="1:56" ht="12" customHeight="1" x14ac:dyDescent="0.2">
      <c r="A17" s="10" t="s">
        <v>109</v>
      </c>
      <c r="B17" s="8"/>
      <c r="C17" s="8">
        <v>391.4</v>
      </c>
      <c r="D17" s="91">
        <v>1.5</v>
      </c>
      <c r="E17" s="8">
        <v>154.9</v>
      </c>
      <c r="F17" s="91">
        <v>2.6</v>
      </c>
      <c r="G17" s="8">
        <v>49.1</v>
      </c>
      <c r="H17" s="91">
        <v>0.9</v>
      </c>
      <c r="I17" s="8">
        <v>87.8</v>
      </c>
      <c r="J17" s="91">
        <v>2.1</v>
      </c>
      <c r="K17" s="8">
        <v>51.3</v>
      </c>
      <c r="L17" s="91">
        <v>0.8</v>
      </c>
      <c r="M17" s="8">
        <v>48.3</v>
      </c>
      <c r="N17" s="91">
        <v>1.2</v>
      </c>
      <c r="O17" s="84"/>
      <c r="Q17" s="84"/>
      <c r="S17" s="84"/>
      <c r="U17" s="84"/>
      <c r="W17" s="84"/>
      <c r="Y17" s="84"/>
    </row>
    <row r="18" spans="1:56" x14ac:dyDescent="0.2">
      <c r="A18" s="61" t="s">
        <v>14</v>
      </c>
      <c r="B18" s="62"/>
      <c r="C18" s="18">
        <v>5.8</v>
      </c>
      <c r="D18" s="18">
        <v>5.8</v>
      </c>
      <c r="E18" s="18">
        <v>10</v>
      </c>
      <c r="F18" s="18">
        <v>10</v>
      </c>
      <c r="G18" s="18">
        <v>16</v>
      </c>
      <c r="H18" s="18">
        <v>15.9</v>
      </c>
      <c r="I18" s="18">
        <v>11.1</v>
      </c>
      <c r="J18" s="18">
        <v>11.1</v>
      </c>
      <c r="K18" s="18">
        <v>16.7</v>
      </c>
      <c r="L18" s="18">
        <v>16.7</v>
      </c>
      <c r="M18" s="18">
        <v>14.9</v>
      </c>
      <c r="N18" s="18">
        <v>14.9</v>
      </c>
    </row>
    <row r="19" spans="1:56" x14ac:dyDescent="0.2">
      <c r="A19" s="17" t="s">
        <v>15</v>
      </c>
      <c r="B19" s="19"/>
      <c r="C19" s="19">
        <v>44.7</v>
      </c>
      <c r="D19" s="18">
        <v>0.2</v>
      </c>
      <c r="E19" s="19">
        <v>30.3</v>
      </c>
      <c r="F19" s="18">
        <v>0.5</v>
      </c>
      <c r="G19" s="19">
        <v>15.4</v>
      </c>
      <c r="H19" s="18">
        <v>0.3</v>
      </c>
      <c r="I19" s="19">
        <v>19.100000000000001</v>
      </c>
      <c r="J19" s="18">
        <v>0.5</v>
      </c>
      <c r="K19" s="19">
        <v>16.8</v>
      </c>
      <c r="L19" s="18">
        <v>0.3</v>
      </c>
      <c r="M19" s="19">
        <v>14.2</v>
      </c>
      <c r="N19" s="18">
        <v>0.3</v>
      </c>
    </row>
    <row r="20" spans="1:56" x14ac:dyDescent="0.2">
      <c r="A20" s="10" t="s">
        <v>9</v>
      </c>
      <c r="B20" s="8"/>
      <c r="C20" s="8">
        <v>25173.8</v>
      </c>
      <c r="D20" s="91">
        <v>97</v>
      </c>
      <c r="E20" s="8">
        <v>5638.6</v>
      </c>
      <c r="F20" s="91">
        <v>96.1</v>
      </c>
      <c r="G20" s="8">
        <v>5126.2</v>
      </c>
      <c r="H20" s="91">
        <v>98</v>
      </c>
      <c r="I20" s="8">
        <v>4095.7</v>
      </c>
      <c r="J20" s="91">
        <v>97.1</v>
      </c>
      <c r="K20" s="8">
        <v>6334.6</v>
      </c>
      <c r="L20" s="91">
        <v>97.3</v>
      </c>
      <c r="M20" s="8">
        <v>3978.8</v>
      </c>
      <c r="N20" s="91">
        <v>96.5</v>
      </c>
      <c r="O20" s="84"/>
      <c r="Q20" s="84"/>
      <c r="S20" s="84"/>
      <c r="U20" s="84"/>
      <c r="W20" s="84"/>
      <c r="Y20" s="84"/>
    </row>
    <row r="21" spans="1:56" x14ac:dyDescent="0.2">
      <c r="A21" s="61" t="s">
        <v>14</v>
      </c>
      <c r="B21" s="62"/>
      <c r="C21" s="18">
        <v>0.3</v>
      </c>
      <c r="D21" s="18">
        <v>0.1</v>
      </c>
      <c r="E21" s="18">
        <v>0.6</v>
      </c>
      <c r="F21" s="18">
        <v>0.3</v>
      </c>
      <c r="G21" s="18">
        <v>0.5</v>
      </c>
      <c r="H21" s="18">
        <v>0.2</v>
      </c>
      <c r="I21" s="18">
        <v>0.6</v>
      </c>
      <c r="J21" s="18">
        <v>0.3</v>
      </c>
      <c r="K21" s="18">
        <v>0.6</v>
      </c>
      <c r="L21" s="18">
        <v>0.4</v>
      </c>
      <c r="M21" s="18">
        <v>0.7</v>
      </c>
      <c r="N21" s="18">
        <v>0.4</v>
      </c>
    </row>
    <row r="22" spans="1:56" x14ac:dyDescent="0.2">
      <c r="A22" s="17" t="s">
        <v>15</v>
      </c>
      <c r="B22" s="19"/>
      <c r="C22" s="19">
        <v>133.4</v>
      </c>
      <c r="D22" s="18">
        <v>0.3</v>
      </c>
      <c r="E22" s="19">
        <v>69.400000000000006</v>
      </c>
      <c r="F22" s="18">
        <v>0.6</v>
      </c>
      <c r="G22" s="19">
        <v>54.7</v>
      </c>
      <c r="H22" s="18">
        <v>0.4</v>
      </c>
      <c r="I22" s="19">
        <v>48.2</v>
      </c>
      <c r="J22" s="18">
        <v>0.5</v>
      </c>
      <c r="K22" s="19">
        <v>70.400000000000006</v>
      </c>
      <c r="L22" s="18">
        <v>0.7</v>
      </c>
      <c r="M22" s="19">
        <v>54</v>
      </c>
      <c r="N22" s="18">
        <v>0.7</v>
      </c>
    </row>
    <row r="23" spans="1:56" x14ac:dyDescent="0.2">
      <c r="A23" s="10" t="s">
        <v>119</v>
      </c>
      <c r="B23" s="8"/>
      <c r="C23" s="8">
        <v>379.8</v>
      </c>
      <c r="D23" s="91">
        <v>1.5</v>
      </c>
      <c r="E23" s="8">
        <v>73.3</v>
      </c>
      <c r="F23" s="91">
        <v>1.2</v>
      </c>
      <c r="G23" s="8">
        <v>56</v>
      </c>
      <c r="H23" s="91">
        <v>1.1000000000000001</v>
      </c>
      <c r="I23" s="8">
        <v>32.700000000000003</v>
      </c>
      <c r="J23" s="91">
        <v>0.8</v>
      </c>
      <c r="K23" s="8">
        <v>123.1</v>
      </c>
      <c r="L23" s="91">
        <v>1.9</v>
      </c>
      <c r="M23" s="8">
        <v>94.7</v>
      </c>
      <c r="N23" s="91">
        <v>2.2999999999999998</v>
      </c>
      <c r="O23" s="84"/>
      <c r="Q23" s="84"/>
      <c r="S23" s="84"/>
      <c r="U23" s="84"/>
      <c r="W23" s="84"/>
      <c r="Y23" s="84"/>
    </row>
    <row r="24" spans="1:56" x14ac:dyDescent="0.2">
      <c r="A24" s="61" t="s">
        <v>14</v>
      </c>
      <c r="B24" s="62"/>
      <c r="C24" s="18">
        <v>7.6</v>
      </c>
      <c r="D24" s="18">
        <v>7.6</v>
      </c>
      <c r="E24" s="18">
        <v>15.1</v>
      </c>
      <c r="F24" s="18">
        <v>15</v>
      </c>
      <c r="G24" s="18">
        <v>15</v>
      </c>
      <c r="H24" s="18">
        <v>15.1</v>
      </c>
      <c r="I24" s="18">
        <v>18.5</v>
      </c>
      <c r="J24" s="18">
        <v>18.5</v>
      </c>
      <c r="K24" s="18">
        <v>16.7</v>
      </c>
      <c r="L24" s="18">
        <v>16.600000000000001</v>
      </c>
      <c r="M24" s="18">
        <v>14.2</v>
      </c>
      <c r="N24" s="18">
        <v>14.2</v>
      </c>
    </row>
    <row r="25" spans="1:56" x14ac:dyDescent="0.2">
      <c r="A25" s="21" t="s">
        <v>15</v>
      </c>
      <c r="B25" s="22"/>
      <c r="C25" s="22">
        <v>56.5</v>
      </c>
      <c r="D25" s="92">
        <v>0.2</v>
      </c>
      <c r="E25" s="22">
        <v>21.7</v>
      </c>
      <c r="F25" s="92">
        <v>0.4</v>
      </c>
      <c r="G25" s="22">
        <v>16.5</v>
      </c>
      <c r="H25" s="92">
        <v>0.3</v>
      </c>
      <c r="I25" s="22">
        <v>11.9</v>
      </c>
      <c r="J25" s="92">
        <v>0.3</v>
      </c>
      <c r="K25" s="22">
        <v>40.200000000000003</v>
      </c>
      <c r="L25" s="92">
        <v>0.6</v>
      </c>
      <c r="M25" s="22">
        <v>26.4</v>
      </c>
      <c r="N25" s="92">
        <v>0.6</v>
      </c>
    </row>
    <row r="26" spans="1:56" x14ac:dyDescent="0.2">
      <c r="A26" s="58" t="s">
        <v>47</v>
      </c>
      <c r="B26" s="11"/>
      <c r="C26" s="11"/>
      <c r="D26" s="11"/>
    </row>
    <row r="27" spans="1:56" x14ac:dyDescent="0.2">
      <c r="A27" s="48" t="s">
        <v>17</v>
      </c>
    </row>
    <row r="28" spans="1:56" ht="78" customHeight="1" x14ac:dyDescent="0.2">
      <c r="A28" s="138" t="s">
        <v>141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</row>
    <row r="29" spans="1:56" s="11" customFormat="1" ht="12.75" customHeight="1" x14ac:dyDescent="0.25">
      <c r="A29" s="83" t="s">
        <v>22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7"/>
      <c r="R29" s="25"/>
      <c r="S29" s="25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x14ac:dyDescent="0.2">
      <c r="A30" s="1" t="s">
        <v>107</v>
      </c>
      <c r="B30" s="50"/>
      <c r="C30" s="12"/>
      <c r="D30" s="64"/>
      <c r="E30" s="12"/>
      <c r="F30" s="64"/>
      <c r="G30" s="12"/>
      <c r="H30" s="64"/>
      <c r="J30" s="64"/>
      <c r="L30" s="79"/>
      <c r="M30" s="11"/>
      <c r="N30" s="79"/>
      <c r="O30" s="11"/>
      <c r="P30" s="11"/>
      <c r="Q30" s="11"/>
    </row>
    <row r="31" spans="1:56" s="11" customFormat="1" ht="12.75" customHeight="1" x14ac:dyDescent="0.25">
      <c r="A31" s="83" t="s">
        <v>208</v>
      </c>
      <c r="B31" s="31"/>
      <c r="C31" s="108"/>
      <c r="D31" s="108"/>
      <c r="E31" s="38"/>
      <c r="F31" s="39"/>
      <c r="G31" s="38"/>
      <c r="H31" s="39"/>
      <c r="I31" s="38"/>
      <c r="J31" s="39"/>
      <c r="K31" s="39"/>
      <c r="L31" s="39"/>
      <c r="M31" s="39"/>
      <c r="N31" s="39"/>
      <c r="O31" s="39"/>
      <c r="P31" s="39"/>
      <c r="Q31" s="39"/>
      <c r="R31" s="25"/>
      <c r="S31" s="25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70"/>
      <c r="AW31" s="34"/>
      <c r="AX31" s="34"/>
      <c r="AY31" s="34"/>
      <c r="AZ31" s="34"/>
      <c r="BA31" s="34"/>
      <c r="BB31" s="34"/>
      <c r="BC31" s="34"/>
      <c r="BD31" s="34"/>
    </row>
    <row r="32" spans="1:56" s="11" customFormat="1" ht="12.75" customHeight="1" x14ac:dyDescent="0.25">
      <c r="A32" s="81"/>
      <c r="B32" s="39"/>
      <c r="C32" s="38"/>
      <c r="D32" s="39"/>
      <c r="E32" s="38"/>
      <c r="F32" s="39"/>
      <c r="G32" s="38"/>
      <c r="H32" s="39"/>
      <c r="I32" s="38"/>
      <c r="J32" s="39"/>
      <c r="K32" s="39"/>
      <c r="L32" s="39"/>
      <c r="M32" s="39"/>
      <c r="N32" s="39"/>
      <c r="O32" s="39"/>
      <c r="P32" s="39"/>
      <c r="Q32" s="39"/>
      <c r="R32" s="25"/>
      <c r="S32" s="25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70"/>
      <c r="AW32" s="34"/>
      <c r="AX32" s="34"/>
      <c r="AY32" s="34"/>
      <c r="AZ32" s="34"/>
      <c r="BA32" s="34"/>
      <c r="BB32" s="34"/>
      <c r="BC32" s="34"/>
      <c r="BD32" s="34"/>
    </row>
  </sheetData>
  <mergeCells count="9">
    <mergeCell ref="A28:N28"/>
    <mergeCell ref="A10:N10"/>
    <mergeCell ref="A12:B13"/>
    <mergeCell ref="C12:D12"/>
    <mergeCell ref="E12:F12"/>
    <mergeCell ref="G12:H12"/>
    <mergeCell ref="I12:J12"/>
    <mergeCell ref="K12:L12"/>
    <mergeCell ref="M12:N12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ht="12" customHeight="1" x14ac:dyDescent="0.2">
      <c r="A10" s="125" t="s">
        <v>97</v>
      </c>
      <c r="B10" s="125"/>
      <c r="C10" s="125"/>
      <c r="D10" s="125"/>
      <c r="E10" s="125"/>
      <c r="F10" s="125"/>
      <c r="G10" s="125"/>
      <c r="H10" s="125"/>
      <c r="I10" s="107"/>
      <c r="J10" s="107"/>
      <c r="K10" s="107"/>
      <c r="L10" s="107"/>
    </row>
    <row r="11" spans="1:13" ht="12" customHeight="1" x14ac:dyDescent="0.2">
      <c r="A11" s="125"/>
      <c r="B11" s="125"/>
      <c r="C11" s="125"/>
      <c r="D11" s="125"/>
      <c r="E11" s="125"/>
      <c r="F11" s="125"/>
      <c r="G11" s="125"/>
      <c r="H11" s="125"/>
      <c r="I11" s="107"/>
      <c r="J11" s="107"/>
      <c r="K11" s="107"/>
      <c r="L11" s="107"/>
    </row>
    <row r="12" spans="1:13" x14ac:dyDescent="0.2">
      <c r="A12" s="125"/>
      <c r="B12" s="125"/>
      <c r="C12" s="125"/>
      <c r="D12" s="125"/>
      <c r="E12" s="125"/>
      <c r="F12" s="125"/>
      <c r="G12" s="125"/>
      <c r="H12" s="125"/>
      <c r="I12" s="106"/>
      <c r="J12" s="106"/>
      <c r="K12" s="106"/>
      <c r="L12" s="106"/>
    </row>
    <row r="13" spans="1:13" x14ac:dyDescent="0.2">
      <c r="A13" s="15">
        <v>2017</v>
      </c>
      <c r="B13" s="11"/>
    </row>
    <row r="14" spans="1:13" ht="27.75" customHeight="1" x14ac:dyDescent="0.2">
      <c r="A14" s="126" t="s">
        <v>71</v>
      </c>
      <c r="B14" s="126"/>
      <c r="C14" s="129" t="s">
        <v>7</v>
      </c>
      <c r="D14" s="129"/>
      <c r="E14" s="129" t="s">
        <v>48</v>
      </c>
      <c r="F14" s="129"/>
      <c r="G14" s="130" t="s">
        <v>49</v>
      </c>
      <c r="H14" s="130"/>
      <c r="I14" s="40"/>
      <c r="J14" s="40"/>
      <c r="K14" s="40"/>
      <c r="L14" s="78"/>
      <c r="M14" s="77"/>
    </row>
    <row r="15" spans="1:13" ht="27.75" customHeight="1" x14ac:dyDescent="0.2">
      <c r="A15" s="146"/>
      <c r="B15" s="146"/>
      <c r="C15" s="105" t="s">
        <v>8</v>
      </c>
      <c r="D15" s="105" t="s">
        <v>11</v>
      </c>
      <c r="E15" s="105" t="s">
        <v>8</v>
      </c>
      <c r="F15" s="105" t="s">
        <v>11</v>
      </c>
      <c r="G15" s="105" t="s">
        <v>8</v>
      </c>
      <c r="H15" s="105" t="s">
        <v>11</v>
      </c>
      <c r="I15" s="41"/>
      <c r="J15" s="41"/>
      <c r="K15" s="41"/>
      <c r="L15" s="41"/>
      <c r="M15" s="11"/>
    </row>
    <row r="16" spans="1:13" x14ac:dyDescent="0.2">
      <c r="A16" s="26" t="s">
        <v>16</v>
      </c>
      <c r="B16" s="5"/>
      <c r="C16" s="5">
        <v>25945.1</v>
      </c>
      <c r="D16" s="6">
        <v>100</v>
      </c>
      <c r="E16" s="5">
        <v>12256.5</v>
      </c>
      <c r="F16" s="6">
        <v>47.2</v>
      </c>
      <c r="G16" s="5">
        <v>13688.6</v>
      </c>
      <c r="H16" s="6">
        <v>52.8</v>
      </c>
      <c r="I16" s="43"/>
      <c r="J16" s="44"/>
      <c r="K16" s="43"/>
      <c r="L16" s="44"/>
      <c r="M16" s="71"/>
    </row>
    <row r="17" spans="1:25" x14ac:dyDescent="0.2">
      <c r="A17" s="61" t="s">
        <v>14</v>
      </c>
      <c r="B17" s="62"/>
      <c r="C17" s="62">
        <v>0.2</v>
      </c>
      <c r="D17" s="62">
        <v>0</v>
      </c>
      <c r="E17" s="62">
        <v>0.3</v>
      </c>
      <c r="F17" s="62">
        <v>0.2</v>
      </c>
      <c r="G17" s="62">
        <v>0.3</v>
      </c>
      <c r="H17" s="62">
        <v>0.2</v>
      </c>
      <c r="I17" s="63"/>
      <c r="J17" s="63"/>
      <c r="K17" s="63"/>
      <c r="L17" s="63"/>
      <c r="M17" s="72"/>
    </row>
    <row r="18" spans="1:25" x14ac:dyDescent="0.2">
      <c r="A18" s="17" t="s">
        <v>15</v>
      </c>
      <c r="B18" s="19"/>
      <c r="C18" s="19">
        <v>116.7</v>
      </c>
      <c r="D18" s="20">
        <v>0</v>
      </c>
      <c r="E18" s="19">
        <v>76.3</v>
      </c>
      <c r="F18" s="20">
        <v>0.2</v>
      </c>
      <c r="G18" s="19">
        <v>74.900000000000006</v>
      </c>
      <c r="H18" s="20">
        <v>0.2</v>
      </c>
      <c r="I18" s="38"/>
      <c r="J18" s="39"/>
      <c r="K18" s="38"/>
      <c r="L18" s="39"/>
      <c r="M18" s="73"/>
    </row>
    <row r="19" spans="1:25" x14ac:dyDescent="0.2">
      <c r="A19" s="10" t="s">
        <v>10</v>
      </c>
      <c r="B19" s="8"/>
      <c r="C19" s="8">
        <v>19898.900000000001</v>
      </c>
      <c r="D19" s="9">
        <v>76.7</v>
      </c>
      <c r="E19" s="8">
        <v>9575.7999999999993</v>
      </c>
      <c r="F19" s="9">
        <v>78.099999999999994</v>
      </c>
      <c r="G19" s="8">
        <v>10323.1</v>
      </c>
      <c r="H19" s="9">
        <v>75.400000000000006</v>
      </c>
      <c r="I19" s="84"/>
      <c r="J19" s="44"/>
      <c r="K19" s="84"/>
      <c r="L19" s="44"/>
      <c r="M19" s="84"/>
      <c r="O19" s="32"/>
      <c r="Q19" s="32"/>
      <c r="S19" s="32"/>
      <c r="U19" s="32"/>
    </row>
    <row r="20" spans="1:25" x14ac:dyDescent="0.2">
      <c r="A20" s="61" t="s">
        <v>14</v>
      </c>
      <c r="B20" s="62"/>
      <c r="C20" s="62">
        <v>0.7</v>
      </c>
      <c r="D20" s="62">
        <v>0.7</v>
      </c>
      <c r="E20" s="62">
        <v>0.8</v>
      </c>
      <c r="F20" s="62">
        <v>0.8</v>
      </c>
      <c r="G20" s="62">
        <v>0.8</v>
      </c>
      <c r="H20" s="62">
        <v>0.8</v>
      </c>
      <c r="I20" s="63"/>
      <c r="J20" s="63"/>
      <c r="K20" s="63"/>
      <c r="L20" s="63"/>
      <c r="M20" s="11"/>
    </row>
    <row r="21" spans="1:25" x14ac:dyDescent="0.2">
      <c r="A21" s="17" t="s">
        <v>15</v>
      </c>
      <c r="B21" s="19"/>
      <c r="C21" s="19">
        <v>279.2</v>
      </c>
      <c r="D21" s="20">
        <v>1.1000000000000001</v>
      </c>
      <c r="E21" s="19">
        <v>155.6</v>
      </c>
      <c r="F21" s="20">
        <v>1.2</v>
      </c>
      <c r="G21" s="19">
        <v>159.80000000000001</v>
      </c>
      <c r="H21" s="20">
        <v>1.1000000000000001</v>
      </c>
      <c r="I21" s="38"/>
      <c r="J21" s="39"/>
      <c r="K21" s="38"/>
      <c r="L21" s="39"/>
      <c r="M21" s="11"/>
    </row>
    <row r="22" spans="1:25" x14ac:dyDescent="0.2">
      <c r="A22" s="10" t="s">
        <v>9</v>
      </c>
      <c r="B22" s="8"/>
      <c r="C22" s="8">
        <v>2362.6999999999998</v>
      </c>
      <c r="D22" s="9">
        <v>9.1</v>
      </c>
      <c r="E22" s="8">
        <v>1074.4000000000001</v>
      </c>
      <c r="F22" s="9">
        <v>8.8000000000000007</v>
      </c>
      <c r="G22" s="8">
        <v>1288.3</v>
      </c>
      <c r="H22" s="9">
        <v>9.4</v>
      </c>
      <c r="I22" s="84"/>
      <c r="J22" s="44"/>
      <c r="K22" s="84"/>
      <c r="L22" s="44"/>
      <c r="M22" s="84"/>
      <c r="O22" s="32"/>
      <c r="Q22" s="32"/>
      <c r="S22" s="32"/>
      <c r="U22" s="32"/>
    </row>
    <row r="23" spans="1:25" x14ac:dyDescent="0.2">
      <c r="A23" s="61" t="s">
        <v>14</v>
      </c>
      <c r="B23" s="62"/>
      <c r="C23" s="62">
        <v>3.7</v>
      </c>
      <c r="D23" s="62">
        <v>3.7</v>
      </c>
      <c r="E23" s="62">
        <v>4.5</v>
      </c>
      <c r="F23" s="62">
        <v>4.5</v>
      </c>
      <c r="G23" s="62">
        <v>3.9</v>
      </c>
      <c r="H23" s="62">
        <v>3.9</v>
      </c>
      <c r="I23" s="63"/>
      <c r="J23" s="63"/>
      <c r="K23" s="63"/>
      <c r="L23" s="63"/>
      <c r="M23" s="11"/>
    </row>
    <row r="24" spans="1:25" x14ac:dyDescent="0.2">
      <c r="A24" s="17" t="s">
        <v>15</v>
      </c>
      <c r="B24" s="19"/>
      <c r="C24" s="19">
        <v>171</v>
      </c>
      <c r="D24" s="20">
        <v>0.7</v>
      </c>
      <c r="E24" s="19">
        <v>95.3</v>
      </c>
      <c r="F24" s="20">
        <v>0.8</v>
      </c>
      <c r="G24" s="19">
        <v>98.9</v>
      </c>
      <c r="H24" s="20">
        <v>0.7</v>
      </c>
      <c r="I24" s="38"/>
      <c r="J24" s="39"/>
      <c r="K24" s="38"/>
      <c r="L24" s="39"/>
      <c r="M24" s="11"/>
    </row>
    <row r="25" spans="1:25" x14ac:dyDescent="0.2">
      <c r="A25" s="10" t="s">
        <v>121</v>
      </c>
      <c r="B25" s="8"/>
      <c r="C25" s="8">
        <v>2153</v>
      </c>
      <c r="D25" s="9">
        <v>8.3000000000000007</v>
      </c>
      <c r="E25" s="8">
        <v>988.8</v>
      </c>
      <c r="F25" s="9">
        <v>8.1</v>
      </c>
      <c r="G25" s="8">
        <v>1164.2</v>
      </c>
      <c r="H25" s="9">
        <v>8.5</v>
      </c>
      <c r="I25" s="84"/>
      <c r="J25" s="44"/>
      <c r="K25" s="84"/>
      <c r="L25" s="44"/>
      <c r="M25" s="84"/>
      <c r="O25" s="32"/>
      <c r="Q25" s="32"/>
      <c r="S25" s="32"/>
      <c r="U25" s="32"/>
    </row>
    <row r="26" spans="1:25" x14ac:dyDescent="0.2">
      <c r="A26" s="61" t="s">
        <v>14</v>
      </c>
      <c r="B26" s="62"/>
      <c r="C26" s="62">
        <v>3.9</v>
      </c>
      <c r="D26" s="62">
        <v>3.9</v>
      </c>
      <c r="E26" s="62">
        <v>4.5</v>
      </c>
      <c r="F26" s="62">
        <v>4.5</v>
      </c>
      <c r="G26" s="62">
        <v>4.5</v>
      </c>
      <c r="H26" s="62">
        <v>4.4000000000000004</v>
      </c>
      <c r="I26" s="63"/>
      <c r="J26" s="63"/>
      <c r="K26" s="63"/>
      <c r="L26" s="63"/>
      <c r="M26" s="11"/>
    </row>
    <row r="27" spans="1:25" x14ac:dyDescent="0.2">
      <c r="A27" s="17" t="s">
        <v>15</v>
      </c>
      <c r="B27" s="19"/>
      <c r="C27" s="19">
        <v>163.9</v>
      </c>
      <c r="D27" s="20">
        <v>0.6</v>
      </c>
      <c r="E27" s="19">
        <v>87.8</v>
      </c>
      <c r="F27" s="20">
        <v>0.7</v>
      </c>
      <c r="G27" s="19">
        <v>102.1</v>
      </c>
      <c r="H27" s="20">
        <v>0.7</v>
      </c>
      <c r="I27" s="38"/>
      <c r="J27" s="39"/>
      <c r="K27" s="38"/>
      <c r="L27" s="39"/>
      <c r="M27" s="11"/>
    </row>
    <row r="28" spans="1:25" ht="48" x14ac:dyDescent="0.2">
      <c r="A28" s="10" t="s">
        <v>72</v>
      </c>
      <c r="B28" s="8"/>
      <c r="C28" s="8">
        <v>1530.4</v>
      </c>
      <c r="D28" s="9">
        <v>5.9</v>
      </c>
      <c r="E28" s="8">
        <v>617.4</v>
      </c>
      <c r="F28" s="9">
        <v>5</v>
      </c>
      <c r="G28" s="8">
        <v>913</v>
      </c>
      <c r="H28" s="9">
        <v>6.7</v>
      </c>
      <c r="I28" s="84"/>
      <c r="J28" s="44"/>
      <c r="K28" s="84"/>
      <c r="L28" s="44"/>
      <c r="M28" s="84"/>
      <c r="N28" s="44"/>
      <c r="O28" s="43"/>
      <c r="Q28" s="32"/>
      <c r="S28" s="32"/>
      <c r="U28" s="32"/>
      <c r="W28" s="32"/>
      <c r="Y28" s="32"/>
    </row>
    <row r="29" spans="1:25" x14ac:dyDescent="0.2">
      <c r="A29" s="61" t="s">
        <v>14</v>
      </c>
      <c r="B29" s="62"/>
      <c r="C29" s="62">
        <v>4.5</v>
      </c>
      <c r="D29" s="62">
        <v>4.5</v>
      </c>
      <c r="E29" s="62">
        <v>5.8</v>
      </c>
      <c r="F29" s="62">
        <v>5.8</v>
      </c>
      <c r="G29" s="62">
        <v>4.5999999999999996</v>
      </c>
      <c r="H29" s="62">
        <v>4.5999999999999996</v>
      </c>
      <c r="I29" s="63"/>
      <c r="J29" s="63"/>
      <c r="K29" s="63"/>
      <c r="L29" s="63"/>
      <c r="M29" s="63"/>
      <c r="N29" s="63"/>
      <c r="O29" s="11"/>
    </row>
    <row r="30" spans="1:25" x14ac:dyDescent="0.2">
      <c r="A30" s="21" t="s">
        <v>15</v>
      </c>
      <c r="B30" s="22"/>
      <c r="C30" s="22">
        <v>136.19999999999999</v>
      </c>
      <c r="D30" s="23">
        <v>0.5</v>
      </c>
      <c r="E30" s="22">
        <v>70.099999999999994</v>
      </c>
      <c r="F30" s="23">
        <v>0.6</v>
      </c>
      <c r="G30" s="22">
        <v>82.2</v>
      </c>
      <c r="H30" s="23">
        <v>0.6</v>
      </c>
      <c r="I30" s="38"/>
      <c r="J30" s="39"/>
      <c r="K30" s="38"/>
      <c r="L30" s="39"/>
      <c r="M30" s="38"/>
      <c r="N30" s="39"/>
      <c r="O30" s="11"/>
    </row>
    <row r="31" spans="1:25" x14ac:dyDescent="0.2">
      <c r="A31" s="58" t="s">
        <v>47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25" x14ac:dyDescent="0.2">
      <c r="A32" s="48" t="s">
        <v>17</v>
      </c>
    </row>
    <row r="33" spans="1:56" s="11" customFormat="1" ht="12.75" customHeight="1" x14ac:dyDescent="0.25">
      <c r="A33" s="83" t="s">
        <v>22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7"/>
      <c r="R33" s="25"/>
      <c r="S33" s="25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70"/>
      <c r="AW33" s="34"/>
      <c r="AX33" s="34"/>
      <c r="AY33" s="34"/>
      <c r="AZ33" s="34"/>
      <c r="BA33" s="34"/>
      <c r="BB33" s="34"/>
      <c r="BC33" s="34"/>
      <c r="BD33" s="34"/>
    </row>
    <row r="34" spans="1:56" ht="12.75" x14ac:dyDescent="0.2">
      <c r="A34" s="83" t="s">
        <v>208</v>
      </c>
      <c r="B34" s="31"/>
      <c r="C34" s="108"/>
      <c r="D34" s="108"/>
    </row>
    <row r="35" spans="1:56" x14ac:dyDescent="0.2">
      <c r="A35" s="48"/>
    </row>
    <row r="36" spans="1:56" x14ac:dyDescent="0.2">
      <c r="A36" s="68"/>
      <c r="D36" s="67"/>
    </row>
  </sheetData>
  <mergeCells count="5">
    <mergeCell ref="A10:H12"/>
    <mergeCell ref="A14:B15"/>
    <mergeCell ref="C14:D14"/>
    <mergeCell ref="E14:F14"/>
    <mergeCell ref="G14:H14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6:L18 C20:L21 C19:H19 J19 L19 C23:L24 C22:H22 C26:L27 C25:H25">
    <cfRule type="cellIs" priority="213" stopIfTrue="1" operator="greaterThan">
      <formula>10</formula>
    </cfRule>
    <cfRule type="cellIs" priority="214" stopIfTrue="1" operator="greaterThan">
      <formula>10</formula>
    </cfRule>
    <cfRule type="cellIs" priority="215" stopIfTrue="1" operator="greaterThan">
      <formula>10</formula>
    </cfRule>
    <cfRule type="cellIs" priority="216" stopIfTrue="1" operator="greaterThan">
      <formula>10</formula>
    </cfRule>
  </conditionalFormatting>
  <conditionalFormatting sqref="C29:N30 C28:H28 N28">
    <cfRule type="cellIs" priority="193" stopIfTrue="1" operator="greaterThan">
      <formula>10</formula>
    </cfRule>
    <cfRule type="cellIs" priority="194" stopIfTrue="1" operator="greaterThan">
      <formula>10</formula>
    </cfRule>
    <cfRule type="cellIs" priority="195" stopIfTrue="1" operator="greaterThan">
      <formula>10</formula>
    </cfRule>
    <cfRule type="cellIs" priority="196" stopIfTrue="1" operator="greaterThan">
      <formula>10</formula>
    </cfRule>
  </conditionalFormatting>
  <conditionalFormatting sqref="J28 L28 J25 L25 J22 L22">
    <cfRule type="cellIs" priority="73" stopIfTrue="1" operator="greaterThan">
      <formula>10</formula>
    </cfRule>
    <cfRule type="cellIs" priority="74" stopIfTrue="1" operator="greaterThan">
      <formula>10</formula>
    </cfRule>
    <cfRule type="cellIs" priority="75" stopIfTrue="1" operator="greaterThan">
      <formula>10</formula>
    </cfRule>
    <cfRule type="cellIs" priority="76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ht="12" customHeight="1" x14ac:dyDescent="0.2">
      <c r="A10" s="125" t="s">
        <v>98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3" x14ac:dyDescent="0.2">
      <c r="A12" s="15">
        <v>2017</v>
      </c>
      <c r="B12" s="11"/>
    </row>
    <row r="13" spans="1:13" ht="26.25" customHeight="1" x14ac:dyDescent="0.2">
      <c r="A13" s="126" t="s">
        <v>71</v>
      </c>
      <c r="B13" s="126"/>
      <c r="C13" s="129" t="s">
        <v>7</v>
      </c>
      <c r="D13" s="129"/>
      <c r="E13" s="129" t="s">
        <v>12</v>
      </c>
      <c r="F13" s="129"/>
      <c r="G13" s="130" t="s">
        <v>18</v>
      </c>
      <c r="H13" s="130"/>
      <c r="I13" s="130" t="s">
        <v>2</v>
      </c>
      <c r="J13" s="130"/>
      <c r="K13" s="130" t="s">
        <v>19</v>
      </c>
      <c r="L13" s="137"/>
      <c r="M13" s="77"/>
    </row>
    <row r="14" spans="1:13" ht="26.25" customHeight="1" x14ac:dyDescent="0.2">
      <c r="A14" s="146"/>
      <c r="B14" s="146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105" t="s">
        <v>8</v>
      </c>
      <c r="J14" s="105" t="s">
        <v>11</v>
      </c>
      <c r="K14" s="105" t="s">
        <v>8</v>
      </c>
      <c r="L14" s="105" t="s">
        <v>11</v>
      </c>
      <c r="M14" s="11"/>
    </row>
    <row r="15" spans="1:13" x14ac:dyDescent="0.2">
      <c r="A15" s="26" t="s">
        <v>16</v>
      </c>
      <c r="B15" s="5"/>
      <c r="C15" s="5">
        <v>25945.1</v>
      </c>
      <c r="D15" s="6">
        <v>100</v>
      </c>
      <c r="E15" s="5">
        <v>4521.8</v>
      </c>
      <c r="F15" s="6">
        <v>17.399999999999999</v>
      </c>
      <c r="G15" s="5">
        <v>8456.4</v>
      </c>
      <c r="H15" s="6">
        <v>32.6</v>
      </c>
      <c r="I15" s="5">
        <v>9931.6</v>
      </c>
      <c r="J15" s="6">
        <v>38.299999999999997</v>
      </c>
      <c r="K15" s="5">
        <v>3035.3</v>
      </c>
      <c r="L15" s="6">
        <v>11.7</v>
      </c>
      <c r="M15" s="71"/>
    </row>
    <row r="16" spans="1:13" x14ac:dyDescent="0.2">
      <c r="A16" s="61" t="s">
        <v>14</v>
      </c>
      <c r="B16" s="62"/>
      <c r="C16" s="62">
        <v>0.2</v>
      </c>
      <c r="D16" s="62">
        <v>0</v>
      </c>
      <c r="E16" s="62">
        <v>1.5</v>
      </c>
      <c r="F16" s="62">
        <v>1.3</v>
      </c>
      <c r="G16" s="62">
        <v>0.9</v>
      </c>
      <c r="H16" s="62">
        <v>0.9</v>
      </c>
      <c r="I16" s="62">
        <v>0.8</v>
      </c>
      <c r="J16" s="62">
        <v>0.9</v>
      </c>
      <c r="K16" s="62">
        <v>1.5</v>
      </c>
      <c r="L16" s="62">
        <v>1.5</v>
      </c>
      <c r="M16" s="72"/>
    </row>
    <row r="17" spans="1:56" x14ac:dyDescent="0.2">
      <c r="A17" s="17" t="s">
        <v>15</v>
      </c>
      <c r="B17" s="19"/>
      <c r="C17" s="19">
        <v>116.7</v>
      </c>
      <c r="D17" s="20">
        <v>0</v>
      </c>
      <c r="E17" s="19">
        <v>132.5</v>
      </c>
      <c r="F17" s="20">
        <v>0.4</v>
      </c>
      <c r="G17" s="19">
        <v>148.69999999999999</v>
      </c>
      <c r="H17" s="20">
        <v>0.6</v>
      </c>
      <c r="I17" s="19">
        <v>162.6</v>
      </c>
      <c r="J17" s="20">
        <v>0.6</v>
      </c>
      <c r="K17" s="19">
        <v>89.2</v>
      </c>
      <c r="L17" s="20">
        <v>0.4</v>
      </c>
      <c r="M17" s="73"/>
    </row>
    <row r="18" spans="1:56" x14ac:dyDescent="0.2">
      <c r="A18" s="10" t="s">
        <v>10</v>
      </c>
      <c r="B18" s="8"/>
      <c r="C18" s="8">
        <v>19898.900000000001</v>
      </c>
      <c r="D18" s="9">
        <v>76.7</v>
      </c>
      <c r="E18" s="8">
        <v>3260.7</v>
      </c>
      <c r="F18" s="9">
        <v>72.099999999999994</v>
      </c>
      <c r="G18" s="8">
        <v>6572.5</v>
      </c>
      <c r="H18" s="9">
        <v>77.7</v>
      </c>
      <c r="I18" s="8">
        <v>7941.5</v>
      </c>
      <c r="J18" s="9">
        <v>80</v>
      </c>
      <c r="K18" s="8">
        <v>2124.1999999999998</v>
      </c>
      <c r="L18" s="9">
        <v>70</v>
      </c>
      <c r="M18" s="84"/>
      <c r="O18" s="84"/>
      <c r="Q18" s="84"/>
      <c r="S18" s="84"/>
      <c r="U18" s="84"/>
    </row>
    <row r="19" spans="1:56" x14ac:dyDescent="0.2">
      <c r="A19" s="61" t="s">
        <v>14</v>
      </c>
      <c r="B19" s="62"/>
      <c r="C19" s="62">
        <v>0.7</v>
      </c>
      <c r="D19" s="62">
        <v>0.7</v>
      </c>
      <c r="E19" s="62">
        <v>1.9</v>
      </c>
      <c r="F19" s="62">
        <v>1.4</v>
      </c>
      <c r="G19" s="62">
        <v>1.2</v>
      </c>
      <c r="H19" s="62">
        <v>0.9</v>
      </c>
      <c r="I19" s="62">
        <v>1.1000000000000001</v>
      </c>
      <c r="J19" s="62">
        <v>0.7</v>
      </c>
      <c r="K19" s="62">
        <v>2.2000000000000002</v>
      </c>
      <c r="L19" s="62">
        <v>1.5</v>
      </c>
      <c r="M19" s="11"/>
    </row>
    <row r="20" spans="1:56" x14ac:dyDescent="0.2">
      <c r="A20" s="17" t="s">
        <v>15</v>
      </c>
      <c r="B20" s="19"/>
      <c r="C20" s="19">
        <v>279.2</v>
      </c>
      <c r="D20" s="20">
        <v>1.1000000000000001</v>
      </c>
      <c r="E20" s="19">
        <v>120.7</v>
      </c>
      <c r="F20" s="20">
        <v>1.9</v>
      </c>
      <c r="G20" s="19">
        <v>158</v>
      </c>
      <c r="H20" s="20">
        <v>1.4</v>
      </c>
      <c r="I20" s="19">
        <v>174.5</v>
      </c>
      <c r="J20" s="20">
        <v>1.2</v>
      </c>
      <c r="K20" s="19">
        <v>91.8</v>
      </c>
      <c r="L20" s="20">
        <v>2.1</v>
      </c>
      <c r="M20" s="11"/>
    </row>
    <row r="21" spans="1:56" x14ac:dyDescent="0.2">
      <c r="A21" s="10" t="s">
        <v>9</v>
      </c>
      <c r="B21" s="8"/>
      <c r="C21" s="8">
        <v>2362.6999999999998</v>
      </c>
      <c r="D21" s="9">
        <v>9.1</v>
      </c>
      <c r="E21" s="8">
        <v>552</v>
      </c>
      <c r="F21" s="9">
        <v>12.2</v>
      </c>
      <c r="G21" s="8">
        <v>789.7</v>
      </c>
      <c r="H21" s="9">
        <v>9.3000000000000007</v>
      </c>
      <c r="I21" s="8">
        <v>778.7</v>
      </c>
      <c r="J21" s="9">
        <v>7.8</v>
      </c>
      <c r="K21" s="8">
        <v>242.3</v>
      </c>
      <c r="L21" s="9">
        <v>8</v>
      </c>
      <c r="M21" s="84"/>
      <c r="O21" s="84"/>
      <c r="Q21" s="84"/>
      <c r="S21" s="84"/>
      <c r="U21" s="84"/>
    </row>
    <row r="22" spans="1:56" x14ac:dyDescent="0.2">
      <c r="A22" s="61" t="s">
        <v>14</v>
      </c>
      <c r="B22" s="62"/>
      <c r="C22" s="62">
        <v>3.7</v>
      </c>
      <c r="D22" s="62">
        <v>3.7</v>
      </c>
      <c r="E22" s="62">
        <v>6</v>
      </c>
      <c r="F22" s="62">
        <v>5.7</v>
      </c>
      <c r="G22" s="62">
        <v>5</v>
      </c>
      <c r="H22" s="62">
        <v>4.9000000000000004</v>
      </c>
      <c r="I22" s="62">
        <v>4.7</v>
      </c>
      <c r="J22" s="62">
        <v>4.5999999999999996</v>
      </c>
      <c r="K22" s="62">
        <v>7.7</v>
      </c>
      <c r="L22" s="62">
        <v>7.6</v>
      </c>
      <c r="M22" s="11"/>
    </row>
    <row r="23" spans="1:56" x14ac:dyDescent="0.2">
      <c r="A23" s="17" t="s">
        <v>15</v>
      </c>
      <c r="B23" s="19"/>
      <c r="C23" s="19">
        <v>171</v>
      </c>
      <c r="D23" s="20">
        <v>0.7</v>
      </c>
      <c r="E23" s="19">
        <v>64.7</v>
      </c>
      <c r="F23" s="20">
        <v>1.4</v>
      </c>
      <c r="G23" s="19">
        <v>77.7</v>
      </c>
      <c r="H23" s="20">
        <v>0.9</v>
      </c>
      <c r="I23" s="19">
        <v>71.3</v>
      </c>
      <c r="J23" s="20">
        <v>0.7</v>
      </c>
      <c r="K23" s="19">
        <v>36.799999999999997</v>
      </c>
      <c r="L23" s="20">
        <v>1.2</v>
      </c>
      <c r="M23" s="11"/>
    </row>
    <row r="24" spans="1:56" x14ac:dyDescent="0.2">
      <c r="A24" s="10" t="s">
        <v>121</v>
      </c>
      <c r="B24" s="8"/>
      <c r="C24" s="8">
        <v>2153</v>
      </c>
      <c r="D24" s="9">
        <v>8.3000000000000007</v>
      </c>
      <c r="E24" s="8">
        <v>440.1</v>
      </c>
      <c r="F24" s="9">
        <v>9.6999999999999993</v>
      </c>
      <c r="G24" s="8">
        <v>760.2</v>
      </c>
      <c r="H24" s="9">
        <v>9</v>
      </c>
      <c r="I24" s="8">
        <v>682.1</v>
      </c>
      <c r="J24" s="9">
        <v>6.9</v>
      </c>
      <c r="K24" s="8">
        <v>270.60000000000002</v>
      </c>
      <c r="L24" s="9">
        <v>8.9</v>
      </c>
      <c r="M24" s="84"/>
      <c r="O24" s="84"/>
      <c r="Q24" s="84"/>
      <c r="S24" s="84"/>
      <c r="U24" s="84"/>
    </row>
    <row r="25" spans="1:56" x14ac:dyDescent="0.2">
      <c r="A25" s="61" t="s">
        <v>14</v>
      </c>
      <c r="B25" s="62"/>
      <c r="C25" s="62">
        <v>3.9</v>
      </c>
      <c r="D25" s="62">
        <v>3.9</v>
      </c>
      <c r="E25" s="62">
        <v>6.6</v>
      </c>
      <c r="F25" s="62">
        <v>6.2</v>
      </c>
      <c r="G25" s="62">
        <v>5.5</v>
      </c>
      <c r="H25" s="62">
        <v>5.3</v>
      </c>
      <c r="I25" s="62">
        <v>5.0999999999999996</v>
      </c>
      <c r="J25" s="62">
        <v>5</v>
      </c>
      <c r="K25" s="62">
        <v>7.6</v>
      </c>
      <c r="L25" s="62">
        <v>7.4</v>
      </c>
      <c r="M25" s="11"/>
    </row>
    <row r="26" spans="1:56" x14ac:dyDescent="0.2">
      <c r="A26" s="17" t="s">
        <v>15</v>
      </c>
      <c r="B26" s="19"/>
      <c r="C26" s="19">
        <v>163.9</v>
      </c>
      <c r="D26" s="20">
        <v>0.6</v>
      </c>
      <c r="E26" s="19">
        <v>56.7</v>
      </c>
      <c r="F26" s="20">
        <v>1.2</v>
      </c>
      <c r="G26" s="19">
        <v>82</v>
      </c>
      <c r="H26" s="20">
        <v>0.9</v>
      </c>
      <c r="I26" s="19">
        <v>68.2</v>
      </c>
      <c r="J26" s="20">
        <v>0.7</v>
      </c>
      <c r="K26" s="19">
        <v>40.299999999999997</v>
      </c>
      <c r="L26" s="20">
        <v>1.3</v>
      </c>
      <c r="M26" s="11"/>
    </row>
    <row r="27" spans="1:56" ht="48" x14ac:dyDescent="0.2">
      <c r="A27" s="10" t="s">
        <v>72</v>
      </c>
      <c r="B27" s="8"/>
      <c r="C27" s="8">
        <v>1530.4</v>
      </c>
      <c r="D27" s="9">
        <v>5.9</v>
      </c>
      <c r="E27" s="8">
        <v>268.89999999999998</v>
      </c>
      <c r="F27" s="9">
        <v>5.9</v>
      </c>
      <c r="G27" s="8">
        <v>334</v>
      </c>
      <c r="H27" s="9">
        <v>4</v>
      </c>
      <c r="I27" s="8">
        <v>529.29999999999995</v>
      </c>
      <c r="J27" s="9">
        <v>5.3</v>
      </c>
      <c r="K27" s="8">
        <v>398.2</v>
      </c>
      <c r="L27" s="9">
        <v>13.1</v>
      </c>
      <c r="M27" s="84"/>
      <c r="O27" s="84"/>
      <c r="Q27" s="84"/>
      <c r="S27" s="84"/>
      <c r="U27" s="84"/>
      <c r="W27" s="32"/>
      <c r="Y27" s="32"/>
    </row>
    <row r="28" spans="1:56" x14ac:dyDescent="0.2">
      <c r="A28" s="61" t="s">
        <v>14</v>
      </c>
      <c r="B28" s="62"/>
      <c r="C28" s="62">
        <v>4.5</v>
      </c>
      <c r="D28" s="62">
        <v>4.5</v>
      </c>
      <c r="E28" s="62">
        <v>8.1</v>
      </c>
      <c r="F28" s="62">
        <v>8</v>
      </c>
      <c r="G28" s="62">
        <v>7.6</v>
      </c>
      <c r="H28" s="62">
        <v>7.6</v>
      </c>
      <c r="I28" s="62">
        <v>6.2</v>
      </c>
      <c r="J28" s="62">
        <v>6.2</v>
      </c>
      <c r="K28" s="62">
        <v>5.5</v>
      </c>
      <c r="L28" s="62">
        <v>5.6</v>
      </c>
      <c r="M28" s="63"/>
      <c r="N28" s="63"/>
    </row>
    <row r="29" spans="1:56" x14ac:dyDescent="0.2">
      <c r="A29" s="21" t="s">
        <v>15</v>
      </c>
      <c r="B29" s="22"/>
      <c r="C29" s="22">
        <v>136.19999999999999</v>
      </c>
      <c r="D29" s="23">
        <v>0.5</v>
      </c>
      <c r="E29" s="22">
        <v>42.6</v>
      </c>
      <c r="F29" s="23">
        <v>0.9</v>
      </c>
      <c r="G29" s="22">
        <v>49.9</v>
      </c>
      <c r="H29" s="23">
        <v>0.6</v>
      </c>
      <c r="I29" s="22">
        <v>64.5</v>
      </c>
      <c r="J29" s="23">
        <v>0.6</v>
      </c>
      <c r="K29" s="22">
        <v>43.2</v>
      </c>
      <c r="L29" s="23">
        <v>1.4</v>
      </c>
      <c r="M29" s="38"/>
      <c r="N29" s="39"/>
    </row>
    <row r="30" spans="1:56" x14ac:dyDescent="0.2">
      <c r="A30" s="58" t="s">
        <v>47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56" x14ac:dyDescent="0.2">
      <c r="A31" s="48" t="s">
        <v>17</v>
      </c>
    </row>
    <row r="32" spans="1:56" s="11" customFormat="1" ht="12.75" customHeight="1" x14ac:dyDescent="0.25">
      <c r="A32" s="83" t="s">
        <v>22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7"/>
      <c r="R32" s="25"/>
      <c r="S32" s="25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70"/>
      <c r="AW32" s="34"/>
      <c r="AX32" s="34"/>
      <c r="AY32" s="34"/>
      <c r="AZ32" s="34"/>
      <c r="BA32" s="34"/>
      <c r="BB32" s="34"/>
      <c r="BC32" s="34"/>
      <c r="BD32" s="34"/>
    </row>
    <row r="33" spans="1:4" ht="12.75" x14ac:dyDescent="0.2">
      <c r="A33" s="83" t="s">
        <v>208</v>
      </c>
      <c r="B33" s="31"/>
      <c r="C33" s="108"/>
      <c r="D33" s="108"/>
    </row>
    <row r="34" spans="1:4" x14ac:dyDescent="0.2">
      <c r="A34" s="48"/>
    </row>
  </sheetData>
  <mergeCells count="7">
    <mergeCell ref="A10:L11"/>
    <mergeCell ref="A13:B14"/>
    <mergeCell ref="C13:D13"/>
    <mergeCell ref="E13:F13"/>
    <mergeCell ref="G13:H13"/>
    <mergeCell ref="I13:J13"/>
    <mergeCell ref="K13:L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5:L26">
    <cfRule type="cellIs" priority="221" stopIfTrue="1" operator="greaterThan">
      <formula>10</formula>
    </cfRule>
    <cfRule type="cellIs" priority="222" stopIfTrue="1" operator="greaterThan">
      <formula>10</formula>
    </cfRule>
    <cfRule type="cellIs" priority="223" stopIfTrue="1" operator="greaterThan">
      <formula>10</formula>
    </cfRule>
    <cfRule type="cellIs" priority="224" stopIfTrue="1" operator="greaterThan">
      <formula>10</formula>
    </cfRule>
  </conditionalFormatting>
  <conditionalFormatting sqref="C28:N29 C27:L27">
    <cfRule type="cellIs" priority="197" stopIfTrue="1" operator="greaterThan">
      <formula>10</formula>
    </cfRule>
    <cfRule type="cellIs" priority="198" stopIfTrue="1" operator="greaterThan">
      <formula>10</formula>
    </cfRule>
    <cfRule type="cellIs" priority="199" stopIfTrue="1" operator="greaterThan">
      <formula>10</formula>
    </cfRule>
    <cfRule type="cellIs" priority="20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5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5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5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5" ht="12.75" customHeight="1" x14ac:dyDescent="0.2">
      <c r="A6" s="49"/>
      <c r="G6" s="122" t="s">
        <v>207</v>
      </c>
    </row>
    <row r="7" spans="1:15" ht="15" customHeight="1" x14ac:dyDescent="0.2">
      <c r="A7" s="49"/>
    </row>
    <row r="8" spans="1:15" s="11" customFormat="1" x14ac:dyDescent="0.2"/>
    <row r="9" spans="1:15" s="11" customFormat="1" ht="15" x14ac:dyDescent="0.2">
      <c r="A9" s="60"/>
    </row>
    <row r="10" spans="1:15" ht="12" customHeight="1" x14ac:dyDescent="0.2">
      <c r="A10" s="125" t="s">
        <v>99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5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5" x14ac:dyDescent="0.2">
      <c r="A12" s="15">
        <v>2017</v>
      </c>
      <c r="B12" s="11"/>
    </row>
    <row r="13" spans="1:15" ht="29.25" customHeight="1" x14ac:dyDescent="0.2">
      <c r="A13" s="126" t="s">
        <v>71</v>
      </c>
      <c r="B13" s="126"/>
      <c r="C13" s="130" t="s">
        <v>7</v>
      </c>
      <c r="D13" s="130"/>
      <c r="E13" s="130" t="s">
        <v>3</v>
      </c>
      <c r="F13" s="130"/>
      <c r="G13" s="130" t="s">
        <v>138</v>
      </c>
      <c r="H13" s="130"/>
      <c r="I13" s="130" t="s">
        <v>0</v>
      </c>
      <c r="J13" s="130"/>
      <c r="K13" s="130" t="s">
        <v>1</v>
      </c>
      <c r="L13" s="130"/>
      <c r="M13" s="130" t="s">
        <v>4</v>
      </c>
      <c r="N13" s="130"/>
      <c r="O13" s="65"/>
    </row>
    <row r="14" spans="1:15" ht="29.25" customHeight="1" x14ac:dyDescent="0.2">
      <c r="A14" s="146"/>
      <c r="B14" s="146"/>
      <c r="C14" s="104" t="s">
        <v>8</v>
      </c>
      <c r="D14" s="24" t="s">
        <v>11</v>
      </c>
      <c r="E14" s="104" t="s">
        <v>8</v>
      </c>
      <c r="F14" s="24" t="s">
        <v>11</v>
      </c>
      <c r="G14" s="104" t="s">
        <v>8</v>
      </c>
      <c r="H14" s="24" t="s">
        <v>11</v>
      </c>
      <c r="I14" s="104" t="s">
        <v>8</v>
      </c>
      <c r="J14" s="24" t="s">
        <v>11</v>
      </c>
      <c r="K14" s="104" t="s">
        <v>8</v>
      </c>
      <c r="L14" s="24" t="s">
        <v>11</v>
      </c>
      <c r="M14" s="104" t="s">
        <v>8</v>
      </c>
      <c r="N14" s="24" t="s">
        <v>11</v>
      </c>
      <c r="O14" s="65"/>
    </row>
    <row r="15" spans="1:15" ht="12" customHeight="1" x14ac:dyDescent="0.2">
      <c r="A15" s="26" t="s">
        <v>16</v>
      </c>
      <c r="B15" s="5"/>
      <c r="C15" s="5">
        <v>25945.1</v>
      </c>
      <c r="D15" s="6">
        <v>100</v>
      </c>
      <c r="E15" s="5">
        <v>5866.8</v>
      </c>
      <c r="F15" s="6">
        <v>22.6</v>
      </c>
      <c r="G15" s="5">
        <v>5231.2</v>
      </c>
      <c r="H15" s="6">
        <v>20.2</v>
      </c>
      <c r="I15" s="5">
        <v>4216.3</v>
      </c>
      <c r="J15" s="6">
        <v>16.3</v>
      </c>
      <c r="K15" s="5">
        <v>6509</v>
      </c>
      <c r="L15" s="6">
        <v>25.1</v>
      </c>
      <c r="M15" s="5">
        <v>4121.8</v>
      </c>
      <c r="N15" s="6">
        <v>15.9</v>
      </c>
      <c r="O15" s="71"/>
    </row>
    <row r="16" spans="1:15" x14ac:dyDescent="0.2">
      <c r="A16" s="61" t="s">
        <v>14</v>
      </c>
      <c r="B16" s="62"/>
      <c r="C16" s="62">
        <v>0.2</v>
      </c>
      <c r="D16" s="62">
        <v>0</v>
      </c>
      <c r="E16" s="62">
        <v>0.5</v>
      </c>
      <c r="F16" s="62">
        <v>0.5</v>
      </c>
      <c r="G16" s="62">
        <v>0.5</v>
      </c>
      <c r="H16" s="62">
        <v>0.4</v>
      </c>
      <c r="I16" s="62">
        <v>0.5</v>
      </c>
      <c r="J16" s="62">
        <v>0.5</v>
      </c>
      <c r="K16" s="62">
        <v>0.5</v>
      </c>
      <c r="L16" s="62">
        <v>0.4</v>
      </c>
      <c r="M16" s="62">
        <v>0.6</v>
      </c>
      <c r="N16" s="62">
        <v>0.5</v>
      </c>
      <c r="O16" s="72"/>
    </row>
    <row r="17" spans="1:25" x14ac:dyDescent="0.2">
      <c r="A17" s="17" t="s">
        <v>15</v>
      </c>
      <c r="B17" s="19"/>
      <c r="C17" s="19">
        <v>116.7</v>
      </c>
      <c r="D17" s="20">
        <v>0</v>
      </c>
      <c r="E17" s="19">
        <v>60.8</v>
      </c>
      <c r="F17" s="20">
        <v>0.2</v>
      </c>
      <c r="G17" s="19">
        <v>49.5</v>
      </c>
      <c r="H17" s="20">
        <v>0.2</v>
      </c>
      <c r="I17" s="19">
        <v>42.7</v>
      </c>
      <c r="J17" s="20">
        <v>0.2</v>
      </c>
      <c r="K17" s="19">
        <v>60.7</v>
      </c>
      <c r="L17" s="20">
        <v>0.2</v>
      </c>
      <c r="M17" s="19">
        <v>46.5</v>
      </c>
      <c r="N17" s="20">
        <v>0.2</v>
      </c>
      <c r="O17" s="73"/>
    </row>
    <row r="18" spans="1:25" ht="12" customHeight="1" x14ac:dyDescent="0.2">
      <c r="A18" s="10" t="s">
        <v>10</v>
      </c>
      <c r="B18" s="8"/>
      <c r="C18" s="8">
        <v>19898.900000000001</v>
      </c>
      <c r="D18" s="9">
        <v>76.7</v>
      </c>
      <c r="E18" s="8">
        <v>5013.7</v>
      </c>
      <c r="F18" s="9">
        <v>85.5</v>
      </c>
      <c r="G18" s="8">
        <v>3907.1</v>
      </c>
      <c r="H18" s="9">
        <v>74.7</v>
      </c>
      <c r="I18" s="8">
        <v>3325.9</v>
      </c>
      <c r="J18" s="9">
        <v>78.900000000000006</v>
      </c>
      <c r="K18" s="8">
        <v>4610.3</v>
      </c>
      <c r="L18" s="9">
        <v>70.8</v>
      </c>
      <c r="M18" s="8">
        <v>3041.9</v>
      </c>
      <c r="N18" s="9">
        <v>73.8</v>
      </c>
      <c r="O18" s="84"/>
      <c r="Q18" s="84"/>
      <c r="S18" s="84"/>
      <c r="U18" s="84"/>
      <c r="W18" s="84"/>
      <c r="Y18" s="84"/>
    </row>
    <row r="19" spans="1:25" x14ac:dyDescent="0.2">
      <c r="A19" s="61" t="s">
        <v>14</v>
      </c>
      <c r="B19" s="62"/>
      <c r="C19" s="62">
        <v>0.7</v>
      </c>
      <c r="D19" s="62">
        <v>0.7</v>
      </c>
      <c r="E19" s="62">
        <v>1.1000000000000001</v>
      </c>
      <c r="F19" s="62">
        <v>1</v>
      </c>
      <c r="G19" s="62">
        <v>1.7</v>
      </c>
      <c r="H19" s="62">
        <v>1.5</v>
      </c>
      <c r="I19" s="62">
        <v>1.6</v>
      </c>
      <c r="J19" s="62">
        <v>1.6</v>
      </c>
      <c r="K19" s="62">
        <v>2</v>
      </c>
      <c r="L19" s="62">
        <v>2.1</v>
      </c>
      <c r="M19" s="62">
        <v>1.4</v>
      </c>
      <c r="N19" s="62">
        <v>1.4</v>
      </c>
    </row>
    <row r="20" spans="1:25" x14ac:dyDescent="0.2">
      <c r="A20" s="17" t="s">
        <v>15</v>
      </c>
      <c r="B20" s="19"/>
      <c r="C20" s="19">
        <v>279.2</v>
      </c>
      <c r="D20" s="20">
        <v>1.1000000000000001</v>
      </c>
      <c r="E20" s="19">
        <v>109.3</v>
      </c>
      <c r="F20" s="20">
        <v>1.6</v>
      </c>
      <c r="G20" s="19">
        <v>126.9</v>
      </c>
      <c r="H20" s="20">
        <v>2.2000000000000002</v>
      </c>
      <c r="I20" s="19">
        <v>102.9</v>
      </c>
      <c r="J20" s="20">
        <v>2.5</v>
      </c>
      <c r="K20" s="19">
        <v>183.8</v>
      </c>
      <c r="L20" s="20">
        <v>2.9</v>
      </c>
      <c r="M20" s="19">
        <v>82</v>
      </c>
      <c r="N20" s="20">
        <v>2</v>
      </c>
    </row>
    <row r="21" spans="1:25" x14ac:dyDescent="0.2">
      <c r="A21" s="10" t="s">
        <v>9</v>
      </c>
      <c r="B21" s="8"/>
      <c r="C21" s="8">
        <v>2362.6999999999998</v>
      </c>
      <c r="D21" s="9">
        <v>9.1</v>
      </c>
      <c r="E21" s="8">
        <v>359.6</v>
      </c>
      <c r="F21" s="9">
        <v>6.1</v>
      </c>
      <c r="G21" s="8">
        <v>597.29999999999995</v>
      </c>
      <c r="H21" s="9">
        <v>11.4</v>
      </c>
      <c r="I21" s="8">
        <v>341.7</v>
      </c>
      <c r="J21" s="9">
        <v>8.1</v>
      </c>
      <c r="K21" s="8">
        <v>630</v>
      </c>
      <c r="L21" s="9">
        <v>9.6999999999999993</v>
      </c>
      <c r="M21" s="8">
        <v>434.2</v>
      </c>
      <c r="N21" s="9">
        <v>10.5</v>
      </c>
      <c r="O21" s="84"/>
      <c r="Q21" s="84"/>
      <c r="S21" s="84"/>
      <c r="U21" s="84"/>
      <c r="W21" s="84"/>
      <c r="Y21" s="84"/>
    </row>
    <row r="22" spans="1:25" x14ac:dyDescent="0.2">
      <c r="A22" s="61" t="s">
        <v>14</v>
      </c>
      <c r="B22" s="62"/>
      <c r="C22" s="62">
        <v>3.7</v>
      </c>
      <c r="D22" s="62">
        <v>3.7</v>
      </c>
      <c r="E22" s="62">
        <v>8.6999999999999993</v>
      </c>
      <c r="F22" s="62">
        <v>8.6999999999999993</v>
      </c>
      <c r="G22" s="62">
        <v>7.3</v>
      </c>
      <c r="H22" s="62">
        <v>7.3</v>
      </c>
      <c r="I22" s="62">
        <v>6.6</v>
      </c>
      <c r="J22" s="62">
        <v>6.5</v>
      </c>
      <c r="K22" s="62">
        <v>8.5</v>
      </c>
      <c r="L22" s="62">
        <v>8.5</v>
      </c>
      <c r="M22" s="62">
        <v>8.5</v>
      </c>
      <c r="N22" s="62">
        <v>8.4</v>
      </c>
    </row>
    <row r="23" spans="1:25" x14ac:dyDescent="0.2">
      <c r="A23" s="17" t="s">
        <v>15</v>
      </c>
      <c r="B23" s="19"/>
      <c r="C23" s="19">
        <v>171</v>
      </c>
      <c r="D23" s="20">
        <v>0.7</v>
      </c>
      <c r="E23" s="19">
        <v>61.4</v>
      </c>
      <c r="F23" s="20">
        <v>1</v>
      </c>
      <c r="G23" s="19">
        <v>85.8</v>
      </c>
      <c r="H23" s="20">
        <v>1.6</v>
      </c>
      <c r="I23" s="19">
        <v>44</v>
      </c>
      <c r="J23" s="20">
        <v>1</v>
      </c>
      <c r="K23" s="19">
        <v>104.8</v>
      </c>
      <c r="L23" s="20">
        <v>1.6</v>
      </c>
      <c r="M23" s="19">
        <v>72.400000000000006</v>
      </c>
      <c r="N23" s="20">
        <v>1.7</v>
      </c>
    </row>
    <row r="24" spans="1:25" x14ac:dyDescent="0.2">
      <c r="A24" s="10" t="s">
        <v>121</v>
      </c>
      <c r="B24" s="8"/>
      <c r="C24" s="8">
        <v>2153</v>
      </c>
      <c r="D24" s="9">
        <v>8.3000000000000007</v>
      </c>
      <c r="E24" s="8">
        <v>389.1</v>
      </c>
      <c r="F24" s="9">
        <v>6.6</v>
      </c>
      <c r="G24" s="8">
        <v>349</v>
      </c>
      <c r="H24" s="9">
        <v>6.7</v>
      </c>
      <c r="I24" s="8">
        <v>247.8</v>
      </c>
      <c r="J24" s="9">
        <v>5.9</v>
      </c>
      <c r="K24" s="8">
        <v>876.5</v>
      </c>
      <c r="L24" s="9">
        <v>13.5</v>
      </c>
      <c r="M24" s="8">
        <v>290.60000000000002</v>
      </c>
      <c r="N24" s="9">
        <v>7.1</v>
      </c>
      <c r="O24" s="84"/>
      <c r="Q24" s="84"/>
      <c r="S24" s="84"/>
      <c r="U24" s="84"/>
      <c r="W24" s="84"/>
      <c r="Y24" s="84"/>
    </row>
    <row r="25" spans="1:25" x14ac:dyDescent="0.2">
      <c r="A25" s="61" t="s">
        <v>14</v>
      </c>
      <c r="B25" s="62"/>
      <c r="C25" s="62">
        <v>3.9</v>
      </c>
      <c r="D25" s="62">
        <v>3.9</v>
      </c>
      <c r="E25" s="62">
        <v>8.6999999999999993</v>
      </c>
      <c r="F25" s="62">
        <v>8.6999999999999993</v>
      </c>
      <c r="G25" s="62">
        <v>7.9</v>
      </c>
      <c r="H25" s="62">
        <v>7.9</v>
      </c>
      <c r="I25" s="62">
        <v>9.8000000000000007</v>
      </c>
      <c r="J25" s="62">
        <v>9.6999999999999993</v>
      </c>
      <c r="K25" s="62">
        <v>7.2</v>
      </c>
      <c r="L25" s="62">
        <v>7</v>
      </c>
      <c r="M25" s="62">
        <v>8</v>
      </c>
      <c r="N25" s="62">
        <v>8</v>
      </c>
    </row>
    <row r="26" spans="1:25" x14ac:dyDescent="0.2">
      <c r="A26" s="17" t="s">
        <v>15</v>
      </c>
      <c r="B26" s="19"/>
      <c r="C26" s="19">
        <v>163.9</v>
      </c>
      <c r="D26" s="20">
        <v>0.6</v>
      </c>
      <c r="E26" s="19">
        <v>66.400000000000006</v>
      </c>
      <c r="F26" s="20">
        <v>1.1000000000000001</v>
      </c>
      <c r="G26" s="19">
        <v>53.8</v>
      </c>
      <c r="H26" s="20">
        <v>1</v>
      </c>
      <c r="I26" s="19">
        <v>47.6</v>
      </c>
      <c r="J26" s="20">
        <v>1.1000000000000001</v>
      </c>
      <c r="K26" s="19">
        <v>123.2</v>
      </c>
      <c r="L26" s="20">
        <v>1.9</v>
      </c>
      <c r="M26" s="19">
        <v>45.8</v>
      </c>
      <c r="N26" s="20">
        <v>1.1000000000000001</v>
      </c>
    </row>
    <row r="27" spans="1:25" ht="48" x14ac:dyDescent="0.2">
      <c r="A27" s="10" t="s">
        <v>120</v>
      </c>
      <c r="B27" s="8"/>
      <c r="C27" s="8">
        <v>1530.4</v>
      </c>
      <c r="D27" s="91">
        <v>5.9</v>
      </c>
      <c r="E27" s="8">
        <v>104.5</v>
      </c>
      <c r="F27" s="91">
        <v>1.8</v>
      </c>
      <c r="G27" s="8">
        <v>377.8</v>
      </c>
      <c r="H27" s="91">
        <v>7.2</v>
      </c>
      <c r="I27" s="8">
        <v>300.89999999999998</v>
      </c>
      <c r="J27" s="91">
        <v>7.1</v>
      </c>
      <c r="K27" s="8">
        <v>392.2</v>
      </c>
      <c r="L27" s="91">
        <v>6</v>
      </c>
      <c r="M27" s="8">
        <v>355.1</v>
      </c>
      <c r="N27" s="91">
        <v>8.6</v>
      </c>
      <c r="O27" s="84"/>
      <c r="Q27" s="84"/>
      <c r="S27" s="84"/>
      <c r="U27" s="84"/>
      <c r="W27" s="84"/>
      <c r="Y27" s="84"/>
    </row>
    <row r="28" spans="1:25" x14ac:dyDescent="0.2">
      <c r="A28" s="61" t="s">
        <v>14</v>
      </c>
      <c r="B28" s="62"/>
      <c r="C28" s="18">
        <v>4.5</v>
      </c>
      <c r="D28" s="18">
        <v>4.5</v>
      </c>
      <c r="E28" s="18">
        <v>15.5</v>
      </c>
      <c r="F28" s="18">
        <v>15.4</v>
      </c>
      <c r="G28" s="18">
        <v>9.6999999999999993</v>
      </c>
      <c r="H28" s="18">
        <v>9.6999999999999993</v>
      </c>
      <c r="I28" s="18">
        <v>9.6</v>
      </c>
      <c r="J28" s="18">
        <v>9.5</v>
      </c>
      <c r="K28" s="18">
        <v>10</v>
      </c>
      <c r="L28" s="18">
        <v>9.9</v>
      </c>
      <c r="M28" s="18">
        <v>8.6</v>
      </c>
      <c r="N28" s="18">
        <v>8.6</v>
      </c>
    </row>
    <row r="29" spans="1:25" x14ac:dyDescent="0.2">
      <c r="A29" s="21" t="s">
        <v>15</v>
      </c>
      <c r="B29" s="22"/>
      <c r="C29" s="22">
        <v>136.19999999999999</v>
      </c>
      <c r="D29" s="92">
        <v>0.5</v>
      </c>
      <c r="E29" s="22">
        <v>31.7</v>
      </c>
      <c r="F29" s="92">
        <v>0.5</v>
      </c>
      <c r="G29" s="22">
        <v>71.900000000000006</v>
      </c>
      <c r="H29" s="92">
        <v>1.4</v>
      </c>
      <c r="I29" s="22">
        <v>56.4</v>
      </c>
      <c r="J29" s="92">
        <v>1.3</v>
      </c>
      <c r="K29" s="22">
        <v>76.599999999999994</v>
      </c>
      <c r="L29" s="92">
        <v>1.2</v>
      </c>
      <c r="M29" s="22">
        <v>60</v>
      </c>
      <c r="N29" s="92">
        <v>1.5</v>
      </c>
    </row>
    <row r="30" spans="1:25" x14ac:dyDescent="0.2">
      <c r="A30" s="58" t="s">
        <v>47</v>
      </c>
      <c r="B30" s="11"/>
      <c r="C30" s="11"/>
      <c r="D30" s="11"/>
    </row>
    <row r="31" spans="1:25" x14ac:dyDescent="0.2">
      <c r="A31" s="48" t="s">
        <v>17</v>
      </c>
    </row>
    <row r="32" spans="1:25" ht="78" customHeight="1" x14ac:dyDescent="0.2">
      <c r="A32" s="138" t="s">
        <v>141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</row>
    <row r="33" spans="1:56" s="11" customFormat="1" ht="12.75" customHeight="1" x14ac:dyDescent="0.25">
      <c r="A33" s="83" t="s">
        <v>22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7"/>
      <c r="R33" s="25"/>
      <c r="S33" s="25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70"/>
      <c r="AW33" s="34"/>
      <c r="AX33" s="34"/>
      <c r="AY33" s="34"/>
      <c r="AZ33" s="34"/>
      <c r="BA33" s="34"/>
      <c r="BB33" s="34"/>
      <c r="BC33" s="34"/>
      <c r="BD33" s="34"/>
    </row>
    <row r="34" spans="1:56" x14ac:dyDescent="0.2">
      <c r="A34" s="1" t="s">
        <v>107</v>
      </c>
      <c r="B34" s="50"/>
      <c r="C34" s="12"/>
      <c r="D34" s="64"/>
      <c r="E34" s="12"/>
      <c r="F34" s="64"/>
      <c r="G34" s="12"/>
      <c r="H34" s="64"/>
      <c r="J34" s="64"/>
      <c r="L34" s="79"/>
      <c r="M34" s="11"/>
      <c r="N34" s="79"/>
      <c r="O34" s="11"/>
      <c r="P34" s="11"/>
      <c r="Q34" s="11"/>
    </row>
    <row r="35" spans="1:56" s="11" customFormat="1" ht="12.75" customHeight="1" x14ac:dyDescent="0.25">
      <c r="A35" s="83" t="s">
        <v>208</v>
      </c>
      <c r="B35" s="31"/>
      <c r="C35" s="108"/>
      <c r="D35" s="108"/>
      <c r="E35" s="38"/>
      <c r="F35" s="39"/>
      <c r="G35" s="38"/>
      <c r="H35" s="39"/>
      <c r="I35" s="38"/>
      <c r="J35" s="39"/>
      <c r="K35" s="39"/>
      <c r="L35" s="39"/>
      <c r="M35" s="39"/>
      <c r="N35" s="39"/>
      <c r="O35" s="39"/>
      <c r="P35" s="39"/>
      <c r="Q35" s="39"/>
      <c r="R35" s="25"/>
      <c r="S35" s="25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70"/>
      <c r="AW35" s="34"/>
      <c r="AX35" s="34"/>
      <c r="AY35" s="34"/>
      <c r="AZ35" s="34"/>
      <c r="BA35" s="34"/>
      <c r="BB35" s="34"/>
      <c r="BC35" s="34"/>
      <c r="BD35" s="34"/>
    </row>
  </sheetData>
  <mergeCells count="9">
    <mergeCell ref="A32:N32"/>
    <mergeCell ref="A10:N11"/>
    <mergeCell ref="A13:B14"/>
    <mergeCell ref="C13:D13"/>
    <mergeCell ref="E13:F13"/>
    <mergeCell ref="G13:H13"/>
    <mergeCell ref="I13:J13"/>
    <mergeCell ref="K13:L13"/>
    <mergeCell ref="M13:N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5:N26">
    <cfRule type="cellIs" priority="217" stopIfTrue="1" operator="greaterThan">
      <formula>10</formula>
    </cfRule>
    <cfRule type="cellIs" priority="218" stopIfTrue="1" operator="greaterThan">
      <formula>10</formula>
    </cfRule>
    <cfRule type="cellIs" priority="219" stopIfTrue="1" operator="greaterThan">
      <formula>10</formula>
    </cfRule>
    <cfRule type="cellIs" priority="22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3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ht="12" customHeight="1" x14ac:dyDescent="0.2">
      <c r="A10" s="125" t="s">
        <v>100</v>
      </c>
      <c r="B10" s="125"/>
      <c r="C10" s="125"/>
      <c r="D10" s="125"/>
      <c r="E10" s="125"/>
      <c r="F10" s="125"/>
      <c r="G10" s="125"/>
      <c r="H10" s="125"/>
      <c r="I10" s="107"/>
      <c r="J10" s="107"/>
      <c r="K10" s="107"/>
      <c r="L10" s="107"/>
    </row>
    <row r="11" spans="1:13" ht="12" customHeight="1" x14ac:dyDescent="0.2">
      <c r="A11" s="125"/>
      <c r="B11" s="125"/>
      <c r="C11" s="125"/>
      <c r="D11" s="125"/>
      <c r="E11" s="125"/>
      <c r="F11" s="125"/>
      <c r="G11" s="125"/>
      <c r="H11" s="125"/>
      <c r="I11" s="107"/>
      <c r="J11" s="107"/>
      <c r="K11" s="107"/>
      <c r="L11" s="107"/>
    </row>
    <row r="12" spans="1:13" x14ac:dyDescent="0.2">
      <c r="A12" s="125"/>
      <c r="B12" s="125"/>
      <c r="C12" s="125"/>
      <c r="D12" s="125"/>
      <c r="E12" s="125"/>
      <c r="F12" s="125"/>
      <c r="G12" s="125"/>
      <c r="H12" s="125"/>
      <c r="I12" s="106"/>
      <c r="J12" s="106"/>
      <c r="K12" s="106"/>
      <c r="L12" s="106"/>
    </row>
    <row r="13" spans="1:13" x14ac:dyDescent="0.2">
      <c r="A13" s="15">
        <v>2017</v>
      </c>
      <c r="B13" s="11"/>
    </row>
    <row r="14" spans="1:13" ht="32.25" customHeight="1" x14ac:dyDescent="0.2">
      <c r="A14" s="126" t="s">
        <v>74</v>
      </c>
      <c r="B14" s="126"/>
      <c r="C14" s="129" t="s">
        <v>7</v>
      </c>
      <c r="D14" s="129"/>
      <c r="E14" s="129" t="s">
        <v>48</v>
      </c>
      <c r="F14" s="129"/>
      <c r="G14" s="130" t="s">
        <v>49</v>
      </c>
      <c r="H14" s="130"/>
      <c r="I14" s="40"/>
      <c r="J14" s="40"/>
      <c r="K14" s="40"/>
      <c r="L14" s="78"/>
      <c r="M14" s="77"/>
    </row>
    <row r="15" spans="1:13" ht="32.25" customHeight="1" x14ac:dyDescent="0.2">
      <c r="A15" s="146"/>
      <c r="B15" s="146"/>
      <c r="C15" s="105" t="s">
        <v>8</v>
      </c>
      <c r="D15" s="105" t="s">
        <v>11</v>
      </c>
      <c r="E15" s="105" t="s">
        <v>8</v>
      </c>
      <c r="F15" s="105" t="s">
        <v>11</v>
      </c>
      <c r="G15" s="105" t="s">
        <v>8</v>
      </c>
      <c r="H15" s="105" t="s">
        <v>11</v>
      </c>
      <c r="I15" s="41"/>
      <c r="J15" s="41"/>
      <c r="K15" s="41"/>
      <c r="L15" s="41"/>
      <c r="M15" s="11"/>
    </row>
    <row r="16" spans="1:13" x14ac:dyDescent="0.2">
      <c r="A16" s="26" t="s">
        <v>16</v>
      </c>
      <c r="B16" s="5"/>
      <c r="C16" s="5">
        <v>25945.1</v>
      </c>
      <c r="D16" s="6">
        <v>100</v>
      </c>
      <c r="E16" s="5">
        <v>12256.5</v>
      </c>
      <c r="F16" s="6">
        <v>47.2</v>
      </c>
      <c r="G16" s="5">
        <v>13688.6</v>
      </c>
      <c r="H16" s="6">
        <v>52.8</v>
      </c>
      <c r="I16" s="43"/>
      <c r="J16" s="44"/>
      <c r="K16" s="43"/>
      <c r="L16" s="44"/>
      <c r="M16" s="71"/>
    </row>
    <row r="17" spans="1:56" x14ac:dyDescent="0.2">
      <c r="A17" s="61" t="s">
        <v>14</v>
      </c>
      <c r="B17" s="62"/>
      <c r="C17" s="62">
        <v>0.2</v>
      </c>
      <c r="D17" s="62">
        <v>0</v>
      </c>
      <c r="E17" s="62">
        <v>0.3</v>
      </c>
      <c r="F17" s="62">
        <v>0.2</v>
      </c>
      <c r="G17" s="62">
        <v>0.3</v>
      </c>
      <c r="H17" s="62">
        <v>0.2</v>
      </c>
      <c r="I17" s="63"/>
      <c r="J17" s="63"/>
      <c r="K17" s="63"/>
      <c r="L17" s="63"/>
      <c r="M17" s="72"/>
    </row>
    <row r="18" spans="1:56" x14ac:dyDescent="0.2">
      <c r="A18" s="17" t="s">
        <v>15</v>
      </c>
      <c r="B18" s="19"/>
      <c r="C18" s="19">
        <v>116.7</v>
      </c>
      <c r="D18" s="20">
        <v>0</v>
      </c>
      <c r="E18" s="19">
        <v>76.3</v>
      </c>
      <c r="F18" s="20">
        <v>0.2</v>
      </c>
      <c r="G18" s="19">
        <v>74.900000000000006</v>
      </c>
      <c r="H18" s="20">
        <v>0.2</v>
      </c>
      <c r="I18" s="38"/>
      <c r="J18" s="39"/>
      <c r="K18" s="38"/>
      <c r="L18" s="39"/>
      <c r="M18" s="73"/>
    </row>
    <row r="19" spans="1:56" x14ac:dyDescent="0.2">
      <c r="A19" s="10" t="s">
        <v>10</v>
      </c>
      <c r="B19" s="8"/>
      <c r="C19" s="8">
        <v>21388.3</v>
      </c>
      <c r="D19" s="9">
        <v>82.4</v>
      </c>
      <c r="E19" s="8">
        <v>10250.9</v>
      </c>
      <c r="F19" s="9">
        <v>83.6</v>
      </c>
      <c r="G19" s="8">
        <v>11137.3</v>
      </c>
      <c r="H19" s="9">
        <v>81.400000000000006</v>
      </c>
      <c r="I19" s="84"/>
      <c r="J19" s="44"/>
      <c r="K19" s="84"/>
      <c r="L19" s="44"/>
      <c r="M19" s="84"/>
      <c r="O19" s="32"/>
      <c r="Q19" s="32"/>
      <c r="S19" s="32"/>
      <c r="U19" s="32"/>
    </row>
    <row r="20" spans="1:56" x14ac:dyDescent="0.2">
      <c r="A20" s="61" t="s">
        <v>14</v>
      </c>
      <c r="B20" s="62"/>
      <c r="C20" s="62">
        <v>0.6</v>
      </c>
      <c r="D20" s="62">
        <v>0.6</v>
      </c>
      <c r="E20" s="62">
        <v>0.7</v>
      </c>
      <c r="F20" s="62">
        <v>0.7</v>
      </c>
      <c r="G20" s="62">
        <v>0.7</v>
      </c>
      <c r="H20" s="62">
        <v>0.7</v>
      </c>
      <c r="I20" s="63"/>
      <c r="J20" s="63"/>
      <c r="K20" s="63"/>
      <c r="L20" s="63"/>
      <c r="M20" s="11"/>
    </row>
    <row r="21" spans="1:56" x14ac:dyDescent="0.2">
      <c r="A21" s="17" t="s">
        <v>15</v>
      </c>
      <c r="B21" s="19"/>
      <c r="C21" s="19">
        <v>268.60000000000002</v>
      </c>
      <c r="D21" s="20">
        <v>1</v>
      </c>
      <c r="E21" s="19">
        <v>148.6</v>
      </c>
      <c r="F21" s="20">
        <v>1.1000000000000001</v>
      </c>
      <c r="G21" s="19">
        <v>152.9</v>
      </c>
      <c r="H21" s="20">
        <v>1.1000000000000001</v>
      </c>
      <c r="I21" s="38"/>
      <c r="J21" s="39"/>
      <c r="K21" s="38"/>
      <c r="L21" s="39"/>
      <c r="M21" s="11"/>
    </row>
    <row r="22" spans="1:56" x14ac:dyDescent="0.2">
      <c r="A22" s="10" t="s">
        <v>9</v>
      </c>
      <c r="B22" s="8"/>
      <c r="C22" s="8">
        <v>2560.6</v>
      </c>
      <c r="D22" s="9">
        <v>9.9</v>
      </c>
      <c r="E22" s="8">
        <v>1201.8</v>
      </c>
      <c r="F22" s="9">
        <v>9.8000000000000007</v>
      </c>
      <c r="G22" s="8">
        <v>1358.8</v>
      </c>
      <c r="H22" s="9">
        <v>9.9</v>
      </c>
      <c r="I22" s="84"/>
      <c r="J22" s="44"/>
      <c r="K22" s="84"/>
      <c r="L22" s="44"/>
      <c r="M22" s="84"/>
      <c r="O22" s="32"/>
      <c r="Q22" s="32"/>
      <c r="S22" s="32"/>
      <c r="U22" s="32"/>
    </row>
    <row r="23" spans="1:56" x14ac:dyDescent="0.2">
      <c r="A23" s="61" t="s">
        <v>14</v>
      </c>
      <c r="B23" s="62"/>
      <c r="C23" s="62">
        <v>4.0999999999999996</v>
      </c>
      <c r="D23" s="62">
        <v>4.0999999999999996</v>
      </c>
      <c r="E23" s="62">
        <v>4.8</v>
      </c>
      <c r="F23" s="62">
        <v>4.8</v>
      </c>
      <c r="G23" s="62">
        <v>4.2</v>
      </c>
      <c r="H23" s="62">
        <v>4.2</v>
      </c>
      <c r="I23" s="63"/>
      <c r="J23" s="63"/>
      <c r="K23" s="63"/>
      <c r="L23" s="63"/>
      <c r="M23" s="11"/>
    </row>
    <row r="24" spans="1:56" x14ac:dyDescent="0.2">
      <c r="A24" s="17" t="s">
        <v>15</v>
      </c>
      <c r="B24" s="19"/>
      <c r="C24" s="19">
        <v>206.1</v>
      </c>
      <c r="D24" s="20">
        <v>0.8</v>
      </c>
      <c r="E24" s="19">
        <v>112.6</v>
      </c>
      <c r="F24" s="20">
        <v>0.9</v>
      </c>
      <c r="G24" s="19">
        <v>113.2</v>
      </c>
      <c r="H24" s="20">
        <v>0.8</v>
      </c>
      <c r="I24" s="38"/>
      <c r="J24" s="39"/>
      <c r="K24" s="38"/>
      <c r="L24" s="39"/>
      <c r="M24" s="11"/>
    </row>
    <row r="25" spans="1:56" ht="24" x14ac:dyDescent="0.2">
      <c r="A25" s="10" t="s">
        <v>73</v>
      </c>
      <c r="B25" s="8"/>
      <c r="C25" s="8">
        <v>1996.3</v>
      </c>
      <c r="D25" s="9">
        <v>7.7</v>
      </c>
      <c r="E25" s="8">
        <v>803.8</v>
      </c>
      <c r="F25" s="9">
        <v>6.6</v>
      </c>
      <c r="G25" s="8">
        <v>1192.5</v>
      </c>
      <c r="H25" s="9">
        <v>8.6999999999999993</v>
      </c>
      <c r="I25" s="84"/>
      <c r="J25" s="44"/>
      <c r="K25" s="84"/>
      <c r="L25" s="44"/>
      <c r="M25" s="84"/>
      <c r="O25" s="32"/>
      <c r="Q25" s="32"/>
      <c r="S25" s="32"/>
      <c r="U25" s="32"/>
    </row>
    <row r="26" spans="1:56" x14ac:dyDescent="0.2">
      <c r="A26" s="61" t="s">
        <v>14</v>
      </c>
      <c r="B26" s="62"/>
      <c r="C26" s="62">
        <v>3.9</v>
      </c>
      <c r="D26" s="62">
        <v>3.9</v>
      </c>
      <c r="E26" s="62">
        <v>5.0999999999999996</v>
      </c>
      <c r="F26" s="62">
        <v>5</v>
      </c>
      <c r="G26" s="62">
        <v>4</v>
      </c>
      <c r="H26" s="62">
        <v>3.9</v>
      </c>
      <c r="I26" s="63"/>
      <c r="J26" s="63"/>
      <c r="K26" s="63"/>
      <c r="L26" s="63"/>
      <c r="M26" s="11"/>
    </row>
    <row r="27" spans="1:56" x14ac:dyDescent="0.2">
      <c r="A27" s="21" t="s">
        <v>15</v>
      </c>
      <c r="B27" s="22"/>
      <c r="C27" s="22">
        <v>152</v>
      </c>
      <c r="D27" s="23">
        <v>0.6</v>
      </c>
      <c r="E27" s="22">
        <v>79.7</v>
      </c>
      <c r="F27" s="23">
        <v>0.6</v>
      </c>
      <c r="G27" s="22">
        <v>92.4</v>
      </c>
      <c r="H27" s="23">
        <v>0.7</v>
      </c>
      <c r="I27" s="38"/>
      <c r="J27" s="39"/>
      <c r="K27" s="38"/>
      <c r="L27" s="39"/>
      <c r="M27" s="11"/>
    </row>
    <row r="28" spans="1:56" x14ac:dyDescent="0.2">
      <c r="A28" s="58" t="s">
        <v>47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56" x14ac:dyDescent="0.2">
      <c r="A29" s="48" t="s">
        <v>17</v>
      </c>
    </row>
    <row r="30" spans="1:56" s="11" customFormat="1" ht="12.75" customHeight="1" x14ac:dyDescent="0.25">
      <c r="A30" s="83" t="s">
        <v>22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7"/>
      <c r="R30" s="25"/>
      <c r="S30" s="25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70"/>
      <c r="AW30" s="34"/>
      <c r="AX30" s="34"/>
      <c r="AY30" s="34"/>
      <c r="AZ30" s="34"/>
      <c r="BA30" s="34"/>
      <c r="BB30" s="34"/>
      <c r="BC30" s="34"/>
      <c r="BD30" s="34"/>
    </row>
    <row r="31" spans="1:56" ht="12.75" x14ac:dyDescent="0.2">
      <c r="A31" s="83" t="s">
        <v>208</v>
      </c>
      <c r="B31" s="31"/>
      <c r="C31" s="108"/>
      <c r="D31" s="108"/>
    </row>
    <row r="32" spans="1:56" x14ac:dyDescent="0.2">
      <c r="A32" s="48"/>
    </row>
    <row r="33" spans="1:4" x14ac:dyDescent="0.2">
      <c r="A33" s="68"/>
      <c r="D33" s="67"/>
    </row>
  </sheetData>
  <mergeCells count="5">
    <mergeCell ref="A10:H12"/>
    <mergeCell ref="A14:B15"/>
    <mergeCell ref="C14:D14"/>
    <mergeCell ref="E14:F14"/>
    <mergeCell ref="G14:H14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6:L18 C20:L21 C19:H19 J19 L19 C23:L24 C22:H22 C26:L27 C25:H25">
    <cfRule type="cellIs" priority="201" stopIfTrue="1" operator="greaterThan">
      <formula>10</formula>
    </cfRule>
    <cfRule type="cellIs" priority="202" stopIfTrue="1" operator="greaterThan">
      <formula>10</formula>
    </cfRule>
    <cfRule type="cellIs" priority="203" stopIfTrue="1" operator="greaterThan">
      <formula>10</formula>
    </cfRule>
    <cfRule type="cellIs" priority="204" stopIfTrue="1" operator="greaterThan">
      <formula>10</formula>
    </cfRule>
  </conditionalFormatting>
  <conditionalFormatting sqref="J25 L25 J22 L22">
    <cfRule type="cellIs" priority="69" stopIfTrue="1" operator="greaterThan">
      <formula>10</formula>
    </cfRule>
    <cfRule type="cellIs" priority="70" stopIfTrue="1" operator="greaterThan">
      <formula>10</formula>
    </cfRule>
    <cfRule type="cellIs" priority="71" stopIfTrue="1" operator="greaterThan">
      <formula>10</formula>
    </cfRule>
    <cfRule type="cellIs" priority="7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s="11" customFormat="1" x14ac:dyDescent="0.2">
      <c r="A10" s="125" t="s">
        <v>76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3" s="11" customForma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3" s="11" customFormat="1" x14ac:dyDescent="0.2">
      <c r="A12" s="15">
        <v>2017</v>
      </c>
      <c r="B12" s="51"/>
      <c r="C12" s="12"/>
      <c r="E12" s="12"/>
      <c r="G12" s="12"/>
    </row>
    <row r="13" spans="1:13" ht="24.75" customHeight="1" x14ac:dyDescent="0.2">
      <c r="A13" s="126" t="s">
        <v>50</v>
      </c>
      <c r="B13" s="127"/>
      <c r="C13" s="129" t="s">
        <v>7</v>
      </c>
      <c r="D13" s="129"/>
      <c r="E13" s="129" t="s">
        <v>12</v>
      </c>
      <c r="F13" s="129"/>
      <c r="G13" s="130" t="s">
        <v>18</v>
      </c>
      <c r="H13" s="130"/>
      <c r="I13" s="130" t="s">
        <v>2</v>
      </c>
      <c r="J13" s="130"/>
      <c r="K13" s="130" t="s">
        <v>19</v>
      </c>
      <c r="L13" s="137"/>
      <c r="M13" s="65"/>
    </row>
    <row r="14" spans="1:13" ht="18" customHeight="1" x14ac:dyDescent="0.2">
      <c r="A14" s="128"/>
      <c r="B14" s="128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105" t="s">
        <v>8</v>
      </c>
      <c r="J14" s="105" t="s">
        <v>11</v>
      </c>
      <c r="K14" s="105" t="s">
        <v>8</v>
      </c>
      <c r="L14" s="105" t="s">
        <v>11</v>
      </c>
      <c r="M14" s="65"/>
    </row>
    <row r="15" spans="1:13" x14ac:dyDescent="0.2">
      <c r="A15" s="134" t="s">
        <v>16</v>
      </c>
      <c r="B15" s="26" t="s">
        <v>7</v>
      </c>
      <c r="C15" s="5">
        <v>25945.1</v>
      </c>
      <c r="D15" s="6">
        <v>100</v>
      </c>
      <c r="E15" s="5">
        <v>4521.8</v>
      </c>
      <c r="F15" s="6">
        <v>17.399999999999999</v>
      </c>
      <c r="G15" s="5">
        <v>8456.4</v>
      </c>
      <c r="H15" s="6">
        <v>32.6</v>
      </c>
      <c r="I15" s="5">
        <v>9931.6</v>
      </c>
      <c r="J15" s="6">
        <v>38.299999999999997</v>
      </c>
      <c r="K15" s="5">
        <v>3035.3</v>
      </c>
      <c r="L15" s="6">
        <v>11.7</v>
      </c>
      <c r="M15" s="45"/>
    </row>
    <row r="16" spans="1:13" x14ac:dyDescent="0.2">
      <c r="A16" s="135"/>
      <c r="B16" s="61" t="s">
        <v>105</v>
      </c>
      <c r="C16" s="62">
        <v>0.2</v>
      </c>
      <c r="D16" s="62">
        <v>0</v>
      </c>
      <c r="E16" s="62">
        <v>1.5</v>
      </c>
      <c r="F16" s="62">
        <v>1.3</v>
      </c>
      <c r="G16" s="62">
        <v>0.9</v>
      </c>
      <c r="H16" s="62">
        <v>0.9</v>
      </c>
      <c r="I16" s="62">
        <v>0.8</v>
      </c>
      <c r="J16" s="62">
        <v>0.9</v>
      </c>
      <c r="K16" s="62">
        <v>1.5</v>
      </c>
      <c r="L16" s="62">
        <v>1.5</v>
      </c>
      <c r="M16" s="63"/>
    </row>
    <row r="17" spans="1:256" x14ac:dyDescent="0.2">
      <c r="A17" s="136"/>
      <c r="B17" s="21" t="s">
        <v>15</v>
      </c>
      <c r="C17" s="19">
        <v>116.7</v>
      </c>
      <c r="D17" s="20">
        <v>0</v>
      </c>
      <c r="E17" s="19">
        <v>132.5</v>
      </c>
      <c r="F17" s="20">
        <v>0.4</v>
      </c>
      <c r="G17" s="19">
        <v>148.69999999999999</v>
      </c>
      <c r="H17" s="20">
        <v>0.6</v>
      </c>
      <c r="I17" s="19">
        <v>162.6</v>
      </c>
      <c r="J17" s="20">
        <v>0.6</v>
      </c>
      <c r="K17" s="19">
        <v>89.2</v>
      </c>
      <c r="L17" s="20">
        <v>0.4</v>
      </c>
      <c r="M17" s="38"/>
    </row>
    <row r="18" spans="1:256" ht="24" x14ac:dyDescent="0.2">
      <c r="A18" s="131" t="s">
        <v>32</v>
      </c>
      <c r="B18" s="35" t="s">
        <v>29</v>
      </c>
      <c r="C18" s="5">
        <v>9154.5</v>
      </c>
      <c r="D18" s="90">
        <v>35.299999999999997</v>
      </c>
      <c r="E18" s="5">
        <v>1695.3</v>
      </c>
      <c r="F18" s="90">
        <v>37.5</v>
      </c>
      <c r="G18" s="5">
        <v>2953</v>
      </c>
      <c r="H18" s="90">
        <v>34.9</v>
      </c>
      <c r="I18" s="5">
        <v>3308.4</v>
      </c>
      <c r="J18" s="90">
        <v>33.299999999999997</v>
      </c>
      <c r="K18" s="5">
        <v>1197.8</v>
      </c>
      <c r="L18" s="90">
        <v>39.5</v>
      </c>
      <c r="M18" s="84"/>
      <c r="N18" s="33"/>
      <c r="O18" s="84"/>
      <c r="Q18" s="84"/>
      <c r="S18" s="84"/>
      <c r="U18" s="84"/>
      <c r="W18" s="32"/>
      <c r="Y18" s="32"/>
      <c r="IV18" s="32" t="e">
        <f>+((IJ18/#REF!)*100)-IK18</f>
        <v>#REF!</v>
      </c>
    </row>
    <row r="19" spans="1:256" x14ac:dyDescent="0.2">
      <c r="A19" s="132"/>
      <c r="B19" s="69" t="s">
        <v>105</v>
      </c>
      <c r="C19" s="18">
        <v>1.9</v>
      </c>
      <c r="D19" s="18">
        <v>1.9</v>
      </c>
      <c r="E19" s="18">
        <v>3.3</v>
      </c>
      <c r="F19" s="18">
        <v>2.8</v>
      </c>
      <c r="G19" s="18">
        <v>2.6</v>
      </c>
      <c r="H19" s="18">
        <v>2.4</v>
      </c>
      <c r="I19" s="18">
        <v>2.4</v>
      </c>
      <c r="J19" s="18">
        <v>2.2000000000000002</v>
      </c>
      <c r="K19" s="18">
        <v>3.6</v>
      </c>
      <c r="L19" s="18">
        <v>3.1</v>
      </c>
      <c r="M19" s="63"/>
      <c r="N19" s="63"/>
    </row>
    <row r="20" spans="1:256" x14ac:dyDescent="0.2">
      <c r="A20" s="132"/>
      <c r="B20" s="27" t="s">
        <v>15</v>
      </c>
      <c r="C20" s="19">
        <v>338.7</v>
      </c>
      <c r="D20" s="18">
        <v>1.3</v>
      </c>
      <c r="E20" s="19">
        <v>109.3</v>
      </c>
      <c r="F20" s="18">
        <v>2.1</v>
      </c>
      <c r="G20" s="19">
        <v>149.19999999999999</v>
      </c>
      <c r="H20" s="18">
        <v>1.6</v>
      </c>
      <c r="I20" s="19">
        <v>154.69999999999999</v>
      </c>
      <c r="J20" s="18">
        <v>1.5</v>
      </c>
      <c r="K20" s="19">
        <v>84.8</v>
      </c>
      <c r="L20" s="18">
        <v>2.4</v>
      </c>
      <c r="M20" s="38"/>
      <c r="N20" s="39"/>
    </row>
    <row r="21" spans="1:256" ht="36" x14ac:dyDescent="0.2">
      <c r="A21" s="132"/>
      <c r="B21" s="36" t="s">
        <v>30</v>
      </c>
      <c r="C21" s="8">
        <v>4267.1000000000004</v>
      </c>
      <c r="D21" s="91">
        <v>16.399999999999999</v>
      </c>
      <c r="E21" s="8">
        <v>829.4</v>
      </c>
      <c r="F21" s="91">
        <v>18.3</v>
      </c>
      <c r="G21" s="8">
        <v>1465.7</v>
      </c>
      <c r="H21" s="91">
        <v>17.3</v>
      </c>
      <c r="I21" s="8">
        <v>1615.5</v>
      </c>
      <c r="J21" s="91">
        <v>16.3</v>
      </c>
      <c r="K21" s="8">
        <v>356.5</v>
      </c>
      <c r="L21" s="91">
        <v>11.7</v>
      </c>
      <c r="M21" s="84"/>
      <c r="N21" s="33"/>
      <c r="O21" s="84"/>
      <c r="Q21" s="84"/>
      <c r="S21" s="84"/>
      <c r="U21" s="84"/>
    </row>
    <row r="22" spans="1:256" x14ac:dyDescent="0.2">
      <c r="A22" s="132"/>
      <c r="B22" s="69" t="s">
        <v>105</v>
      </c>
      <c r="C22" s="18">
        <v>2.2999999999999998</v>
      </c>
      <c r="D22" s="18">
        <v>2.2999999999999998</v>
      </c>
      <c r="E22" s="18">
        <v>4.0999999999999996</v>
      </c>
      <c r="F22" s="18">
        <v>3.9</v>
      </c>
      <c r="G22" s="18">
        <v>3.3</v>
      </c>
      <c r="H22" s="18">
        <v>3.2</v>
      </c>
      <c r="I22" s="18">
        <v>3.3</v>
      </c>
      <c r="J22" s="18">
        <v>3.1</v>
      </c>
      <c r="K22" s="18">
        <v>5.8</v>
      </c>
      <c r="L22" s="18">
        <v>5.6</v>
      </c>
      <c r="M22" s="63"/>
      <c r="N22" s="63"/>
    </row>
    <row r="23" spans="1:256" x14ac:dyDescent="0.2">
      <c r="A23" s="132"/>
      <c r="B23" s="27" t="s">
        <v>15</v>
      </c>
      <c r="C23" s="19">
        <v>192.7</v>
      </c>
      <c r="D23" s="18">
        <v>0.7</v>
      </c>
      <c r="E23" s="19">
        <v>66</v>
      </c>
      <c r="F23" s="18">
        <v>1.4</v>
      </c>
      <c r="G23" s="19">
        <v>94.2</v>
      </c>
      <c r="H23" s="18">
        <v>1.1000000000000001</v>
      </c>
      <c r="I23" s="19">
        <v>104.3</v>
      </c>
      <c r="J23" s="18">
        <v>1</v>
      </c>
      <c r="K23" s="19">
        <v>40.799999999999997</v>
      </c>
      <c r="L23" s="18">
        <v>1.3</v>
      </c>
      <c r="M23" s="38"/>
      <c r="N23" s="39"/>
    </row>
    <row r="24" spans="1:256" ht="24" x14ac:dyDescent="0.2">
      <c r="A24" s="132"/>
      <c r="B24" s="36" t="s">
        <v>31</v>
      </c>
      <c r="C24" s="8">
        <v>11513.4</v>
      </c>
      <c r="D24" s="91">
        <v>44.4</v>
      </c>
      <c r="E24" s="8">
        <v>1870.1</v>
      </c>
      <c r="F24" s="91">
        <v>41.4</v>
      </c>
      <c r="G24" s="8">
        <v>3762.2</v>
      </c>
      <c r="H24" s="91">
        <v>44.5</v>
      </c>
      <c r="I24" s="8">
        <v>4626.8999999999996</v>
      </c>
      <c r="J24" s="91">
        <v>46.6</v>
      </c>
      <c r="K24" s="8">
        <v>1254.2</v>
      </c>
      <c r="L24" s="91">
        <v>41.3</v>
      </c>
      <c r="M24" s="84"/>
      <c r="N24" s="33"/>
      <c r="O24" s="84"/>
      <c r="Q24" s="84"/>
      <c r="S24" s="84"/>
      <c r="U24" s="84"/>
      <c r="W24" s="32"/>
      <c r="Y24" s="32"/>
    </row>
    <row r="25" spans="1:256" x14ac:dyDescent="0.2">
      <c r="A25" s="132"/>
      <c r="B25" s="69" t="s">
        <v>105</v>
      </c>
      <c r="C25" s="18">
        <v>1.6</v>
      </c>
      <c r="D25" s="18">
        <v>1.6</v>
      </c>
      <c r="E25" s="18">
        <v>3</v>
      </c>
      <c r="F25" s="18">
        <v>2.6</v>
      </c>
      <c r="G25" s="18">
        <v>2.2000000000000002</v>
      </c>
      <c r="H25" s="18">
        <v>2.1</v>
      </c>
      <c r="I25" s="18">
        <v>2</v>
      </c>
      <c r="J25" s="18">
        <v>1.9</v>
      </c>
      <c r="K25" s="18">
        <v>3.1</v>
      </c>
      <c r="L25" s="18">
        <v>2.8</v>
      </c>
      <c r="M25" s="63"/>
      <c r="N25" s="63"/>
    </row>
    <row r="26" spans="1:256" x14ac:dyDescent="0.2">
      <c r="A26" s="132"/>
      <c r="B26" s="27" t="s">
        <v>15</v>
      </c>
      <c r="C26" s="19">
        <v>366.7</v>
      </c>
      <c r="D26" s="18">
        <v>1.4</v>
      </c>
      <c r="E26" s="19">
        <v>108.4</v>
      </c>
      <c r="F26" s="18">
        <v>2.1</v>
      </c>
      <c r="G26" s="19">
        <v>163.1</v>
      </c>
      <c r="H26" s="18">
        <v>1.8</v>
      </c>
      <c r="I26" s="19">
        <v>180.5</v>
      </c>
      <c r="J26" s="18">
        <v>1.7</v>
      </c>
      <c r="K26" s="19">
        <v>76.3</v>
      </c>
      <c r="L26" s="18">
        <v>2.2999999999999998</v>
      </c>
      <c r="M26" s="38"/>
      <c r="N26" s="39"/>
    </row>
    <row r="27" spans="1:256" ht="24" x14ac:dyDescent="0.2">
      <c r="A27" s="132"/>
      <c r="B27" s="10" t="s">
        <v>108</v>
      </c>
      <c r="C27" s="8">
        <v>1010.1</v>
      </c>
      <c r="D27" s="91">
        <v>3.9</v>
      </c>
      <c r="E27" s="8">
        <v>126.9</v>
      </c>
      <c r="F27" s="91">
        <v>2.8</v>
      </c>
      <c r="G27" s="8">
        <v>275.60000000000002</v>
      </c>
      <c r="H27" s="91">
        <v>3.3</v>
      </c>
      <c r="I27" s="8">
        <v>380.8</v>
      </c>
      <c r="J27" s="91">
        <v>3.8</v>
      </c>
      <c r="K27" s="8">
        <v>226.8</v>
      </c>
      <c r="L27" s="91">
        <v>7.5</v>
      </c>
      <c r="M27" s="84"/>
      <c r="N27" s="33"/>
      <c r="O27" s="84"/>
      <c r="Q27" s="84"/>
      <c r="S27" s="84"/>
      <c r="U27" s="84"/>
      <c r="W27" s="32"/>
      <c r="Y27" s="32"/>
    </row>
    <row r="28" spans="1:256" x14ac:dyDescent="0.2">
      <c r="A28" s="132"/>
      <c r="B28" s="69" t="s">
        <v>105</v>
      </c>
      <c r="C28" s="18">
        <v>10.3</v>
      </c>
      <c r="D28" s="18">
        <v>10.199999999999999</v>
      </c>
      <c r="E28" s="18">
        <v>16.399999999999999</v>
      </c>
      <c r="F28" s="18">
        <v>16.2</v>
      </c>
      <c r="G28" s="18">
        <v>14.2</v>
      </c>
      <c r="H28" s="18">
        <v>14.1</v>
      </c>
      <c r="I28" s="18">
        <v>12.7</v>
      </c>
      <c r="J28" s="18">
        <v>12.6</v>
      </c>
      <c r="K28" s="18">
        <v>10.199999999999999</v>
      </c>
      <c r="L28" s="18">
        <v>10.1</v>
      </c>
      <c r="M28" s="63"/>
      <c r="N28" s="63"/>
    </row>
    <row r="29" spans="1:256" x14ac:dyDescent="0.2">
      <c r="A29" s="133"/>
      <c r="B29" s="28" t="s">
        <v>15</v>
      </c>
      <c r="C29" s="22">
        <v>203.5</v>
      </c>
      <c r="D29" s="92">
        <v>0.8</v>
      </c>
      <c r="E29" s="22">
        <v>40.700000000000003</v>
      </c>
      <c r="F29" s="92">
        <v>0.9</v>
      </c>
      <c r="G29" s="22">
        <v>76.8</v>
      </c>
      <c r="H29" s="92">
        <v>0.9</v>
      </c>
      <c r="I29" s="22">
        <v>94.5</v>
      </c>
      <c r="J29" s="92">
        <v>0.9</v>
      </c>
      <c r="K29" s="22">
        <v>45.2</v>
      </c>
      <c r="L29" s="92">
        <v>1.5</v>
      </c>
      <c r="M29" s="38"/>
      <c r="N29" s="39"/>
    </row>
    <row r="30" spans="1:256" ht="24" x14ac:dyDescent="0.2">
      <c r="A30" s="131" t="s">
        <v>51</v>
      </c>
      <c r="B30" s="35" t="s">
        <v>29</v>
      </c>
      <c r="C30" s="5">
        <v>7421</v>
      </c>
      <c r="D30" s="90">
        <v>28.6</v>
      </c>
      <c r="E30" s="5">
        <v>1417.2</v>
      </c>
      <c r="F30" s="90">
        <v>31.3</v>
      </c>
      <c r="G30" s="5">
        <v>2325.5</v>
      </c>
      <c r="H30" s="90">
        <v>27.5</v>
      </c>
      <c r="I30" s="5">
        <v>2633.6</v>
      </c>
      <c r="J30" s="90">
        <v>26.5</v>
      </c>
      <c r="K30" s="5">
        <v>1044.7</v>
      </c>
      <c r="L30" s="90">
        <v>34.4</v>
      </c>
      <c r="M30" s="84"/>
      <c r="N30" s="33"/>
      <c r="O30" s="84"/>
      <c r="Q30" s="84"/>
      <c r="S30" s="84"/>
      <c r="U30" s="84"/>
      <c r="W30" s="32"/>
      <c r="Y30" s="32"/>
    </row>
    <row r="31" spans="1:256" x14ac:dyDescent="0.2">
      <c r="A31" s="132"/>
      <c r="B31" s="69" t="s">
        <v>105</v>
      </c>
      <c r="C31" s="18">
        <v>2.2000000000000002</v>
      </c>
      <c r="D31" s="18">
        <v>2.2000000000000002</v>
      </c>
      <c r="E31" s="18">
        <v>3.5</v>
      </c>
      <c r="F31" s="18">
        <v>3.1</v>
      </c>
      <c r="G31" s="18">
        <v>3</v>
      </c>
      <c r="H31" s="18">
        <v>2.9</v>
      </c>
      <c r="I31" s="18">
        <v>2.8</v>
      </c>
      <c r="J31" s="18">
        <v>2.6</v>
      </c>
      <c r="K31" s="18">
        <v>4</v>
      </c>
      <c r="L31" s="18">
        <v>3.6</v>
      </c>
      <c r="M31" s="63"/>
      <c r="N31" s="63"/>
    </row>
    <row r="32" spans="1:256" x14ac:dyDescent="0.2">
      <c r="A32" s="132"/>
      <c r="B32" s="27" t="s">
        <v>15</v>
      </c>
      <c r="C32" s="19">
        <v>317.39999999999998</v>
      </c>
      <c r="D32" s="18">
        <v>1.2</v>
      </c>
      <c r="E32" s="19">
        <v>97</v>
      </c>
      <c r="F32" s="18">
        <v>1.9</v>
      </c>
      <c r="G32" s="19">
        <v>136</v>
      </c>
      <c r="H32" s="18">
        <v>1.6</v>
      </c>
      <c r="I32" s="19">
        <v>142.5</v>
      </c>
      <c r="J32" s="18">
        <v>1.4</v>
      </c>
      <c r="K32" s="19">
        <v>82.5</v>
      </c>
      <c r="L32" s="18">
        <v>2.4</v>
      </c>
      <c r="M32" s="38"/>
      <c r="N32" s="39"/>
    </row>
    <row r="33" spans="1:25" ht="36" x14ac:dyDescent="0.2">
      <c r="A33" s="132"/>
      <c r="B33" s="36" t="s">
        <v>30</v>
      </c>
      <c r="C33" s="8">
        <v>4462.2</v>
      </c>
      <c r="D33" s="91">
        <v>17.2</v>
      </c>
      <c r="E33" s="8">
        <v>854.5</v>
      </c>
      <c r="F33" s="91">
        <v>18.899999999999999</v>
      </c>
      <c r="G33" s="8">
        <v>1568.3</v>
      </c>
      <c r="H33" s="91">
        <v>18.5</v>
      </c>
      <c r="I33" s="8">
        <v>1675.2</v>
      </c>
      <c r="J33" s="91">
        <v>16.899999999999999</v>
      </c>
      <c r="K33" s="8">
        <v>364.2</v>
      </c>
      <c r="L33" s="91">
        <v>12</v>
      </c>
      <c r="M33" s="84"/>
      <c r="N33" s="33"/>
      <c r="O33" s="84"/>
      <c r="Q33" s="84"/>
      <c r="S33" s="84"/>
      <c r="U33" s="84"/>
    </row>
    <row r="34" spans="1:25" x14ac:dyDescent="0.2">
      <c r="A34" s="132"/>
      <c r="B34" s="69" t="s">
        <v>105</v>
      </c>
      <c r="C34" s="18">
        <v>2.2000000000000002</v>
      </c>
      <c r="D34" s="18">
        <v>2.2000000000000002</v>
      </c>
      <c r="E34" s="18">
        <v>3.9</v>
      </c>
      <c r="F34" s="18">
        <v>3.6</v>
      </c>
      <c r="G34" s="18">
        <v>3.4</v>
      </c>
      <c r="H34" s="18">
        <v>3.2</v>
      </c>
      <c r="I34" s="18">
        <v>3.1</v>
      </c>
      <c r="J34" s="18">
        <v>3</v>
      </c>
      <c r="K34" s="18">
        <v>5.5</v>
      </c>
      <c r="L34" s="18">
        <v>5.3</v>
      </c>
      <c r="M34" s="63"/>
      <c r="N34" s="63"/>
    </row>
    <row r="35" spans="1:25" x14ac:dyDescent="0.2">
      <c r="A35" s="132"/>
      <c r="B35" s="27" t="s">
        <v>15</v>
      </c>
      <c r="C35" s="19">
        <v>188.9</v>
      </c>
      <c r="D35" s="18">
        <v>0.7</v>
      </c>
      <c r="E35" s="19">
        <v>64.8</v>
      </c>
      <c r="F35" s="18">
        <v>1.3</v>
      </c>
      <c r="G35" s="19">
        <v>103.8</v>
      </c>
      <c r="H35" s="18">
        <v>1.2</v>
      </c>
      <c r="I35" s="19">
        <v>103.3</v>
      </c>
      <c r="J35" s="18">
        <v>1</v>
      </c>
      <c r="K35" s="19">
        <v>39.299999999999997</v>
      </c>
      <c r="L35" s="18">
        <v>1.2</v>
      </c>
      <c r="M35" s="38"/>
      <c r="N35" s="39"/>
    </row>
    <row r="36" spans="1:25" ht="24" x14ac:dyDescent="0.2">
      <c r="A36" s="132"/>
      <c r="B36" s="36" t="s">
        <v>31</v>
      </c>
      <c r="C36" s="8">
        <v>13138.8</v>
      </c>
      <c r="D36" s="91">
        <v>50.6</v>
      </c>
      <c r="E36" s="8">
        <v>2135.1</v>
      </c>
      <c r="F36" s="91">
        <v>47.2</v>
      </c>
      <c r="G36" s="8">
        <v>4302.8</v>
      </c>
      <c r="H36" s="91">
        <v>50.9</v>
      </c>
      <c r="I36" s="8">
        <v>5274.9</v>
      </c>
      <c r="J36" s="91">
        <v>53.1</v>
      </c>
      <c r="K36" s="8">
        <v>1426</v>
      </c>
      <c r="L36" s="91">
        <v>47</v>
      </c>
      <c r="M36" s="84"/>
      <c r="N36" s="33"/>
      <c r="O36" s="84"/>
      <c r="Q36" s="84"/>
      <c r="S36" s="84"/>
      <c r="U36" s="84"/>
      <c r="W36" s="32"/>
      <c r="Y36" s="32"/>
    </row>
    <row r="37" spans="1:25" x14ac:dyDescent="0.2">
      <c r="A37" s="132"/>
      <c r="B37" s="69" t="s">
        <v>105</v>
      </c>
      <c r="C37" s="18">
        <v>1.4</v>
      </c>
      <c r="D37" s="18">
        <v>1.4</v>
      </c>
      <c r="E37" s="18">
        <v>2.6</v>
      </c>
      <c r="F37" s="18">
        <v>2.2000000000000002</v>
      </c>
      <c r="G37" s="18">
        <v>2</v>
      </c>
      <c r="H37" s="18">
        <v>1.8</v>
      </c>
      <c r="I37" s="18">
        <v>1.8</v>
      </c>
      <c r="J37" s="18">
        <v>1.6</v>
      </c>
      <c r="K37" s="18">
        <v>2.8</v>
      </c>
      <c r="L37" s="18">
        <v>2.5</v>
      </c>
      <c r="M37" s="63"/>
      <c r="N37" s="63"/>
    </row>
    <row r="38" spans="1:25" x14ac:dyDescent="0.2">
      <c r="A38" s="132"/>
      <c r="B38" s="27" t="s">
        <v>15</v>
      </c>
      <c r="C38" s="19">
        <v>366.9</v>
      </c>
      <c r="D38" s="18">
        <v>1.4</v>
      </c>
      <c r="E38" s="19">
        <v>109.8</v>
      </c>
      <c r="F38" s="18">
        <v>2.1</v>
      </c>
      <c r="G38" s="19">
        <v>165.6</v>
      </c>
      <c r="H38" s="18">
        <v>1.8</v>
      </c>
      <c r="I38" s="19">
        <v>185.4</v>
      </c>
      <c r="J38" s="18">
        <v>1.7</v>
      </c>
      <c r="K38" s="19">
        <v>77.099999999999994</v>
      </c>
      <c r="L38" s="18">
        <v>2.2999999999999998</v>
      </c>
      <c r="M38" s="38"/>
      <c r="N38" s="39"/>
    </row>
    <row r="39" spans="1:25" ht="24" x14ac:dyDescent="0.2">
      <c r="A39" s="132"/>
      <c r="B39" s="10" t="s">
        <v>108</v>
      </c>
      <c r="C39" s="8">
        <v>923.1</v>
      </c>
      <c r="D39" s="91">
        <v>3.6</v>
      </c>
      <c r="E39" s="8">
        <v>114.9</v>
      </c>
      <c r="F39" s="91">
        <v>2.5</v>
      </c>
      <c r="G39" s="8">
        <v>259.89999999999998</v>
      </c>
      <c r="H39" s="91">
        <v>3.1</v>
      </c>
      <c r="I39" s="8">
        <v>347.9</v>
      </c>
      <c r="J39" s="91">
        <v>3.5</v>
      </c>
      <c r="K39" s="8">
        <v>200.4</v>
      </c>
      <c r="L39" s="91">
        <v>6.6</v>
      </c>
      <c r="M39" s="84"/>
      <c r="N39" s="33"/>
      <c r="O39" s="84"/>
      <c r="Q39" s="84"/>
      <c r="S39" s="84"/>
      <c r="U39" s="84"/>
      <c r="W39" s="32"/>
      <c r="Y39" s="32"/>
    </row>
    <row r="40" spans="1:25" x14ac:dyDescent="0.2">
      <c r="A40" s="132"/>
      <c r="B40" s="69" t="s">
        <v>105</v>
      </c>
      <c r="C40" s="18">
        <v>11.3</v>
      </c>
      <c r="D40" s="18">
        <v>11.3</v>
      </c>
      <c r="E40" s="18">
        <v>17.7</v>
      </c>
      <c r="F40" s="18">
        <v>17.600000000000001</v>
      </c>
      <c r="G40" s="18">
        <v>15</v>
      </c>
      <c r="H40" s="18">
        <v>14.9</v>
      </c>
      <c r="I40" s="18">
        <v>13.7</v>
      </c>
      <c r="J40" s="18">
        <v>13.7</v>
      </c>
      <c r="K40" s="18">
        <v>11.4</v>
      </c>
      <c r="L40" s="18">
        <v>11.3</v>
      </c>
      <c r="M40" s="63"/>
      <c r="N40" s="63"/>
    </row>
    <row r="41" spans="1:25" x14ac:dyDescent="0.2">
      <c r="A41" s="133"/>
      <c r="B41" s="28" t="s">
        <v>15</v>
      </c>
      <c r="C41" s="22">
        <v>204.8</v>
      </c>
      <c r="D41" s="92">
        <v>0.8</v>
      </c>
      <c r="E41" s="22">
        <v>39.9</v>
      </c>
      <c r="F41" s="92">
        <v>0.9</v>
      </c>
      <c r="G41" s="22">
        <v>76.5</v>
      </c>
      <c r="H41" s="92">
        <v>0.9</v>
      </c>
      <c r="I41" s="22">
        <v>93.7</v>
      </c>
      <c r="J41" s="92">
        <v>0.9</v>
      </c>
      <c r="K41" s="22">
        <v>44.6</v>
      </c>
      <c r="L41" s="92">
        <v>1.5</v>
      </c>
      <c r="M41" s="38"/>
      <c r="N41" s="39"/>
    </row>
    <row r="42" spans="1:25" ht="24" x14ac:dyDescent="0.2">
      <c r="A42" s="131" t="s">
        <v>52</v>
      </c>
      <c r="B42" s="35" t="s">
        <v>29</v>
      </c>
      <c r="C42" s="5">
        <v>10338.1</v>
      </c>
      <c r="D42" s="90">
        <v>39.799999999999997</v>
      </c>
      <c r="E42" s="5">
        <v>2153.4</v>
      </c>
      <c r="F42" s="90">
        <v>47.6</v>
      </c>
      <c r="G42" s="5">
        <v>3369.9</v>
      </c>
      <c r="H42" s="90">
        <v>39.9</v>
      </c>
      <c r="I42" s="5">
        <v>3570.5</v>
      </c>
      <c r="J42" s="90">
        <v>36</v>
      </c>
      <c r="K42" s="5">
        <v>1244.3</v>
      </c>
      <c r="L42" s="90">
        <v>41</v>
      </c>
      <c r="M42" s="84"/>
      <c r="N42" s="33"/>
      <c r="O42" s="84"/>
      <c r="Q42" s="84"/>
      <c r="S42" s="84"/>
      <c r="U42" s="84"/>
      <c r="W42" s="32"/>
      <c r="Y42" s="32"/>
    </row>
    <row r="43" spans="1:25" x14ac:dyDescent="0.2">
      <c r="A43" s="132"/>
      <c r="B43" s="69" t="s">
        <v>105</v>
      </c>
      <c r="C43" s="18">
        <v>1.7</v>
      </c>
      <c r="D43" s="18">
        <v>1.7</v>
      </c>
      <c r="E43" s="18">
        <v>2.7</v>
      </c>
      <c r="F43" s="18">
        <v>2.2000000000000002</v>
      </c>
      <c r="G43" s="18">
        <v>2.4</v>
      </c>
      <c r="H43" s="18">
        <v>2.2999999999999998</v>
      </c>
      <c r="I43" s="18">
        <v>2.2999999999999998</v>
      </c>
      <c r="J43" s="18">
        <v>2.1</v>
      </c>
      <c r="K43" s="18">
        <v>3.5</v>
      </c>
      <c r="L43" s="18">
        <v>3</v>
      </c>
      <c r="M43" s="63"/>
      <c r="N43" s="63"/>
    </row>
    <row r="44" spans="1:25" x14ac:dyDescent="0.2">
      <c r="A44" s="132"/>
      <c r="B44" s="27" t="s">
        <v>15</v>
      </c>
      <c r="C44" s="19">
        <v>341.9</v>
      </c>
      <c r="D44" s="18">
        <v>1.3</v>
      </c>
      <c r="E44" s="19">
        <v>112</v>
      </c>
      <c r="F44" s="18">
        <v>2</v>
      </c>
      <c r="G44" s="19">
        <v>158.19999999999999</v>
      </c>
      <c r="H44" s="18">
        <v>1.8</v>
      </c>
      <c r="I44" s="19">
        <v>157.9</v>
      </c>
      <c r="J44" s="18">
        <v>1.5</v>
      </c>
      <c r="K44" s="19">
        <v>85</v>
      </c>
      <c r="L44" s="18">
        <v>2.4</v>
      </c>
      <c r="M44" s="38"/>
      <c r="N44" s="39"/>
    </row>
    <row r="45" spans="1:25" ht="36" x14ac:dyDescent="0.2">
      <c r="A45" s="132"/>
      <c r="B45" s="36" t="s">
        <v>30</v>
      </c>
      <c r="C45" s="8">
        <v>4657.3</v>
      </c>
      <c r="D45" s="91">
        <v>18</v>
      </c>
      <c r="E45" s="8">
        <v>843.5</v>
      </c>
      <c r="F45" s="91">
        <v>18.7</v>
      </c>
      <c r="G45" s="8">
        <v>1639.8</v>
      </c>
      <c r="H45" s="91">
        <v>19.399999999999999</v>
      </c>
      <c r="I45" s="8">
        <v>1749.8</v>
      </c>
      <c r="J45" s="91">
        <v>17.600000000000001</v>
      </c>
      <c r="K45" s="8">
        <v>424.2</v>
      </c>
      <c r="L45" s="91">
        <v>14</v>
      </c>
      <c r="M45" s="84"/>
      <c r="N45" s="33"/>
      <c r="O45" s="84"/>
      <c r="Q45" s="84"/>
      <c r="S45" s="84"/>
      <c r="U45" s="84"/>
    </row>
    <row r="46" spans="1:25" x14ac:dyDescent="0.2">
      <c r="A46" s="132"/>
      <c r="B46" s="69" t="s">
        <v>105</v>
      </c>
      <c r="C46" s="18">
        <v>2.1</v>
      </c>
      <c r="D46" s="18">
        <v>2.1</v>
      </c>
      <c r="E46" s="18">
        <v>3.8</v>
      </c>
      <c r="F46" s="18">
        <v>3.6</v>
      </c>
      <c r="G46" s="18">
        <v>3.2</v>
      </c>
      <c r="H46" s="18">
        <v>3</v>
      </c>
      <c r="I46" s="18">
        <v>2.9</v>
      </c>
      <c r="J46" s="18">
        <v>2.8</v>
      </c>
      <c r="K46" s="18">
        <v>5.0999999999999996</v>
      </c>
      <c r="L46" s="18">
        <v>4.9000000000000004</v>
      </c>
      <c r="M46" s="63"/>
      <c r="N46" s="63"/>
    </row>
    <row r="47" spans="1:25" x14ac:dyDescent="0.2">
      <c r="A47" s="132"/>
      <c r="B47" s="27" t="s">
        <v>15</v>
      </c>
      <c r="C47" s="19">
        <v>189.9</v>
      </c>
      <c r="D47" s="18">
        <v>0.7</v>
      </c>
      <c r="E47" s="19">
        <v>63.2</v>
      </c>
      <c r="F47" s="18">
        <v>1.3</v>
      </c>
      <c r="G47" s="19">
        <v>101.3</v>
      </c>
      <c r="H47" s="18">
        <v>1.1000000000000001</v>
      </c>
      <c r="I47" s="19">
        <v>100.4</v>
      </c>
      <c r="J47" s="18">
        <v>1</v>
      </c>
      <c r="K47" s="19">
        <v>42.2</v>
      </c>
      <c r="L47" s="18">
        <v>1.4</v>
      </c>
      <c r="M47" s="38"/>
      <c r="N47" s="39"/>
    </row>
    <row r="48" spans="1:25" ht="24" x14ac:dyDescent="0.2">
      <c r="A48" s="132"/>
      <c r="B48" s="36" t="s">
        <v>31</v>
      </c>
      <c r="C48" s="8">
        <v>9933.2000000000007</v>
      </c>
      <c r="D48" s="91">
        <v>38.299999999999997</v>
      </c>
      <c r="E48" s="8">
        <v>1387.3</v>
      </c>
      <c r="F48" s="91">
        <v>30.7</v>
      </c>
      <c r="G48" s="8">
        <v>3162.5</v>
      </c>
      <c r="H48" s="91">
        <v>37.4</v>
      </c>
      <c r="I48" s="8">
        <v>4222.3999999999996</v>
      </c>
      <c r="J48" s="91">
        <v>42.5</v>
      </c>
      <c r="K48" s="8">
        <v>1161</v>
      </c>
      <c r="L48" s="91">
        <v>38.299999999999997</v>
      </c>
      <c r="M48" s="84"/>
      <c r="N48" s="33"/>
      <c r="O48" s="84"/>
      <c r="Q48" s="84"/>
      <c r="S48" s="84"/>
      <c r="U48" s="84"/>
      <c r="W48" s="32"/>
      <c r="Y48" s="32"/>
    </row>
    <row r="49" spans="1:25" x14ac:dyDescent="0.2">
      <c r="A49" s="132"/>
      <c r="B49" s="69" t="s">
        <v>105</v>
      </c>
      <c r="C49" s="18">
        <v>1.5</v>
      </c>
      <c r="D49" s="18">
        <v>1.5</v>
      </c>
      <c r="E49" s="18">
        <v>3.2</v>
      </c>
      <c r="F49" s="18">
        <v>2.8</v>
      </c>
      <c r="G49" s="18">
        <v>2.2000000000000002</v>
      </c>
      <c r="H49" s="18">
        <v>2</v>
      </c>
      <c r="I49" s="18">
        <v>2</v>
      </c>
      <c r="J49" s="18">
        <v>1.7</v>
      </c>
      <c r="K49" s="18">
        <v>3</v>
      </c>
      <c r="L49" s="18">
        <v>2.7</v>
      </c>
      <c r="M49" s="63"/>
      <c r="N49" s="63"/>
    </row>
    <row r="50" spans="1:25" x14ac:dyDescent="0.2">
      <c r="A50" s="132"/>
      <c r="B50" s="27" t="s">
        <v>15</v>
      </c>
      <c r="C50" s="19">
        <v>285.10000000000002</v>
      </c>
      <c r="D50" s="18">
        <v>1.1000000000000001</v>
      </c>
      <c r="E50" s="19">
        <v>86.1</v>
      </c>
      <c r="F50" s="18">
        <v>1.7</v>
      </c>
      <c r="G50" s="19">
        <v>135.19999999999999</v>
      </c>
      <c r="H50" s="18">
        <v>1.5</v>
      </c>
      <c r="I50" s="19">
        <v>161.6</v>
      </c>
      <c r="J50" s="18">
        <v>1.5</v>
      </c>
      <c r="K50" s="19">
        <v>68.3</v>
      </c>
      <c r="L50" s="18">
        <v>2</v>
      </c>
      <c r="M50" s="38"/>
      <c r="N50" s="39"/>
    </row>
    <row r="51" spans="1:25" ht="24" x14ac:dyDescent="0.2">
      <c r="A51" s="132"/>
      <c r="B51" s="10" t="s">
        <v>108</v>
      </c>
      <c r="C51" s="8">
        <v>1016.5</v>
      </c>
      <c r="D51" s="91">
        <v>3.9</v>
      </c>
      <c r="E51" s="8">
        <v>137.6</v>
      </c>
      <c r="F51" s="91">
        <v>3</v>
      </c>
      <c r="G51" s="8">
        <v>284.2</v>
      </c>
      <c r="H51" s="91">
        <v>3.4</v>
      </c>
      <c r="I51" s="8">
        <v>388.9</v>
      </c>
      <c r="J51" s="91">
        <v>3.9</v>
      </c>
      <c r="K51" s="8">
        <v>205.8</v>
      </c>
      <c r="L51" s="91">
        <v>6.8</v>
      </c>
      <c r="M51" s="84"/>
      <c r="N51" s="33"/>
      <c r="O51" s="84"/>
      <c r="Q51" s="84"/>
      <c r="S51" s="84"/>
      <c r="U51" s="84"/>
      <c r="W51" s="32"/>
      <c r="Y51" s="32"/>
    </row>
    <row r="52" spans="1:25" x14ac:dyDescent="0.2">
      <c r="A52" s="132"/>
      <c r="B52" s="69" t="s">
        <v>105</v>
      </c>
      <c r="C52" s="18">
        <v>11.2</v>
      </c>
      <c r="D52" s="18">
        <v>11.2</v>
      </c>
      <c r="E52" s="18">
        <v>16.100000000000001</v>
      </c>
      <c r="F52" s="18">
        <v>15.9</v>
      </c>
      <c r="G52" s="18">
        <v>15.1</v>
      </c>
      <c r="H52" s="18">
        <v>15</v>
      </c>
      <c r="I52" s="18">
        <v>13.5</v>
      </c>
      <c r="J52" s="18">
        <v>13.5</v>
      </c>
      <c r="K52" s="18">
        <v>11</v>
      </c>
      <c r="L52" s="18">
        <v>11</v>
      </c>
      <c r="M52" s="63"/>
      <c r="N52" s="63"/>
    </row>
    <row r="53" spans="1:25" x14ac:dyDescent="0.2">
      <c r="A53" s="133"/>
      <c r="B53" s="28" t="s">
        <v>15</v>
      </c>
      <c r="C53" s="22">
        <v>223</v>
      </c>
      <c r="D53" s="92">
        <v>0.9</v>
      </c>
      <c r="E53" s="22">
        <v>43.3</v>
      </c>
      <c r="F53" s="92">
        <v>0.9</v>
      </c>
      <c r="G53" s="22">
        <v>83.9</v>
      </c>
      <c r="H53" s="92">
        <v>1</v>
      </c>
      <c r="I53" s="22">
        <v>103.2</v>
      </c>
      <c r="J53" s="92">
        <v>1</v>
      </c>
      <c r="K53" s="22">
        <v>44.5</v>
      </c>
      <c r="L53" s="92">
        <v>1.5</v>
      </c>
      <c r="M53" s="38"/>
      <c r="N53" s="39"/>
    </row>
    <row r="54" spans="1:25" ht="24" x14ac:dyDescent="0.2">
      <c r="A54" s="131" t="s">
        <v>53</v>
      </c>
      <c r="B54" s="35" t="s">
        <v>29</v>
      </c>
      <c r="C54" s="5">
        <v>6578.4</v>
      </c>
      <c r="D54" s="90">
        <v>25.4</v>
      </c>
      <c r="E54" s="5">
        <v>1217.8</v>
      </c>
      <c r="F54" s="90">
        <v>26.9</v>
      </c>
      <c r="G54" s="5">
        <v>1972.7</v>
      </c>
      <c r="H54" s="90">
        <v>23.3</v>
      </c>
      <c r="I54" s="5">
        <v>2373.3000000000002</v>
      </c>
      <c r="J54" s="90">
        <v>23.9</v>
      </c>
      <c r="K54" s="5">
        <v>1014.7</v>
      </c>
      <c r="L54" s="90">
        <v>33.4</v>
      </c>
      <c r="M54" s="84"/>
      <c r="N54" s="33"/>
      <c r="O54" s="84"/>
      <c r="Q54" s="84"/>
      <c r="S54" s="84"/>
      <c r="U54" s="84"/>
      <c r="W54" s="32"/>
      <c r="Y54" s="32"/>
    </row>
    <row r="55" spans="1:25" x14ac:dyDescent="0.2">
      <c r="A55" s="132"/>
      <c r="B55" s="69" t="s">
        <v>105</v>
      </c>
      <c r="C55" s="18">
        <v>2.2999999999999998</v>
      </c>
      <c r="D55" s="18">
        <v>2.2999999999999998</v>
      </c>
      <c r="E55" s="18">
        <v>3.6</v>
      </c>
      <c r="F55" s="18">
        <v>3.3</v>
      </c>
      <c r="G55" s="18">
        <v>3.4</v>
      </c>
      <c r="H55" s="18">
        <v>3.3</v>
      </c>
      <c r="I55" s="18">
        <v>2.9</v>
      </c>
      <c r="J55" s="18">
        <v>2.8</v>
      </c>
      <c r="K55" s="18">
        <v>4.0999999999999996</v>
      </c>
      <c r="L55" s="18">
        <v>3.6</v>
      </c>
      <c r="M55" s="63"/>
      <c r="N55" s="63"/>
    </row>
    <row r="56" spans="1:25" x14ac:dyDescent="0.2">
      <c r="A56" s="132"/>
      <c r="B56" s="27" t="s">
        <v>15</v>
      </c>
      <c r="C56" s="19">
        <v>290.89999999999998</v>
      </c>
      <c r="D56" s="18">
        <v>1.1000000000000001</v>
      </c>
      <c r="E56" s="19">
        <v>86.6</v>
      </c>
      <c r="F56" s="18">
        <v>1.8</v>
      </c>
      <c r="G56" s="19">
        <v>131.5</v>
      </c>
      <c r="H56" s="18">
        <v>1.5</v>
      </c>
      <c r="I56" s="19">
        <v>133.80000000000001</v>
      </c>
      <c r="J56" s="18">
        <v>1.3</v>
      </c>
      <c r="K56" s="19">
        <v>80.7</v>
      </c>
      <c r="L56" s="18">
        <v>2.4</v>
      </c>
      <c r="M56" s="38"/>
      <c r="N56" s="39"/>
    </row>
    <row r="57" spans="1:25" ht="36" x14ac:dyDescent="0.2">
      <c r="A57" s="132"/>
      <c r="B57" s="36" t="s">
        <v>30</v>
      </c>
      <c r="C57" s="8">
        <v>4409.3999999999996</v>
      </c>
      <c r="D57" s="91">
        <v>17</v>
      </c>
      <c r="E57" s="8">
        <v>833.9</v>
      </c>
      <c r="F57" s="91">
        <v>18.399999999999999</v>
      </c>
      <c r="G57" s="8">
        <v>1506</v>
      </c>
      <c r="H57" s="91">
        <v>17.8</v>
      </c>
      <c r="I57" s="8">
        <v>1662.3</v>
      </c>
      <c r="J57" s="91">
        <v>16.7</v>
      </c>
      <c r="K57" s="8">
        <v>407.2</v>
      </c>
      <c r="L57" s="91">
        <v>13.4</v>
      </c>
      <c r="M57" s="84"/>
      <c r="N57" s="33"/>
      <c r="O57" s="84"/>
      <c r="Q57" s="84"/>
      <c r="S57" s="84"/>
      <c r="U57" s="84"/>
    </row>
    <row r="58" spans="1:25" x14ac:dyDescent="0.2">
      <c r="A58" s="132"/>
      <c r="B58" s="69" t="s">
        <v>105</v>
      </c>
      <c r="C58" s="18">
        <v>2.2000000000000002</v>
      </c>
      <c r="D58" s="18">
        <v>2.2000000000000002</v>
      </c>
      <c r="E58" s="18">
        <v>4</v>
      </c>
      <c r="F58" s="18">
        <v>3.7</v>
      </c>
      <c r="G58" s="18">
        <v>3.6</v>
      </c>
      <c r="H58" s="18">
        <v>3.5</v>
      </c>
      <c r="I58" s="18">
        <v>3.1</v>
      </c>
      <c r="J58" s="18">
        <v>3</v>
      </c>
      <c r="K58" s="18">
        <v>5.3</v>
      </c>
      <c r="L58" s="18">
        <v>5.0999999999999996</v>
      </c>
      <c r="M58" s="63"/>
      <c r="N58" s="63"/>
    </row>
    <row r="59" spans="1:25" x14ac:dyDescent="0.2">
      <c r="A59" s="132"/>
      <c r="B59" s="27" t="s">
        <v>15</v>
      </c>
      <c r="C59" s="19">
        <v>188.6</v>
      </c>
      <c r="D59" s="18">
        <v>0.7</v>
      </c>
      <c r="E59" s="19">
        <v>64.599999999999994</v>
      </c>
      <c r="F59" s="18">
        <v>1.3</v>
      </c>
      <c r="G59" s="19">
        <v>107.4</v>
      </c>
      <c r="H59" s="18">
        <v>1.2</v>
      </c>
      <c r="I59" s="19">
        <v>100.2</v>
      </c>
      <c r="J59" s="18">
        <v>1</v>
      </c>
      <c r="K59" s="19">
        <v>42.2</v>
      </c>
      <c r="L59" s="18">
        <v>1.3</v>
      </c>
      <c r="M59" s="38"/>
      <c r="N59" s="39"/>
    </row>
    <row r="60" spans="1:25" ht="24" x14ac:dyDescent="0.2">
      <c r="A60" s="132"/>
      <c r="B60" s="36" t="s">
        <v>31</v>
      </c>
      <c r="C60" s="8">
        <v>13937.9</v>
      </c>
      <c r="D60" s="91">
        <v>53.7</v>
      </c>
      <c r="E60" s="8">
        <v>2349</v>
      </c>
      <c r="F60" s="91">
        <v>51.9</v>
      </c>
      <c r="G60" s="8">
        <v>4689.2</v>
      </c>
      <c r="H60" s="91">
        <v>55.5</v>
      </c>
      <c r="I60" s="8">
        <v>5505.1</v>
      </c>
      <c r="J60" s="91">
        <v>55.4</v>
      </c>
      <c r="K60" s="8">
        <v>1394.7</v>
      </c>
      <c r="L60" s="91">
        <v>45.9</v>
      </c>
      <c r="M60" s="84"/>
      <c r="N60" s="33"/>
      <c r="O60" s="84"/>
      <c r="Q60" s="84"/>
      <c r="S60" s="84"/>
      <c r="U60" s="84"/>
      <c r="W60" s="32"/>
      <c r="Y60" s="32"/>
    </row>
    <row r="61" spans="1:25" x14ac:dyDescent="0.2">
      <c r="A61" s="132"/>
      <c r="B61" s="69" t="s">
        <v>105</v>
      </c>
      <c r="C61" s="18">
        <v>1.2</v>
      </c>
      <c r="D61" s="18">
        <v>1.2</v>
      </c>
      <c r="E61" s="18">
        <v>2.4</v>
      </c>
      <c r="F61" s="18">
        <v>1.9</v>
      </c>
      <c r="G61" s="18">
        <v>1.7</v>
      </c>
      <c r="H61" s="18">
        <v>1.6</v>
      </c>
      <c r="I61" s="18">
        <v>1.7</v>
      </c>
      <c r="J61" s="18">
        <v>1.5</v>
      </c>
      <c r="K61" s="18">
        <v>2.8</v>
      </c>
      <c r="L61" s="18">
        <v>2.5</v>
      </c>
      <c r="M61" s="63"/>
      <c r="N61" s="63"/>
    </row>
    <row r="62" spans="1:25" x14ac:dyDescent="0.2">
      <c r="A62" s="132"/>
      <c r="B62" s="27" t="s">
        <v>15</v>
      </c>
      <c r="C62" s="19">
        <v>337.3</v>
      </c>
      <c r="D62" s="18">
        <v>1.3</v>
      </c>
      <c r="E62" s="19">
        <v>110.4</v>
      </c>
      <c r="F62" s="18">
        <v>1.9</v>
      </c>
      <c r="G62" s="19">
        <v>158.4</v>
      </c>
      <c r="H62" s="18">
        <v>1.7</v>
      </c>
      <c r="I62" s="19">
        <v>179.9</v>
      </c>
      <c r="J62" s="18">
        <v>1.6</v>
      </c>
      <c r="K62" s="19">
        <v>77.400000000000006</v>
      </c>
      <c r="L62" s="18">
        <v>2.2999999999999998</v>
      </c>
      <c r="M62" s="38"/>
      <c r="N62" s="39"/>
    </row>
    <row r="63" spans="1:25" ht="24" x14ac:dyDescent="0.2">
      <c r="A63" s="132"/>
      <c r="B63" s="10" t="s">
        <v>108</v>
      </c>
      <c r="C63" s="8">
        <v>1019.4</v>
      </c>
      <c r="D63" s="91">
        <v>3.9</v>
      </c>
      <c r="E63" s="8">
        <v>121.1</v>
      </c>
      <c r="F63" s="91">
        <v>2.7</v>
      </c>
      <c r="G63" s="8">
        <v>288.7</v>
      </c>
      <c r="H63" s="91">
        <v>3.4</v>
      </c>
      <c r="I63" s="8">
        <v>390.9</v>
      </c>
      <c r="J63" s="91">
        <v>3.9</v>
      </c>
      <c r="K63" s="8">
        <v>218.7</v>
      </c>
      <c r="L63" s="91">
        <v>7.2</v>
      </c>
      <c r="M63" s="84"/>
      <c r="N63" s="33"/>
      <c r="O63" s="84"/>
      <c r="Q63" s="84"/>
      <c r="S63" s="84"/>
      <c r="U63" s="84"/>
      <c r="W63" s="32"/>
      <c r="Y63" s="32"/>
    </row>
    <row r="64" spans="1:25" x14ac:dyDescent="0.2">
      <c r="A64" s="132"/>
      <c r="B64" s="69" t="s">
        <v>105</v>
      </c>
      <c r="C64" s="18">
        <v>11.9</v>
      </c>
      <c r="D64" s="18">
        <v>11.8</v>
      </c>
      <c r="E64" s="18">
        <v>18.100000000000001</v>
      </c>
      <c r="F64" s="18">
        <v>17.899999999999999</v>
      </c>
      <c r="G64" s="18">
        <v>15.6</v>
      </c>
      <c r="H64" s="18">
        <v>15.5</v>
      </c>
      <c r="I64" s="18">
        <v>14.2</v>
      </c>
      <c r="J64" s="18">
        <v>14.1</v>
      </c>
      <c r="K64" s="18">
        <v>11.4</v>
      </c>
      <c r="L64" s="18">
        <v>11.4</v>
      </c>
      <c r="M64" s="63"/>
      <c r="N64" s="63"/>
    </row>
    <row r="65" spans="1:25" x14ac:dyDescent="0.2">
      <c r="A65" s="133"/>
      <c r="B65" s="28" t="s">
        <v>15</v>
      </c>
      <c r="C65" s="22">
        <v>237.5</v>
      </c>
      <c r="D65" s="92">
        <v>0.9</v>
      </c>
      <c r="E65" s="22">
        <v>42.9</v>
      </c>
      <c r="F65" s="92">
        <v>0.9</v>
      </c>
      <c r="G65" s="22">
        <v>88.3</v>
      </c>
      <c r="H65" s="92">
        <v>1</v>
      </c>
      <c r="I65" s="22">
        <v>108.7</v>
      </c>
      <c r="J65" s="92">
        <v>1.1000000000000001</v>
      </c>
      <c r="K65" s="22">
        <v>49.1</v>
      </c>
      <c r="L65" s="92">
        <v>1.6</v>
      </c>
      <c r="M65" s="38"/>
      <c r="N65" s="39"/>
    </row>
    <row r="66" spans="1:25" ht="24" x14ac:dyDescent="0.2">
      <c r="A66" s="131" t="s">
        <v>54</v>
      </c>
      <c r="B66" s="35" t="s">
        <v>29</v>
      </c>
      <c r="C66" s="5">
        <v>12255.3</v>
      </c>
      <c r="D66" s="90">
        <v>47.2</v>
      </c>
      <c r="E66" s="5">
        <v>2186.3000000000002</v>
      </c>
      <c r="F66" s="90">
        <v>48.3</v>
      </c>
      <c r="G66" s="5">
        <v>3849.7</v>
      </c>
      <c r="H66" s="90">
        <v>45.5</v>
      </c>
      <c r="I66" s="5">
        <v>4566.3999999999996</v>
      </c>
      <c r="J66" s="90">
        <v>46</v>
      </c>
      <c r="K66" s="5">
        <v>1653</v>
      </c>
      <c r="L66" s="90">
        <v>54.5</v>
      </c>
      <c r="M66" s="84"/>
      <c r="N66" s="33"/>
      <c r="O66" s="84"/>
      <c r="Q66" s="84"/>
      <c r="S66" s="84"/>
      <c r="U66" s="84"/>
      <c r="W66" s="32"/>
      <c r="Y66" s="32"/>
    </row>
    <row r="67" spans="1:25" x14ac:dyDescent="0.2">
      <c r="A67" s="132"/>
      <c r="B67" s="69" t="s">
        <v>105</v>
      </c>
      <c r="C67" s="18">
        <v>1.4</v>
      </c>
      <c r="D67" s="18">
        <v>1.4</v>
      </c>
      <c r="E67" s="18">
        <v>2.6</v>
      </c>
      <c r="F67" s="18">
        <v>2.1</v>
      </c>
      <c r="G67" s="18">
        <v>2.1</v>
      </c>
      <c r="H67" s="18">
        <v>1.9</v>
      </c>
      <c r="I67" s="18">
        <v>1.9</v>
      </c>
      <c r="J67" s="18">
        <v>1.7</v>
      </c>
      <c r="K67" s="18">
        <v>2.9</v>
      </c>
      <c r="L67" s="18">
        <v>2.2999999999999998</v>
      </c>
      <c r="M67" s="63"/>
      <c r="N67" s="63"/>
    </row>
    <row r="68" spans="1:25" x14ac:dyDescent="0.2">
      <c r="A68" s="132"/>
      <c r="B68" s="27" t="s">
        <v>15</v>
      </c>
      <c r="C68" s="19">
        <v>345</v>
      </c>
      <c r="D68" s="18">
        <v>1.3</v>
      </c>
      <c r="E68" s="19">
        <v>112.9</v>
      </c>
      <c r="F68" s="18">
        <v>2</v>
      </c>
      <c r="G68" s="19">
        <v>160.30000000000001</v>
      </c>
      <c r="H68" s="18">
        <v>1.7</v>
      </c>
      <c r="I68" s="19">
        <v>167.9</v>
      </c>
      <c r="J68" s="18">
        <v>1.5</v>
      </c>
      <c r="K68" s="19">
        <v>93.8</v>
      </c>
      <c r="L68" s="18">
        <v>2.4</v>
      </c>
      <c r="M68" s="38"/>
      <c r="N68" s="39"/>
    </row>
    <row r="69" spans="1:25" ht="36" x14ac:dyDescent="0.2">
      <c r="A69" s="132"/>
      <c r="B69" s="36" t="s">
        <v>30</v>
      </c>
      <c r="C69" s="8">
        <v>3946.9</v>
      </c>
      <c r="D69" s="91">
        <v>15.2</v>
      </c>
      <c r="E69" s="8">
        <v>723.5</v>
      </c>
      <c r="F69" s="91">
        <v>16</v>
      </c>
      <c r="G69" s="8">
        <v>1395</v>
      </c>
      <c r="H69" s="91">
        <v>16.5</v>
      </c>
      <c r="I69" s="8">
        <v>1501.6</v>
      </c>
      <c r="J69" s="91">
        <v>15.1</v>
      </c>
      <c r="K69" s="8">
        <v>326.7</v>
      </c>
      <c r="L69" s="91">
        <v>10.8</v>
      </c>
      <c r="M69" s="84"/>
      <c r="N69" s="33"/>
      <c r="O69" s="84"/>
      <c r="Q69" s="84"/>
      <c r="S69" s="84"/>
      <c r="U69" s="84"/>
    </row>
    <row r="70" spans="1:25" x14ac:dyDescent="0.2">
      <c r="A70" s="132"/>
      <c r="B70" s="69" t="s">
        <v>105</v>
      </c>
      <c r="C70" s="18">
        <v>2.2999999999999998</v>
      </c>
      <c r="D70" s="18">
        <v>2.2999999999999998</v>
      </c>
      <c r="E70" s="18">
        <v>4.3</v>
      </c>
      <c r="F70" s="18">
        <v>4.0999999999999996</v>
      </c>
      <c r="G70" s="18">
        <v>3.3</v>
      </c>
      <c r="H70" s="18">
        <v>3.2</v>
      </c>
      <c r="I70" s="18">
        <v>3.1</v>
      </c>
      <c r="J70" s="18">
        <v>3</v>
      </c>
      <c r="K70" s="18">
        <v>5.7</v>
      </c>
      <c r="L70" s="18">
        <v>5.7</v>
      </c>
      <c r="M70" s="63"/>
      <c r="N70" s="63"/>
    </row>
    <row r="71" spans="1:25" x14ac:dyDescent="0.2">
      <c r="A71" s="132"/>
      <c r="B71" s="27" t="s">
        <v>15</v>
      </c>
      <c r="C71" s="19">
        <v>175.8</v>
      </c>
      <c r="D71" s="18">
        <v>0.7</v>
      </c>
      <c r="E71" s="19">
        <v>60.5</v>
      </c>
      <c r="F71" s="18">
        <v>1.3</v>
      </c>
      <c r="G71" s="19">
        <v>90.3</v>
      </c>
      <c r="H71" s="18">
        <v>1</v>
      </c>
      <c r="I71" s="19">
        <v>92.3</v>
      </c>
      <c r="J71" s="18">
        <v>0.9</v>
      </c>
      <c r="K71" s="19">
        <v>36.700000000000003</v>
      </c>
      <c r="L71" s="18">
        <v>1.2</v>
      </c>
      <c r="M71" s="38"/>
      <c r="N71" s="39"/>
    </row>
    <row r="72" spans="1:25" ht="24" x14ac:dyDescent="0.2">
      <c r="A72" s="132"/>
      <c r="B72" s="36" t="s">
        <v>31</v>
      </c>
      <c r="C72" s="8">
        <v>8394.7000000000007</v>
      </c>
      <c r="D72" s="91">
        <v>32.4</v>
      </c>
      <c r="E72" s="8">
        <v>1427.2</v>
      </c>
      <c r="F72" s="91">
        <v>31.6</v>
      </c>
      <c r="G72" s="8">
        <v>2823.8</v>
      </c>
      <c r="H72" s="91">
        <v>33.4</v>
      </c>
      <c r="I72" s="8">
        <v>3343.4</v>
      </c>
      <c r="J72" s="91">
        <v>33.700000000000003</v>
      </c>
      <c r="K72" s="8">
        <v>800.4</v>
      </c>
      <c r="L72" s="91">
        <v>26.4</v>
      </c>
      <c r="M72" s="84"/>
      <c r="N72" s="33"/>
      <c r="O72" s="84"/>
      <c r="Q72" s="84"/>
      <c r="S72" s="84"/>
      <c r="U72" s="84"/>
      <c r="W72" s="32"/>
      <c r="Y72" s="32"/>
    </row>
    <row r="73" spans="1:25" x14ac:dyDescent="0.2">
      <c r="A73" s="132"/>
      <c r="B73" s="69" t="s">
        <v>105</v>
      </c>
      <c r="C73" s="18">
        <v>1.9</v>
      </c>
      <c r="D73" s="18">
        <v>1.9</v>
      </c>
      <c r="E73" s="18">
        <v>3.2</v>
      </c>
      <c r="F73" s="18">
        <v>3</v>
      </c>
      <c r="G73" s="18">
        <v>2.5</v>
      </c>
      <c r="H73" s="18">
        <v>2.4</v>
      </c>
      <c r="I73" s="18">
        <v>2.4</v>
      </c>
      <c r="J73" s="18">
        <v>2.2999999999999998</v>
      </c>
      <c r="K73" s="18">
        <v>3.8</v>
      </c>
      <c r="L73" s="18">
        <v>3.7</v>
      </c>
      <c r="M73" s="63"/>
      <c r="N73" s="63"/>
    </row>
    <row r="74" spans="1:25" x14ac:dyDescent="0.2">
      <c r="A74" s="132"/>
      <c r="B74" s="27" t="s">
        <v>15</v>
      </c>
      <c r="C74" s="19">
        <v>318.2</v>
      </c>
      <c r="D74" s="18">
        <v>1.2</v>
      </c>
      <c r="E74" s="19">
        <v>90.4</v>
      </c>
      <c r="F74" s="18">
        <v>1.8</v>
      </c>
      <c r="G74" s="19">
        <v>140.19999999999999</v>
      </c>
      <c r="H74" s="18">
        <v>1.6</v>
      </c>
      <c r="I74" s="19">
        <v>160.30000000000001</v>
      </c>
      <c r="J74" s="18">
        <v>1.5</v>
      </c>
      <c r="K74" s="19">
        <v>60.2</v>
      </c>
      <c r="L74" s="18">
        <v>1.9</v>
      </c>
      <c r="M74" s="38"/>
      <c r="N74" s="39"/>
    </row>
    <row r="75" spans="1:25" ht="24" x14ac:dyDescent="0.2">
      <c r="A75" s="132"/>
      <c r="B75" s="10" t="s">
        <v>108</v>
      </c>
      <c r="C75" s="8">
        <v>1348.2</v>
      </c>
      <c r="D75" s="91">
        <v>5.2</v>
      </c>
      <c r="E75" s="8">
        <v>184.8</v>
      </c>
      <c r="F75" s="91">
        <v>4.0999999999999996</v>
      </c>
      <c r="G75" s="8">
        <v>387.9</v>
      </c>
      <c r="H75" s="91">
        <v>4.5999999999999996</v>
      </c>
      <c r="I75" s="8">
        <v>520.20000000000005</v>
      </c>
      <c r="J75" s="91">
        <v>5.2</v>
      </c>
      <c r="K75" s="8">
        <v>255.3</v>
      </c>
      <c r="L75" s="91">
        <v>8.4</v>
      </c>
      <c r="M75" s="84"/>
      <c r="N75" s="33"/>
      <c r="O75" s="84"/>
      <c r="Q75" s="84"/>
      <c r="S75" s="84"/>
      <c r="U75" s="84"/>
      <c r="W75" s="32"/>
      <c r="Y75" s="32"/>
    </row>
    <row r="76" spans="1:25" x14ac:dyDescent="0.2">
      <c r="A76" s="132"/>
      <c r="B76" s="69" t="s">
        <v>105</v>
      </c>
      <c r="C76" s="18">
        <v>9.5</v>
      </c>
      <c r="D76" s="18">
        <v>9.5</v>
      </c>
      <c r="E76" s="18">
        <v>13.8</v>
      </c>
      <c r="F76" s="18">
        <v>13.6</v>
      </c>
      <c r="G76" s="18">
        <v>12.4</v>
      </c>
      <c r="H76" s="18">
        <v>12.3</v>
      </c>
      <c r="I76" s="18">
        <v>11</v>
      </c>
      <c r="J76" s="18">
        <v>11</v>
      </c>
      <c r="K76" s="18">
        <v>10</v>
      </c>
      <c r="L76" s="18">
        <v>9.9</v>
      </c>
      <c r="M76" s="63"/>
      <c r="N76" s="63"/>
    </row>
    <row r="77" spans="1:25" x14ac:dyDescent="0.2">
      <c r="A77" s="133"/>
      <c r="B77" s="28" t="s">
        <v>15</v>
      </c>
      <c r="C77" s="22">
        <v>251.3</v>
      </c>
      <c r="D77" s="92">
        <v>1</v>
      </c>
      <c r="E77" s="22">
        <v>49.9</v>
      </c>
      <c r="F77" s="92">
        <v>1.1000000000000001</v>
      </c>
      <c r="G77" s="22">
        <v>94.4</v>
      </c>
      <c r="H77" s="92">
        <v>1.1000000000000001</v>
      </c>
      <c r="I77" s="22">
        <v>112.6</v>
      </c>
      <c r="J77" s="92">
        <v>1.1000000000000001</v>
      </c>
      <c r="K77" s="22">
        <v>50.1</v>
      </c>
      <c r="L77" s="92">
        <v>1.6</v>
      </c>
      <c r="M77" s="38"/>
      <c r="N77" s="39"/>
    </row>
    <row r="78" spans="1:25" x14ac:dyDescent="0.2">
      <c r="A78" s="58" t="s">
        <v>47</v>
      </c>
      <c r="M78" s="11"/>
      <c r="N78" s="11"/>
    </row>
    <row r="79" spans="1:25" x14ac:dyDescent="0.2">
      <c r="A79" s="59" t="s">
        <v>17</v>
      </c>
    </row>
    <row r="80" spans="1:25" x14ac:dyDescent="0.2">
      <c r="A80" s="83" t="s">
        <v>22</v>
      </c>
    </row>
    <row r="81" spans="1:17" x14ac:dyDescent="0.2">
      <c r="A81" s="1" t="s">
        <v>107</v>
      </c>
      <c r="B81" s="50"/>
      <c r="C81" s="12"/>
      <c r="D81" s="64"/>
      <c r="E81" s="12"/>
      <c r="F81" s="64"/>
      <c r="G81" s="12"/>
      <c r="H81" s="64"/>
      <c r="J81" s="64"/>
      <c r="L81" s="79"/>
      <c r="M81" s="11"/>
      <c r="N81" s="79"/>
      <c r="O81" s="11"/>
      <c r="P81" s="11"/>
      <c r="Q81" s="11"/>
    </row>
    <row r="82" spans="1:17" ht="12.75" x14ac:dyDescent="0.2">
      <c r="A82" s="83" t="s">
        <v>208</v>
      </c>
      <c r="B82" s="31"/>
      <c r="C82" s="108"/>
      <c r="D82" s="108"/>
    </row>
    <row r="83" spans="1:17" x14ac:dyDescent="0.2">
      <c r="A83" s="66"/>
    </row>
  </sheetData>
  <mergeCells count="13">
    <mergeCell ref="A18:A29"/>
    <mergeCell ref="A30:A41"/>
    <mergeCell ref="A42:A53"/>
    <mergeCell ref="A54:A65"/>
    <mergeCell ref="A66:A77"/>
    <mergeCell ref="G13:H13"/>
    <mergeCell ref="I13:J13"/>
    <mergeCell ref="K13:L13"/>
    <mergeCell ref="A10:L11"/>
    <mergeCell ref="A15:A17"/>
    <mergeCell ref="A13:B14"/>
    <mergeCell ref="C13:D13"/>
    <mergeCell ref="E13:F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5:L17">
    <cfRule type="cellIs" priority="305" stopIfTrue="1" operator="greaterThan">
      <formula>10</formula>
    </cfRule>
    <cfRule type="cellIs" priority="306" stopIfTrue="1" operator="greaterThan">
      <formula>10</formula>
    </cfRule>
    <cfRule type="cellIs" priority="307" stopIfTrue="1" operator="greaterThan">
      <formula>10</formula>
    </cfRule>
    <cfRule type="cellIs" priority="308" stopIfTrue="1" operator="greaterThan">
      <formula>10</formula>
    </cfRule>
  </conditionalFormatting>
  <conditionalFormatting sqref="B27">
    <cfRule type="cellIs" priority="53" stopIfTrue="1" operator="greaterThan">
      <formula>10</formula>
    </cfRule>
    <cfRule type="cellIs" priority="54" stopIfTrue="1" operator="greaterThan">
      <formula>10</formula>
    </cfRule>
    <cfRule type="cellIs" priority="55" stopIfTrue="1" operator="greaterThan">
      <formula>10</formula>
    </cfRule>
    <cfRule type="cellIs" priority="56" stopIfTrue="1" operator="greaterThan">
      <formula>10</formula>
    </cfRule>
  </conditionalFormatting>
  <conditionalFormatting sqref="B39">
    <cfRule type="cellIs" priority="49" stopIfTrue="1" operator="greaterThan">
      <formula>10</formula>
    </cfRule>
    <cfRule type="cellIs" priority="50" stopIfTrue="1" operator="greaterThan">
      <formula>10</formula>
    </cfRule>
    <cfRule type="cellIs" priority="51" stopIfTrue="1" operator="greaterThan">
      <formula>10</formula>
    </cfRule>
    <cfRule type="cellIs" priority="52" stopIfTrue="1" operator="greaterThan">
      <formula>10</formula>
    </cfRule>
  </conditionalFormatting>
  <conditionalFormatting sqref="B51">
    <cfRule type="cellIs" priority="45" stopIfTrue="1" operator="greaterThan">
      <formula>10</formula>
    </cfRule>
    <cfRule type="cellIs" priority="46" stopIfTrue="1" operator="greaterThan">
      <formula>10</formula>
    </cfRule>
    <cfRule type="cellIs" priority="47" stopIfTrue="1" operator="greaterThan">
      <formula>10</formula>
    </cfRule>
    <cfRule type="cellIs" priority="48" stopIfTrue="1" operator="greaterThan">
      <formula>10</formula>
    </cfRule>
  </conditionalFormatting>
  <conditionalFormatting sqref="B63">
    <cfRule type="cellIs" priority="41" stopIfTrue="1" operator="greaterThan">
      <formula>10</formula>
    </cfRule>
    <cfRule type="cellIs" priority="42" stopIfTrue="1" operator="greaterThan">
      <formula>10</formula>
    </cfRule>
    <cfRule type="cellIs" priority="43" stopIfTrue="1" operator="greaterThan">
      <formula>10</formula>
    </cfRule>
    <cfRule type="cellIs" priority="44" stopIfTrue="1" operator="greaterThan">
      <formula>10</formula>
    </cfRule>
  </conditionalFormatting>
  <conditionalFormatting sqref="B75">
    <cfRule type="cellIs" priority="37" stopIfTrue="1" operator="greaterThan">
      <formula>10</formula>
    </cfRule>
    <cfRule type="cellIs" priority="38" stopIfTrue="1" operator="greaterThan">
      <formula>10</formula>
    </cfRule>
    <cfRule type="cellIs" priority="39" stopIfTrue="1" operator="greaterThan">
      <formula>10</formula>
    </cfRule>
    <cfRule type="cellIs" priority="4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ht="12" customHeight="1" x14ac:dyDescent="0.2">
      <c r="A10" s="125" t="s">
        <v>101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3" x14ac:dyDescent="0.2">
      <c r="A12" s="15">
        <v>2017</v>
      </c>
      <c r="B12" s="11"/>
    </row>
    <row r="13" spans="1:13" ht="31.5" customHeight="1" x14ac:dyDescent="0.2">
      <c r="A13" s="126" t="s">
        <v>74</v>
      </c>
      <c r="B13" s="126"/>
      <c r="C13" s="129" t="s">
        <v>7</v>
      </c>
      <c r="D13" s="129"/>
      <c r="E13" s="129" t="s">
        <v>12</v>
      </c>
      <c r="F13" s="129"/>
      <c r="G13" s="130" t="s">
        <v>18</v>
      </c>
      <c r="H13" s="130"/>
      <c r="I13" s="130" t="s">
        <v>2</v>
      </c>
      <c r="J13" s="130"/>
      <c r="K13" s="130" t="s">
        <v>19</v>
      </c>
      <c r="L13" s="137"/>
      <c r="M13" s="77"/>
    </row>
    <row r="14" spans="1:13" ht="31.5" customHeight="1" x14ac:dyDescent="0.2">
      <c r="A14" s="146"/>
      <c r="B14" s="146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105" t="s">
        <v>8</v>
      </c>
      <c r="J14" s="105" t="s">
        <v>11</v>
      </c>
      <c r="K14" s="105" t="s">
        <v>8</v>
      </c>
      <c r="L14" s="105" t="s">
        <v>11</v>
      </c>
      <c r="M14" s="11"/>
    </row>
    <row r="15" spans="1:13" x14ac:dyDescent="0.2">
      <c r="A15" s="26" t="s">
        <v>16</v>
      </c>
      <c r="B15" s="5"/>
      <c r="C15" s="5">
        <v>25945.1</v>
      </c>
      <c r="D15" s="6">
        <v>100</v>
      </c>
      <c r="E15" s="5">
        <v>4521.8</v>
      </c>
      <c r="F15" s="6">
        <v>17.399999999999999</v>
      </c>
      <c r="G15" s="5">
        <v>8456.4</v>
      </c>
      <c r="H15" s="6">
        <v>32.6</v>
      </c>
      <c r="I15" s="5">
        <v>9931.6</v>
      </c>
      <c r="J15" s="6">
        <v>38.299999999999997</v>
      </c>
      <c r="K15" s="5">
        <v>3035.3</v>
      </c>
      <c r="L15" s="6">
        <v>11.7</v>
      </c>
      <c r="M15" s="71"/>
    </row>
    <row r="16" spans="1:13" x14ac:dyDescent="0.2">
      <c r="A16" s="61" t="s">
        <v>14</v>
      </c>
      <c r="B16" s="62"/>
      <c r="C16" s="62">
        <v>0.2</v>
      </c>
      <c r="D16" s="62">
        <v>0</v>
      </c>
      <c r="E16" s="62">
        <v>1.5</v>
      </c>
      <c r="F16" s="62">
        <v>1.3</v>
      </c>
      <c r="G16" s="62">
        <v>0.9</v>
      </c>
      <c r="H16" s="62">
        <v>0.9</v>
      </c>
      <c r="I16" s="62">
        <v>0.8</v>
      </c>
      <c r="J16" s="62">
        <v>0.9</v>
      </c>
      <c r="K16" s="62">
        <v>1.5</v>
      </c>
      <c r="L16" s="62">
        <v>1.5</v>
      </c>
      <c r="M16" s="72"/>
    </row>
    <row r="17" spans="1:56" x14ac:dyDescent="0.2">
      <c r="A17" s="17" t="s">
        <v>15</v>
      </c>
      <c r="B17" s="19"/>
      <c r="C17" s="19">
        <v>116.7</v>
      </c>
      <c r="D17" s="20">
        <v>0</v>
      </c>
      <c r="E17" s="19">
        <v>132.5</v>
      </c>
      <c r="F17" s="20">
        <v>0.4</v>
      </c>
      <c r="G17" s="19">
        <v>148.69999999999999</v>
      </c>
      <c r="H17" s="20">
        <v>0.6</v>
      </c>
      <c r="I17" s="19">
        <v>162.6</v>
      </c>
      <c r="J17" s="20">
        <v>0.6</v>
      </c>
      <c r="K17" s="19">
        <v>89.2</v>
      </c>
      <c r="L17" s="20">
        <v>0.4</v>
      </c>
      <c r="M17" s="73"/>
    </row>
    <row r="18" spans="1:56" x14ac:dyDescent="0.2">
      <c r="A18" s="10" t="s">
        <v>10</v>
      </c>
      <c r="B18" s="8"/>
      <c r="C18" s="8">
        <v>21388.3</v>
      </c>
      <c r="D18" s="9">
        <v>82.4</v>
      </c>
      <c r="E18" s="8">
        <v>3599.8</v>
      </c>
      <c r="F18" s="9">
        <v>79.599999999999994</v>
      </c>
      <c r="G18" s="8">
        <v>7094.2</v>
      </c>
      <c r="H18" s="9">
        <v>83.9</v>
      </c>
      <c r="I18" s="8">
        <v>8438.1</v>
      </c>
      <c r="J18" s="9">
        <v>85</v>
      </c>
      <c r="K18" s="8">
        <v>2256.1</v>
      </c>
      <c r="L18" s="9">
        <v>74.3</v>
      </c>
      <c r="M18" s="84"/>
      <c r="O18" s="84"/>
      <c r="Q18" s="84"/>
      <c r="S18" s="84"/>
      <c r="U18" s="84"/>
    </row>
    <row r="19" spans="1:56" x14ac:dyDescent="0.2">
      <c r="A19" s="61" t="s">
        <v>14</v>
      </c>
      <c r="B19" s="62"/>
      <c r="C19" s="62">
        <v>0.6</v>
      </c>
      <c r="D19" s="62">
        <v>0.6</v>
      </c>
      <c r="E19" s="62">
        <v>1.8</v>
      </c>
      <c r="F19" s="62">
        <v>1.1000000000000001</v>
      </c>
      <c r="G19" s="62">
        <v>1.2</v>
      </c>
      <c r="H19" s="62">
        <v>0.8</v>
      </c>
      <c r="I19" s="62">
        <v>1.1000000000000001</v>
      </c>
      <c r="J19" s="62">
        <v>0.6</v>
      </c>
      <c r="K19" s="62">
        <v>2.1</v>
      </c>
      <c r="L19" s="62">
        <v>1.4</v>
      </c>
      <c r="M19" s="11"/>
    </row>
    <row r="20" spans="1:56" x14ac:dyDescent="0.2">
      <c r="A20" s="17" t="s">
        <v>15</v>
      </c>
      <c r="B20" s="19"/>
      <c r="C20" s="19">
        <v>268.60000000000002</v>
      </c>
      <c r="D20" s="20">
        <v>1</v>
      </c>
      <c r="E20" s="19">
        <v>129.69999999999999</v>
      </c>
      <c r="F20" s="20">
        <v>1.8</v>
      </c>
      <c r="G20" s="19">
        <v>160</v>
      </c>
      <c r="H20" s="20">
        <v>1.3</v>
      </c>
      <c r="I20" s="19">
        <v>174.2</v>
      </c>
      <c r="J20" s="20">
        <v>1.1000000000000001</v>
      </c>
      <c r="K20" s="19">
        <v>93.9</v>
      </c>
      <c r="L20" s="20">
        <v>2</v>
      </c>
      <c r="M20" s="11"/>
    </row>
    <row r="21" spans="1:56" x14ac:dyDescent="0.2">
      <c r="A21" s="10" t="s">
        <v>9</v>
      </c>
      <c r="B21" s="8"/>
      <c r="C21" s="8">
        <v>2560.6</v>
      </c>
      <c r="D21" s="9">
        <v>9.9</v>
      </c>
      <c r="E21" s="8">
        <v>559.9</v>
      </c>
      <c r="F21" s="9">
        <v>12.4</v>
      </c>
      <c r="G21" s="8">
        <v>886</v>
      </c>
      <c r="H21" s="9">
        <v>10.5</v>
      </c>
      <c r="I21" s="8">
        <v>825.6</v>
      </c>
      <c r="J21" s="9">
        <v>8.3000000000000007</v>
      </c>
      <c r="K21" s="8">
        <v>289</v>
      </c>
      <c r="L21" s="9">
        <v>9.5</v>
      </c>
      <c r="M21" s="84"/>
      <c r="O21" s="84"/>
      <c r="Q21" s="84"/>
      <c r="S21" s="84"/>
      <c r="U21" s="84"/>
    </row>
    <row r="22" spans="1:56" x14ac:dyDescent="0.2">
      <c r="A22" s="61" t="s">
        <v>14</v>
      </c>
      <c r="B22" s="62"/>
      <c r="C22" s="62">
        <v>4.0999999999999996</v>
      </c>
      <c r="D22" s="62">
        <v>4.0999999999999996</v>
      </c>
      <c r="E22" s="62">
        <v>6.2</v>
      </c>
      <c r="F22" s="62">
        <v>5.9</v>
      </c>
      <c r="G22" s="62">
        <v>5.7</v>
      </c>
      <c r="H22" s="62">
        <v>5.6</v>
      </c>
      <c r="I22" s="62">
        <v>5</v>
      </c>
      <c r="J22" s="62">
        <v>4.9000000000000004</v>
      </c>
      <c r="K22" s="62">
        <v>7.7</v>
      </c>
      <c r="L22" s="62">
        <v>7.5</v>
      </c>
      <c r="M22" s="11"/>
    </row>
    <row r="23" spans="1:56" x14ac:dyDescent="0.2">
      <c r="A23" s="17" t="s">
        <v>15</v>
      </c>
      <c r="B23" s="19"/>
      <c r="C23" s="19">
        <v>206.1</v>
      </c>
      <c r="D23" s="20">
        <v>0.8</v>
      </c>
      <c r="E23" s="19">
        <v>68.099999999999994</v>
      </c>
      <c r="F23" s="20">
        <v>1.4</v>
      </c>
      <c r="G23" s="19">
        <v>99.1</v>
      </c>
      <c r="H23" s="20">
        <v>1.1000000000000001</v>
      </c>
      <c r="I23" s="19">
        <v>80.8</v>
      </c>
      <c r="J23" s="20">
        <v>0.8</v>
      </c>
      <c r="K23" s="19">
        <v>43.4</v>
      </c>
      <c r="L23" s="20">
        <v>1.4</v>
      </c>
      <c r="M23" s="11"/>
    </row>
    <row r="24" spans="1:56" ht="24" x14ac:dyDescent="0.2">
      <c r="A24" s="10" t="s">
        <v>73</v>
      </c>
      <c r="B24" s="8"/>
      <c r="C24" s="8">
        <v>1996.3</v>
      </c>
      <c r="D24" s="9">
        <v>7.7</v>
      </c>
      <c r="E24" s="8">
        <v>362</v>
      </c>
      <c r="F24" s="9">
        <v>8</v>
      </c>
      <c r="G24" s="8">
        <v>476.2</v>
      </c>
      <c r="H24" s="9">
        <v>5.6</v>
      </c>
      <c r="I24" s="8">
        <v>667.9</v>
      </c>
      <c r="J24" s="9">
        <v>6.7</v>
      </c>
      <c r="K24" s="8">
        <v>490.2</v>
      </c>
      <c r="L24" s="9">
        <v>16.2</v>
      </c>
      <c r="M24" s="84"/>
      <c r="O24" s="84"/>
      <c r="Q24" s="84"/>
      <c r="S24" s="84"/>
      <c r="U24" s="84"/>
    </row>
    <row r="25" spans="1:56" x14ac:dyDescent="0.2">
      <c r="A25" s="61" t="s">
        <v>14</v>
      </c>
      <c r="B25" s="62"/>
      <c r="C25" s="62">
        <v>3.9</v>
      </c>
      <c r="D25" s="62">
        <v>3.9</v>
      </c>
      <c r="E25" s="62">
        <v>7.1</v>
      </c>
      <c r="F25" s="62">
        <v>7</v>
      </c>
      <c r="G25" s="62">
        <v>6.5</v>
      </c>
      <c r="H25" s="62">
        <v>6.4</v>
      </c>
      <c r="I25" s="62">
        <v>5.4</v>
      </c>
      <c r="J25" s="62">
        <v>5.3</v>
      </c>
      <c r="K25" s="62">
        <v>5.0999999999999996</v>
      </c>
      <c r="L25" s="62">
        <v>5</v>
      </c>
      <c r="M25" s="11"/>
    </row>
    <row r="26" spans="1:56" x14ac:dyDescent="0.2">
      <c r="A26" s="21" t="s">
        <v>15</v>
      </c>
      <c r="B26" s="22"/>
      <c r="C26" s="22">
        <v>152</v>
      </c>
      <c r="D26" s="23">
        <v>0.6</v>
      </c>
      <c r="E26" s="22">
        <v>50.4</v>
      </c>
      <c r="F26" s="23">
        <v>1.1000000000000001</v>
      </c>
      <c r="G26" s="22">
        <v>60.3</v>
      </c>
      <c r="H26" s="23">
        <v>0.7</v>
      </c>
      <c r="I26" s="22">
        <v>70.5</v>
      </c>
      <c r="J26" s="23">
        <v>0.7</v>
      </c>
      <c r="K26" s="22">
        <v>48.6</v>
      </c>
      <c r="L26" s="23">
        <v>1.6</v>
      </c>
      <c r="M26" s="11"/>
    </row>
    <row r="27" spans="1:56" x14ac:dyDescent="0.2">
      <c r="A27" s="58" t="s">
        <v>47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56" x14ac:dyDescent="0.2">
      <c r="A28" s="48" t="s">
        <v>17</v>
      </c>
    </row>
    <row r="29" spans="1:56" s="11" customFormat="1" ht="12.75" customHeight="1" x14ac:dyDescent="0.25">
      <c r="A29" s="83" t="s">
        <v>22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7"/>
      <c r="R29" s="25"/>
      <c r="S29" s="25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70"/>
      <c r="AW29" s="34"/>
      <c r="AX29" s="34"/>
      <c r="AY29" s="34"/>
      <c r="AZ29" s="34"/>
      <c r="BA29" s="34"/>
      <c r="BB29" s="34"/>
      <c r="BC29" s="34"/>
      <c r="BD29" s="34"/>
    </row>
    <row r="30" spans="1:56" ht="12.75" x14ac:dyDescent="0.2">
      <c r="A30" s="83" t="s">
        <v>208</v>
      </c>
      <c r="B30" s="31"/>
      <c r="C30" s="108"/>
      <c r="D30" s="108"/>
    </row>
    <row r="31" spans="1:56" x14ac:dyDescent="0.2">
      <c r="A31" s="48"/>
    </row>
    <row r="32" spans="1:56" x14ac:dyDescent="0.2">
      <c r="A32" s="68"/>
      <c r="D32" s="67"/>
    </row>
  </sheetData>
  <mergeCells count="7">
    <mergeCell ref="A10:L11"/>
    <mergeCell ref="A13:B14"/>
    <mergeCell ref="C13:D13"/>
    <mergeCell ref="E13:F13"/>
    <mergeCell ref="G13:H13"/>
    <mergeCell ref="I13:J13"/>
    <mergeCell ref="K13:L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5:L26">
    <cfRule type="cellIs" priority="209" stopIfTrue="1" operator="greaterThan">
      <formula>10</formula>
    </cfRule>
    <cfRule type="cellIs" priority="210" stopIfTrue="1" operator="greaterThan">
      <formula>10</formula>
    </cfRule>
    <cfRule type="cellIs" priority="211" stopIfTrue="1" operator="greaterThan">
      <formula>10</formula>
    </cfRule>
    <cfRule type="cellIs" priority="21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3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5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5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5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5" ht="12.75" customHeight="1" x14ac:dyDescent="0.2">
      <c r="A6" s="49"/>
      <c r="G6" s="122" t="s">
        <v>207</v>
      </c>
    </row>
    <row r="7" spans="1:15" ht="15" customHeight="1" x14ac:dyDescent="0.2">
      <c r="A7" s="49"/>
    </row>
    <row r="8" spans="1:15" s="11" customFormat="1" x14ac:dyDescent="0.2"/>
    <row r="9" spans="1:15" s="11" customFormat="1" ht="15" x14ac:dyDescent="0.2">
      <c r="A9" s="60"/>
    </row>
    <row r="10" spans="1:15" ht="12" customHeight="1" x14ac:dyDescent="0.2">
      <c r="A10" s="125" t="s">
        <v>102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5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5" x14ac:dyDescent="0.2">
      <c r="A12" s="15">
        <v>2017</v>
      </c>
      <c r="B12" s="11"/>
    </row>
    <row r="13" spans="1:15" ht="34.5" customHeight="1" x14ac:dyDescent="0.2">
      <c r="A13" s="126" t="s">
        <v>74</v>
      </c>
      <c r="B13" s="126"/>
      <c r="C13" s="130" t="s">
        <v>7</v>
      </c>
      <c r="D13" s="130"/>
      <c r="E13" s="130" t="s">
        <v>3</v>
      </c>
      <c r="F13" s="130"/>
      <c r="G13" s="130" t="s">
        <v>138</v>
      </c>
      <c r="H13" s="130"/>
      <c r="I13" s="130" t="s">
        <v>0</v>
      </c>
      <c r="J13" s="130"/>
      <c r="K13" s="130" t="s">
        <v>1</v>
      </c>
      <c r="L13" s="130"/>
      <c r="M13" s="130" t="s">
        <v>4</v>
      </c>
      <c r="N13" s="130"/>
      <c r="O13" s="65"/>
    </row>
    <row r="14" spans="1:15" ht="34.5" customHeight="1" x14ac:dyDescent="0.2">
      <c r="A14" s="146"/>
      <c r="B14" s="146"/>
      <c r="C14" s="104" t="s">
        <v>8</v>
      </c>
      <c r="D14" s="24" t="s">
        <v>11</v>
      </c>
      <c r="E14" s="104" t="s">
        <v>8</v>
      </c>
      <c r="F14" s="24" t="s">
        <v>11</v>
      </c>
      <c r="G14" s="104" t="s">
        <v>8</v>
      </c>
      <c r="H14" s="24" t="s">
        <v>11</v>
      </c>
      <c r="I14" s="104" t="s">
        <v>8</v>
      </c>
      <c r="J14" s="24" t="s">
        <v>11</v>
      </c>
      <c r="K14" s="104" t="s">
        <v>8</v>
      </c>
      <c r="L14" s="24" t="s">
        <v>11</v>
      </c>
      <c r="M14" s="104" t="s">
        <v>8</v>
      </c>
      <c r="N14" s="24" t="s">
        <v>11</v>
      </c>
      <c r="O14" s="65"/>
    </row>
    <row r="15" spans="1:15" ht="12" customHeight="1" x14ac:dyDescent="0.2">
      <c r="A15" s="26" t="s">
        <v>16</v>
      </c>
      <c r="B15" s="5"/>
      <c r="C15" s="5">
        <v>25945.1</v>
      </c>
      <c r="D15" s="6">
        <v>100</v>
      </c>
      <c r="E15" s="5">
        <v>5866.8</v>
      </c>
      <c r="F15" s="6">
        <v>22.6</v>
      </c>
      <c r="G15" s="5">
        <v>5231.2</v>
      </c>
      <c r="H15" s="6">
        <v>20.2</v>
      </c>
      <c r="I15" s="5">
        <v>4216.3</v>
      </c>
      <c r="J15" s="6">
        <v>16.3</v>
      </c>
      <c r="K15" s="5">
        <v>6509</v>
      </c>
      <c r="L15" s="6">
        <v>25.1</v>
      </c>
      <c r="M15" s="5">
        <v>4121.8</v>
      </c>
      <c r="N15" s="6">
        <v>15.9</v>
      </c>
      <c r="O15" s="71"/>
    </row>
    <row r="16" spans="1:15" x14ac:dyDescent="0.2">
      <c r="A16" s="61" t="s">
        <v>14</v>
      </c>
      <c r="B16" s="62"/>
      <c r="C16" s="62">
        <v>0.2</v>
      </c>
      <c r="D16" s="62">
        <v>0</v>
      </c>
      <c r="E16" s="62">
        <v>0.5</v>
      </c>
      <c r="F16" s="62">
        <v>0.5</v>
      </c>
      <c r="G16" s="62">
        <v>0.5</v>
      </c>
      <c r="H16" s="62">
        <v>0.4</v>
      </c>
      <c r="I16" s="62">
        <v>0.5</v>
      </c>
      <c r="J16" s="62">
        <v>0.5</v>
      </c>
      <c r="K16" s="62">
        <v>0.5</v>
      </c>
      <c r="L16" s="62">
        <v>0.4</v>
      </c>
      <c r="M16" s="62">
        <v>0.6</v>
      </c>
      <c r="N16" s="62">
        <v>0.5</v>
      </c>
      <c r="O16" s="72"/>
    </row>
    <row r="17" spans="1:56" x14ac:dyDescent="0.2">
      <c r="A17" s="17" t="s">
        <v>15</v>
      </c>
      <c r="B17" s="19"/>
      <c r="C17" s="19">
        <v>116.7</v>
      </c>
      <c r="D17" s="20">
        <v>0</v>
      </c>
      <c r="E17" s="19">
        <v>60.8</v>
      </c>
      <c r="F17" s="20">
        <v>0.2</v>
      </c>
      <c r="G17" s="19">
        <v>49.5</v>
      </c>
      <c r="H17" s="20">
        <v>0.2</v>
      </c>
      <c r="I17" s="19">
        <v>42.7</v>
      </c>
      <c r="J17" s="20">
        <v>0.2</v>
      </c>
      <c r="K17" s="19">
        <v>60.7</v>
      </c>
      <c r="L17" s="20">
        <v>0.2</v>
      </c>
      <c r="M17" s="19">
        <v>46.5</v>
      </c>
      <c r="N17" s="20">
        <v>0.2</v>
      </c>
      <c r="O17" s="73"/>
    </row>
    <row r="18" spans="1:56" ht="12" customHeight="1" x14ac:dyDescent="0.2">
      <c r="A18" s="10" t="s">
        <v>10</v>
      </c>
      <c r="B18" s="8"/>
      <c r="C18" s="8">
        <v>21388.3</v>
      </c>
      <c r="D18" s="9">
        <v>82.4</v>
      </c>
      <c r="E18" s="8">
        <v>5342.2</v>
      </c>
      <c r="F18" s="9">
        <v>91.1</v>
      </c>
      <c r="G18" s="8">
        <v>4156.2</v>
      </c>
      <c r="H18" s="9">
        <v>79.400000000000006</v>
      </c>
      <c r="I18" s="8">
        <v>3566.2</v>
      </c>
      <c r="J18" s="9">
        <v>84.6</v>
      </c>
      <c r="K18" s="8">
        <v>4999.6000000000004</v>
      </c>
      <c r="L18" s="9">
        <v>76.8</v>
      </c>
      <c r="M18" s="8">
        <v>3324</v>
      </c>
      <c r="N18" s="9">
        <v>80.599999999999994</v>
      </c>
      <c r="O18" s="84"/>
      <c r="Q18" s="84"/>
      <c r="S18" s="84"/>
      <c r="U18" s="84"/>
      <c r="W18" s="84"/>
      <c r="Y18" s="84"/>
    </row>
    <row r="19" spans="1:56" x14ac:dyDescent="0.2">
      <c r="A19" s="61" t="s">
        <v>14</v>
      </c>
      <c r="B19" s="62"/>
      <c r="C19" s="62">
        <v>0.6</v>
      </c>
      <c r="D19" s="62">
        <v>0.6</v>
      </c>
      <c r="E19" s="62">
        <v>1</v>
      </c>
      <c r="F19" s="62">
        <v>0.8</v>
      </c>
      <c r="G19" s="62">
        <v>1.4</v>
      </c>
      <c r="H19" s="62">
        <v>1.3</v>
      </c>
      <c r="I19" s="62">
        <v>1.3</v>
      </c>
      <c r="J19" s="62">
        <v>1.3</v>
      </c>
      <c r="K19" s="62">
        <v>1.9</v>
      </c>
      <c r="L19" s="62">
        <v>2</v>
      </c>
      <c r="M19" s="62">
        <v>1.2</v>
      </c>
      <c r="N19" s="62">
        <v>1</v>
      </c>
    </row>
    <row r="20" spans="1:56" x14ac:dyDescent="0.2">
      <c r="A20" s="17" t="s">
        <v>15</v>
      </c>
      <c r="B20" s="19"/>
      <c r="C20" s="19">
        <v>268.60000000000002</v>
      </c>
      <c r="D20" s="20">
        <v>1</v>
      </c>
      <c r="E20" s="19">
        <v>102.6</v>
      </c>
      <c r="F20" s="20">
        <v>1.4</v>
      </c>
      <c r="G20" s="19">
        <v>113.6</v>
      </c>
      <c r="H20" s="20">
        <v>2</v>
      </c>
      <c r="I20" s="19">
        <v>90.6</v>
      </c>
      <c r="J20" s="20">
        <v>2.1</v>
      </c>
      <c r="K20" s="19">
        <v>188.7</v>
      </c>
      <c r="L20" s="20">
        <v>3</v>
      </c>
      <c r="M20" s="19">
        <v>75.900000000000006</v>
      </c>
      <c r="N20" s="20">
        <v>1.6</v>
      </c>
    </row>
    <row r="21" spans="1:56" x14ac:dyDescent="0.2">
      <c r="A21" s="10" t="s">
        <v>9</v>
      </c>
      <c r="B21" s="8"/>
      <c r="C21" s="8">
        <v>2560.6</v>
      </c>
      <c r="D21" s="9">
        <v>9.9</v>
      </c>
      <c r="E21" s="8">
        <v>335</v>
      </c>
      <c r="F21" s="9">
        <v>5.7</v>
      </c>
      <c r="G21" s="8">
        <v>579</v>
      </c>
      <c r="H21" s="9">
        <v>11.1</v>
      </c>
      <c r="I21" s="8">
        <v>307.7</v>
      </c>
      <c r="J21" s="9">
        <v>7.3</v>
      </c>
      <c r="K21" s="8">
        <v>971</v>
      </c>
      <c r="L21" s="9">
        <v>14.9</v>
      </c>
      <c r="M21" s="8">
        <v>367.9</v>
      </c>
      <c r="N21" s="9">
        <v>8.9</v>
      </c>
      <c r="O21" s="84"/>
      <c r="Q21" s="84"/>
      <c r="S21" s="84"/>
      <c r="U21" s="84"/>
      <c r="W21" s="84"/>
      <c r="Y21" s="84"/>
    </row>
    <row r="22" spans="1:56" x14ac:dyDescent="0.2">
      <c r="A22" s="61" t="s">
        <v>14</v>
      </c>
      <c r="B22" s="62"/>
      <c r="C22" s="62">
        <v>4.0999999999999996</v>
      </c>
      <c r="D22" s="62">
        <v>4.0999999999999996</v>
      </c>
      <c r="E22" s="62">
        <v>8.9</v>
      </c>
      <c r="F22" s="62">
        <v>9</v>
      </c>
      <c r="G22" s="62">
        <v>7.4</v>
      </c>
      <c r="H22" s="62">
        <v>7.4</v>
      </c>
      <c r="I22" s="62">
        <v>7.8</v>
      </c>
      <c r="J22" s="62">
        <v>7.7</v>
      </c>
      <c r="K22" s="62">
        <v>8.5</v>
      </c>
      <c r="L22" s="62">
        <v>8.4</v>
      </c>
      <c r="M22" s="62">
        <v>8.3000000000000007</v>
      </c>
      <c r="N22" s="62">
        <v>8.3000000000000007</v>
      </c>
    </row>
    <row r="23" spans="1:56" x14ac:dyDescent="0.2">
      <c r="A23" s="17" t="s">
        <v>15</v>
      </c>
      <c r="B23" s="19"/>
      <c r="C23" s="19">
        <v>206.1</v>
      </c>
      <c r="D23" s="20">
        <v>0.8</v>
      </c>
      <c r="E23" s="19">
        <v>58.6</v>
      </c>
      <c r="F23" s="20">
        <v>1</v>
      </c>
      <c r="G23" s="19">
        <v>84.1</v>
      </c>
      <c r="H23" s="20">
        <v>1.6</v>
      </c>
      <c r="I23" s="19">
        <v>46.9</v>
      </c>
      <c r="J23" s="20">
        <v>1.1000000000000001</v>
      </c>
      <c r="K23" s="19">
        <v>161.69999999999999</v>
      </c>
      <c r="L23" s="20">
        <v>2.5</v>
      </c>
      <c r="M23" s="19">
        <v>60.2</v>
      </c>
      <c r="N23" s="20">
        <v>1.4</v>
      </c>
    </row>
    <row r="24" spans="1:56" s="11" customFormat="1" ht="24" x14ac:dyDescent="0.2">
      <c r="A24" s="10" t="s">
        <v>122</v>
      </c>
      <c r="B24" s="8"/>
      <c r="C24" s="8">
        <v>1996.3</v>
      </c>
      <c r="D24" s="91">
        <v>7.7</v>
      </c>
      <c r="E24" s="8">
        <v>189.7</v>
      </c>
      <c r="F24" s="91">
        <v>3.2</v>
      </c>
      <c r="G24" s="8">
        <v>496</v>
      </c>
      <c r="H24" s="91">
        <v>9.5</v>
      </c>
      <c r="I24" s="8">
        <v>342.4</v>
      </c>
      <c r="J24" s="91">
        <v>8.1</v>
      </c>
      <c r="K24" s="8">
        <v>538.4</v>
      </c>
      <c r="L24" s="91">
        <v>8.3000000000000007</v>
      </c>
      <c r="M24" s="8">
        <v>429.8</v>
      </c>
      <c r="N24" s="91">
        <v>10.4</v>
      </c>
      <c r="O24" s="84"/>
      <c r="P24" s="3"/>
      <c r="Q24" s="84"/>
      <c r="R24" s="3"/>
      <c r="S24" s="84"/>
      <c r="T24" s="3"/>
      <c r="U24" s="84"/>
      <c r="V24" s="3"/>
      <c r="W24" s="84"/>
      <c r="X24" s="3"/>
      <c r="Y24" s="84"/>
    </row>
    <row r="25" spans="1:56" s="11" customFormat="1" x14ac:dyDescent="0.2">
      <c r="A25" s="61" t="s">
        <v>14</v>
      </c>
      <c r="B25" s="62"/>
      <c r="C25" s="18">
        <v>3.9</v>
      </c>
      <c r="D25" s="18">
        <v>3.9</v>
      </c>
      <c r="E25" s="18">
        <v>12.8</v>
      </c>
      <c r="F25" s="18">
        <v>12.8</v>
      </c>
      <c r="G25" s="18">
        <v>7.6</v>
      </c>
      <c r="H25" s="18">
        <v>7.6</v>
      </c>
      <c r="I25" s="18">
        <v>9.3000000000000007</v>
      </c>
      <c r="J25" s="18">
        <v>9.1999999999999993</v>
      </c>
      <c r="K25" s="18">
        <v>8.5</v>
      </c>
      <c r="L25" s="18">
        <v>8.5</v>
      </c>
      <c r="M25" s="18">
        <v>7.4</v>
      </c>
      <c r="N25" s="18">
        <v>7.5</v>
      </c>
    </row>
    <row r="26" spans="1:56" s="11" customFormat="1" x14ac:dyDescent="0.2">
      <c r="A26" s="21" t="s">
        <v>15</v>
      </c>
      <c r="B26" s="22"/>
      <c r="C26" s="22">
        <v>152</v>
      </c>
      <c r="D26" s="92">
        <v>0.6</v>
      </c>
      <c r="E26" s="22">
        <v>47.7</v>
      </c>
      <c r="F26" s="92">
        <v>0.8</v>
      </c>
      <c r="G26" s="22">
        <v>73.5</v>
      </c>
      <c r="H26" s="92">
        <v>1.4</v>
      </c>
      <c r="I26" s="22">
        <v>62.4</v>
      </c>
      <c r="J26" s="92">
        <v>1.5</v>
      </c>
      <c r="K26" s="22">
        <v>90</v>
      </c>
      <c r="L26" s="92">
        <v>1.4</v>
      </c>
      <c r="M26" s="22">
        <v>62.8</v>
      </c>
      <c r="N26" s="92">
        <v>1.5</v>
      </c>
    </row>
    <row r="27" spans="1:56" x14ac:dyDescent="0.2">
      <c r="A27" s="58" t="s">
        <v>47</v>
      </c>
      <c r="B27" s="11"/>
      <c r="C27" s="11"/>
      <c r="D27" s="11"/>
    </row>
    <row r="28" spans="1:56" x14ac:dyDescent="0.2">
      <c r="A28" s="48" t="s">
        <v>17</v>
      </c>
    </row>
    <row r="29" spans="1:56" ht="78" customHeight="1" x14ac:dyDescent="0.2">
      <c r="A29" s="138" t="s">
        <v>141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</row>
    <row r="30" spans="1:56" s="11" customFormat="1" ht="12.75" customHeight="1" x14ac:dyDescent="0.25">
      <c r="A30" s="83" t="s">
        <v>22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7"/>
      <c r="R30" s="25"/>
      <c r="S30" s="25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70"/>
      <c r="AW30" s="34"/>
      <c r="AX30" s="34"/>
      <c r="AY30" s="34"/>
      <c r="AZ30" s="34"/>
      <c r="BA30" s="34"/>
      <c r="BB30" s="34"/>
      <c r="BC30" s="34"/>
      <c r="BD30" s="34"/>
    </row>
    <row r="31" spans="1:56" x14ac:dyDescent="0.2">
      <c r="A31" s="1" t="s">
        <v>107</v>
      </c>
      <c r="B31" s="50"/>
      <c r="C31" s="12"/>
      <c r="D31" s="64"/>
      <c r="E31" s="12"/>
      <c r="F31" s="64"/>
      <c r="G31" s="12"/>
      <c r="H31" s="64"/>
      <c r="J31" s="64"/>
      <c r="L31" s="79"/>
      <c r="M31" s="11"/>
      <c r="N31" s="79"/>
      <c r="O31" s="11"/>
      <c r="P31" s="11"/>
      <c r="Q31" s="11"/>
    </row>
    <row r="32" spans="1:56" s="11" customFormat="1" ht="12.75" customHeight="1" x14ac:dyDescent="0.25">
      <c r="A32" s="83" t="s">
        <v>208</v>
      </c>
      <c r="B32" s="31"/>
      <c r="C32" s="108"/>
      <c r="D32" s="108"/>
      <c r="E32" s="38"/>
      <c r="F32" s="39"/>
      <c r="G32" s="38"/>
      <c r="H32" s="39"/>
      <c r="I32" s="38"/>
      <c r="J32" s="39"/>
      <c r="K32" s="39"/>
      <c r="L32" s="39"/>
      <c r="M32" s="39"/>
      <c r="N32" s="39"/>
      <c r="O32" s="39"/>
      <c r="P32" s="39"/>
      <c r="Q32" s="39"/>
      <c r="R32" s="25"/>
      <c r="S32" s="25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70"/>
      <c r="AW32" s="34"/>
      <c r="AX32" s="34"/>
      <c r="AY32" s="34"/>
      <c r="AZ32" s="34"/>
      <c r="BA32" s="34"/>
      <c r="BB32" s="34"/>
      <c r="BC32" s="34"/>
      <c r="BD32" s="34"/>
    </row>
    <row r="33" spans="1:56" s="11" customFormat="1" ht="12.75" customHeight="1" x14ac:dyDescent="0.25">
      <c r="A33" s="81"/>
      <c r="B33" s="39"/>
      <c r="C33" s="38"/>
      <c r="D33" s="39"/>
      <c r="E33" s="38"/>
      <c r="F33" s="39"/>
      <c r="G33" s="38"/>
      <c r="H33" s="39"/>
      <c r="I33" s="38"/>
      <c r="J33" s="39"/>
      <c r="K33" s="39"/>
      <c r="L33" s="39"/>
      <c r="M33" s="39"/>
      <c r="N33" s="39"/>
      <c r="O33" s="39"/>
      <c r="P33" s="39"/>
      <c r="Q33" s="39"/>
      <c r="R33" s="25"/>
      <c r="S33" s="25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70"/>
      <c r="AW33" s="34"/>
      <c r="AX33" s="34"/>
      <c r="AY33" s="34"/>
      <c r="AZ33" s="34"/>
      <c r="BA33" s="34"/>
      <c r="BB33" s="34"/>
      <c r="BC33" s="34"/>
      <c r="BD33" s="34"/>
    </row>
  </sheetData>
  <mergeCells count="9">
    <mergeCell ref="A29:N29"/>
    <mergeCell ref="A10:N11"/>
    <mergeCell ref="A13:B14"/>
    <mergeCell ref="C13:D13"/>
    <mergeCell ref="E13:F13"/>
    <mergeCell ref="G13:H13"/>
    <mergeCell ref="I13:J13"/>
    <mergeCell ref="K13:L13"/>
    <mergeCell ref="M13:N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5:N23">
    <cfRule type="cellIs" priority="205" stopIfTrue="1" operator="greaterThan">
      <formula>10</formula>
    </cfRule>
    <cfRule type="cellIs" priority="206" stopIfTrue="1" operator="greaterThan">
      <formula>10</formula>
    </cfRule>
    <cfRule type="cellIs" priority="207" stopIfTrue="1" operator="greaterThan">
      <formula>10</formula>
    </cfRule>
    <cfRule type="cellIs" priority="208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3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2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2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2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2" ht="12.75" customHeight="1" x14ac:dyDescent="0.2">
      <c r="A6" s="49"/>
      <c r="G6" s="122" t="s">
        <v>207</v>
      </c>
    </row>
    <row r="7" spans="1:12" ht="15" customHeight="1" x14ac:dyDescent="0.2">
      <c r="A7" s="49"/>
    </row>
    <row r="8" spans="1:12" s="11" customFormat="1" x14ac:dyDescent="0.2"/>
    <row r="9" spans="1:12" s="11" customFormat="1" ht="15" x14ac:dyDescent="0.2">
      <c r="A9" s="60"/>
    </row>
    <row r="10" spans="1:12" x14ac:dyDescent="0.2">
      <c r="A10" s="15" t="s">
        <v>103</v>
      </c>
    </row>
    <row r="11" spans="1:12" x14ac:dyDescent="0.2">
      <c r="A11" s="15">
        <v>2017</v>
      </c>
    </row>
    <row r="12" spans="1:12" ht="12.75" customHeight="1" x14ac:dyDescent="0.2">
      <c r="A12" s="126" t="s">
        <v>26</v>
      </c>
      <c r="B12" s="126"/>
      <c r="C12" s="130" t="s">
        <v>7</v>
      </c>
      <c r="D12" s="130"/>
      <c r="E12" s="130" t="s">
        <v>12</v>
      </c>
      <c r="F12" s="130"/>
      <c r="G12" s="130" t="s">
        <v>18</v>
      </c>
      <c r="H12" s="130"/>
      <c r="I12" s="130" t="s">
        <v>2</v>
      </c>
      <c r="J12" s="130"/>
      <c r="K12" s="130" t="s">
        <v>19</v>
      </c>
      <c r="L12" s="130"/>
    </row>
    <row r="13" spans="1:12" x14ac:dyDescent="0.2">
      <c r="A13" s="146"/>
      <c r="B13" s="146"/>
      <c r="C13" s="105" t="s">
        <v>8</v>
      </c>
      <c r="D13" s="105" t="s">
        <v>11</v>
      </c>
      <c r="E13" s="105" t="s">
        <v>8</v>
      </c>
      <c r="F13" s="105" t="s">
        <v>11</v>
      </c>
      <c r="G13" s="105" t="s">
        <v>8</v>
      </c>
      <c r="H13" s="105" t="s">
        <v>11</v>
      </c>
      <c r="I13" s="105" t="s">
        <v>8</v>
      </c>
      <c r="J13" s="105" t="s">
        <v>11</v>
      </c>
      <c r="K13" s="105" t="s">
        <v>8</v>
      </c>
      <c r="L13" s="105" t="s">
        <v>11</v>
      </c>
    </row>
    <row r="14" spans="1:12" x14ac:dyDescent="0.2">
      <c r="A14" s="134" t="s">
        <v>16</v>
      </c>
      <c r="B14" s="26" t="s">
        <v>7</v>
      </c>
      <c r="C14" s="5">
        <v>25945.1</v>
      </c>
      <c r="D14" s="6">
        <v>100</v>
      </c>
      <c r="E14" s="5">
        <v>4521.8</v>
      </c>
      <c r="F14" s="6">
        <v>17.399999999999999</v>
      </c>
      <c r="G14" s="5">
        <v>8456.4</v>
      </c>
      <c r="H14" s="6">
        <v>32.6</v>
      </c>
      <c r="I14" s="5">
        <v>9931.6</v>
      </c>
      <c r="J14" s="6">
        <v>38.299999999999997</v>
      </c>
      <c r="K14" s="5">
        <v>3035.3</v>
      </c>
      <c r="L14" s="6">
        <v>11.7</v>
      </c>
    </row>
    <row r="15" spans="1:12" x14ac:dyDescent="0.2">
      <c r="A15" s="135"/>
      <c r="B15" s="17" t="s">
        <v>14</v>
      </c>
      <c r="C15" s="62">
        <v>0.2</v>
      </c>
      <c r="D15" s="62">
        <v>0</v>
      </c>
      <c r="E15" s="62">
        <v>1.5</v>
      </c>
      <c r="F15" s="62">
        <v>1.3</v>
      </c>
      <c r="G15" s="62">
        <v>0.9</v>
      </c>
      <c r="H15" s="62">
        <v>0.9</v>
      </c>
      <c r="I15" s="62">
        <v>0.8</v>
      </c>
      <c r="J15" s="62">
        <v>0.9</v>
      </c>
      <c r="K15" s="62">
        <v>1.5</v>
      </c>
      <c r="L15" s="62">
        <v>1.5</v>
      </c>
    </row>
    <row r="16" spans="1:12" x14ac:dyDescent="0.2">
      <c r="A16" s="136"/>
      <c r="B16" s="17" t="s">
        <v>15</v>
      </c>
      <c r="C16" s="19">
        <v>116.7</v>
      </c>
      <c r="D16" s="20">
        <v>0</v>
      </c>
      <c r="E16" s="19">
        <v>132.5</v>
      </c>
      <c r="F16" s="20">
        <v>0.4</v>
      </c>
      <c r="G16" s="19">
        <v>148.69999999999999</v>
      </c>
      <c r="H16" s="20">
        <v>0.6</v>
      </c>
      <c r="I16" s="19">
        <v>162.6</v>
      </c>
      <c r="J16" s="20">
        <v>0.6</v>
      </c>
      <c r="K16" s="19">
        <v>89.2</v>
      </c>
      <c r="L16" s="20">
        <v>0.4</v>
      </c>
    </row>
    <row r="17" spans="1:21" x14ac:dyDescent="0.2">
      <c r="A17" s="134" t="s">
        <v>123</v>
      </c>
      <c r="B17" s="7" t="s">
        <v>10</v>
      </c>
      <c r="C17" s="5">
        <v>4091.7</v>
      </c>
      <c r="D17" s="90">
        <v>15.8</v>
      </c>
      <c r="E17" s="5">
        <v>1012.9</v>
      </c>
      <c r="F17" s="90">
        <v>22.4</v>
      </c>
      <c r="G17" s="5">
        <v>1796.7</v>
      </c>
      <c r="H17" s="90">
        <v>21.2</v>
      </c>
      <c r="I17" s="5">
        <v>1190.2</v>
      </c>
      <c r="J17" s="90">
        <v>12</v>
      </c>
      <c r="K17" s="5">
        <v>91.8</v>
      </c>
      <c r="L17" s="90">
        <v>3</v>
      </c>
      <c r="M17" s="84"/>
      <c r="O17" s="84"/>
      <c r="P17" s="84"/>
      <c r="Q17" s="84"/>
      <c r="S17" s="84"/>
      <c r="U17" s="84"/>
    </row>
    <row r="18" spans="1:21" x14ac:dyDescent="0.2">
      <c r="A18" s="135"/>
      <c r="B18" s="17" t="s">
        <v>14</v>
      </c>
      <c r="C18" s="18">
        <v>2.5</v>
      </c>
      <c r="D18" s="18">
        <v>2.5</v>
      </c>
      <c r="E18" s="18">
        <v>4.2</v>
      </c>
      <c r="F18" s="18">
        <v>3.8</v>
      </c>
      <c r="G18" s="18">
        <v>3.1</v>
      </c>
      <c r="H18" s="18">
        <v>3</v>
      </c>
      <c r="I18" s="18">
        <v>4</v>
      </c>
      <c r="J18" s="18">
        <v>3.9</v>
      </c>
      <c r="K18" s="18">
        <v>11.1</v>
      </c>
      <c r="L18" s="18">
        <v>11.1</v>
      </c>
    </row>
    <row r="19" spans="1:21" x14ac:dyDescent="0.2">
      <c r="A19" s="135"/>
      <c r="B19" s="17" t="s">
        <v>15</v>
      </c>
      <c r="C19" s="19">
        <v>202.1</v>
      </c>
      <c r="D19" s="18">
        <v>0.8</v>
      </c>
      <c r="E19" s="19">
        <v>84.1</v>
      </c>
      <c r="F19" s="18">
        <v>1.7</v>
      </c>
      <c r="G19" s="19">
        <v>109.3</v>
      </c>
      <c r="H19" s="18">
        <v>1.3</v>
      </c>
      <c r="I19" s="19">
        <v>94.1</v>
      </c>
      <c r="J19" s="18">
        <v>0.9</v>
      </c>
      <c r="K19" s="19">
        <v>20</v>
      </c>
      <c r="L19" s="18">
        <v>0.7</v>
      </c>
    </row>
    <row r="20" spans="1:21" x14ac:dyDescent="0.2">
      <c r="A20" s="135"/>
      <c r="B20" s="10" t="s">
        <v>9</v>
      </c>
      <c r="C20" s="8">
        <v>21853.4</v>
      </c>
      <c r="D20" s="91">
        <v>84.2</v>
      </c>
      <c r="E20" s="8">
        <v>3508.8</v>
      </c>
      <c r="F20" s="91">
        <v>77.599999999999994</v>
      </c>
      <c r="G20" s="8">
        <v>6659.7</v>
      </c>
      <c r="H20" s="91">
        <v>78.8</v>
      </c>
      <c r="I20" s="8">
        <v>8741.4</v>
      </c>
      <c r="J20" s="91">
        <v>88</v>
      </c>
      <c r="K20" s="8">
        <v>2943.5</v>
      </c>
      <c r="L20" s="91">
        <v>97</v>
      </c>
      <c r="M20" s="84"/>
      <c r="O20" s="84"/>
      <c r="P20" s="84"/>
      <c r="Q20" s="84"/>
      <c r="S20" s="84"/>
      <c r="U20" s="84"/>
    </row>
    <row r="21" spans="1:21" x14ac:dyDescent="0.2">
      <c r="A21" s="135"/>
      <c r="B21" s="17" t="s">
        <v>14</v>
      </c>
      <c r="C21" s="18">
        <v>0.5</v>
      </c>
      <c r="D21" s="18">
        <v>0.5</v>
      </c>
      <c r="E21" s="18">
        <v>1.8</v>
      </c>
      <c r="F21" s="18">
        <v>1.1000000000000001</v>
      </c>
      <c r="G21" s="18">
        <v>1.3</v>
      </c>
      <c r="H21" s="18">
        <v>0.8</v>
      </c>
      <c r="I21" s="18">
        <v>1</v>
      </c>
      <c r="J21" s="18">
        <v>0.5</v>
      </c>
      <c r="K21" s="18">
        <v>1.6</v>
      </c>
      <c r="L21" s="18">
        <v>0.3</v>
      </c>
    </row>
    <row r="22" spans="1:21" x14ac:dyDescent="0.2">
      <c r="A22" s="136"/>
      <c r="B22" s="21" t="s">
        <v>15</v>
      </c>
      <c r="C22" s="22">
        <v>212.7</v>
      </c>
      <c r="D22" s="92">
        <v>0.8</v>
      </c>
      <c r="E22" s="22">
        <v>122.8</v>
      </c>
      <c r="F22" s="92">
        <v>1.7</v>
      </c>
      <c r="G22" s="22">
        <v>163.30000000000001</v>
      </c>
      <c r="H22" s="92">
        <v>1.3</v>
      </c>
      <c r="I22" s="22">
        <v>164.6</v>
      </c>
      <c r="J22" s="92">
        <v>0.9</v>
      </c>
      <c r="K22" s="22">
        <v>89.7</v>
      </c>
      <c r="L22" s="92">
        <v>0.7</v>
      </c>
    </row>
    <row r="23" spans="1:21" x14ac:dyDescent="0.2">
      <c r="A23" s="134" t="s">
        <v>124</v>
      </c>
      <c r="B23" s="7" t="s">
        <v>10</v>
      </c>
      <c r="C23" s="5">
        <v>4028.2</v>
      </c>
      <c r="D23" s="90">
        <v>15.5</v>
      </c>
      <c r="E23" s="5">
        <v>899.4</v>
      </c>
      <c r="F23" s="90">
        <v>19.899999999999999</v>
      </c>
      <c r="G23" s="5">
        <v>1745.5</v>
      </c>
      <c r="H23" s="90">
        <v>20.6</v>
      </c>
      <c r="I23" s="5">
        <v>1257</v>
      </c>
      <c r="J23" s="90">
        <v>12.7</v>
      </c>
      <c r="K23" s="5">
        <v>126.2</v>
      </c>
      <c r="L23" s="90">
        <v>4.2</v>
      </c>
      <c r="M23" s="84"/>
      <c r="O23" s="84"/>
      <c r="P23" s="84"/>
      <c r="Q23" s="84"/>
      <c r="S23" s="84"/>
      <c r="U23" s="84"/>
    </row>
    <row r="24" spans="1:21" x14ac:dyDescent="0.2">
      <c r="A24" s="135"/>
      <c r="B24" s="17" t="s">
        <v>14</v>
      </c>
      <c r="C24" s="18">
        <v>2.6</v>
      </c>
      <c r="D24" s="18">
        <v>2.6</v>
      </c>
      <c r="E24" s="18">
        <v>4.7</v>
      </c>
      <c r="F24" s="18">
        <v>4.3</v>
      </c>
      <c r="G24" s="18">
        <v>3.3</v>
      </c>
      <c r="H24" s="18">
        <v>3.2</v>
      </c>
      <c r="I24" s="18">
        <v>3.8</v>
      </c>
      <c r="J24" s="18">
        <v>3.7</v>
      </c>
      <c r="K24" s="18">
        <v>11</v>
      </c>
      <c r="L24" s="18">
        <v>11</v>
      </c>
    </row>
    <row r="25" spans="1:21" x14ac:dyDescent="0.2">
      <c r="A25" s="135"/>
      <c r="B25" s="17" t="s">
        <v>15</v>
      </c>
      <c r="C25" s="19">
        <v>206.8</v>
      </c>
      <c r="D25" s="18">
        <v>0.8</v>
      </c>
      <c r="E25" s="19">
        <v>82.5</v>
      </c>
      <c r="F25" s="18">
        <v>1.7</v>
      </c>
      <c r="G25" s="19">
        <v>114.4</v>
      </c>
      <c r="H25" s="18">
        <v>1.3</v>
      </c>
      <c r="I25" s="19">
        <v>94.1</v>
      </c>
      <c r="J25" s="18">
        <v>0.9</v>
      </c>
      <c r="K25" s="19">
        <v>27.2</v>
      </c>
      <c r="L25" s="18">
        <v>0.9</v>
      </c>
    </row>
    <row r="26" spans="1:21" x14ac:dyDescent="0.2">
      <c r="A26" s="135"/>
      <c r="B26" s="10" t="s">
        <v>9</v>
      </c>
      <c r="C26" s="8">
        <v>21916.9</v>
      </c>
      <c r="D26" s="91">
        <v>84.5</v>
      </c>
      <c r="E26" s="8">
        <v>3622.4</v>
      </c>
      <c r="F26" s="91">
        <v>80.099999999999994</v>
      </c>
      <c r="G26" s="8">
        <v>6710.9</v>
      </c>
      <c r="H26" s="91">
        <v>79.400000000000006</v>
      </c>
      <c r="I26" s="8">
        <v>8674.6</v>
      </c>
      <c r="J26" s="91">
        <v>87.3</v>
      </c>
      <c r="K26" s="8">
        <v>2909.1</v>
      </c>
      <c r="L26" s="91">
        <v>95.8</v>
      </c>
      <c r="M26" s="84"/>
      <c r="O26" s="84"/>
      <c r="P26" s="84"/>
      <c r="Q26" s="84"/>
      <c r="S26" s="84"/>
      <c r="U26" s="84"/>
    </row>
    <row r="27" spans="1:21" x14ac:dyDescent="0.2">
      <c r="A27" s="135"/>
      <c r="B27" s="17" t="s">
        <v>14</v>
      </c>
      <c r="C27" s="18">
        <v>0.5</v>
      </c>
      <c r="D27" s="18">
        <v>0.5</v>
      </c>
      <c r="E27" s="18">
        <v>1.8</v>
      </c>
      <c r="F27" s="18">
        <v>1.1000000000000001</v>
      </c>
      <c r="G27" s="18">
        <v>1.2</v>
      </c>
      <c r="H27" s="18">
        <v>0.8</v>
      </c>
      <c r="I27" s="18">
        <v>1</v>
      </c>
      <c r="J27" s="18">
        <v>0.5</v>
      </c>
      <c r="K27" s="18">
        <v>1.6</v>
      </c>
      <c r="L27" s="18">
        <v>0.5</v>
      </c>
    </row>
    <row r="28" spans="1:21" x14ac:dyDescent="0.2">
      <c r="A28" s="136"/>
      <c r="B28" s="21" t="s">
        <v>15</v>
      </c>
      <c r="C28" s="22">
        <v>218.5</v>
      </c>
      <c r="D28" s="92">
        <v>0.8</v>
      </c>
      <c r="E28" s="22">
        <v>125.5</v>
      </c>
      <c r="F28" s="92">
        <v>1.7</v>
      </c>
      <c r="G28" s="22">
        <v>156</v>
      </c>
      <c r="H28" s="92">
        <v>1.3</v>
      </c>
      <c r="I28" s="22">
        <v>164.6</v>
      </c>
      <c r="J28" s="92">
        <v>0.9</v>
      </c>
      <c r="K28" s="22">
        <v>91.6</v>
      </c>
      <c r="L28" s="92">
        <v>0.9</v>
      </c>
    </row>
    <row r="29" spans="1:21" x14ac:dyDescent="0.2">
      <c r="A29" s="134" t="s">
        <v>24</v>
      </c>
      <c r="B29" s="7" t="s">
        <v>10</v>
      </c>
      <c r="C29" s="5">
        <v>3585.2</v>
      </c>
      <c r="D29" s="90">
        <v>13.8</v>
      </c>
      <c r="E29" s="5">
        <v>719.7</v>
      </c>
      <c r="F29" s="90">
        <v>15.9</v>
      </c>
      <c r="G29" s="5">
        <v>1469.2</v>
      </c>
      <c r="H29" s="90">
        <v>17.399999999999999</v>
      </c>
      <c r="I29" s="5">
        <v>1281.9000000000001</v>
      </c>
      <c r="J29" s="90">
        <v>12.9</v>
      </c>
      <c r="K29" s="5">
        <v>114.5</v>
      </c>
      <c r="L29" s="90">
        <v>3.8</v>
      </c>
      <c r="M29" s="84"/>
      <c r="O29" s="84"/>
      <c r="P29" s="84"/>
      <c r="Q29" s="84"/>
      <c r="S29" s="84"/>
      <c r="U29" s="84"/>
    </row>
    <row r="30" spans="1:21" x14ac:dyDescent="0.2">
      <c r="A30" s="135"/>
      <c r="B30" s="17" t="s">
        <v>14</v>
      </c>
      <c r="C30" s="18">
        <v>2.8</v>
      </c>
      <c r="D30" s="18">
        <v>2.8</v>
      </c>
      <c r="E30" s="18">
        <v>4.5999999999999996</v>
      </c>
      <c r="F30" s="18">
        <v>4.2</v>
      </c>
      <c r="G30" s="18">
        <v>3.5</v>
      </c>
      <c r="H30" s="18">
        <v>3.4</v>
      </c>
      <c r="I30" s="18">
        <v>4.2</v>
      </c>
      <c r="J30" s="18">
        <v>4</v>
      </c>
      <c r="K30" s="18">
        <v>10.4</v>
      </c>
      <c r="L30" s="18">
        <v>10.3</v>
      </c>
    </row>
    <row r="31" spans="1:21" x14ac:dyDescent="0.2">
      <c r="A31" s="135"/>
      <c r="B31" s="17" t="s">
        <v>15</v>
      </c>
      <c r="C31" s="19">
        <v>196</v>
      </c>
      <c r="D31" s="18">
        <v>0.7</v>
      </c>
      <c r="E31" s="19">
        <v>65.5</v>
      </c>
      <c r="F31" s="18">
        <v>1.3</v>
      </c>
      <c r="G31" s="19">
        <v>99.5</v>
      </c>
      <c r="H31" s="18">
        <v>1.2</v>
      </c>
      <c r="I31" s="19">
        <v>104.5</v>
      </c>
      <c r="J31" s="18">
        <v>1</v>
      </c>
      <c r="K31" s="19">
        <v>23.3</v>
      </c>
      <c r="L31" s="18">
        <v>0.8</v>
      </c>
    </row>
    <row r="32" spans="1:21" x14ac:dyDescent="0.2">
      <c r="A32" s="135"/>
      <c r="B32" s="10" t="s">
        <v>9</v>
      </c>
      <c r="C32" s="8">
        <v>22359.9</v>
      </c>
      <c r="D32" s="91">
        <v>86.2</v>
      </c>
      <c r="E32" s="8">
        <v>3802.1</v>
      </c>
      <c r="F32" s="91">
        <v>84.1</v>
      </c>
      <c r="G32" s="8">
        <v>6987.3</v>
      </c>
      <c r="H32" s="91">
        <v>82.6</v>
      </c>
      <c r="I32" s="8">
        <v>8649.7000000000007</v>
      </c>
      <c r="J32" s="91">
        <v>87.1</v>
      </c>
      <c r="K32" s="8">
        <v>2920.8</v>
      </c>
      <c r="L32" s="91">
        <v>96.2</v>
      </c>
      <c r="M32" s="84"/>
      <c r="O32" s="84"/>
      <c r="P32" s="84"/>
      <c r="Q32" s="84"/>
      <c r="S32" s="84"/>
      <c r="U32" s="84"/>
    </row>
    <row r="33" spans="1:21" x14ac:dyDescent="0.2">
      <c r="A33" s="135"/>
      <c r="B33" s="17" t="s">
        <v>14</v>
      </c>
      <c r="C33" s="18">
        <v>0.5</v>
      </c>
      <c r="D33" s="18">
        <v>0.4</v>
      </c>
      <c r="E33" s="18">
        <v>1.6</v>
      </c>
      <c r="F33" s="18">
        <v>0.8</v>
      </c>
      <c r="G33" s="18">
        <v>1.2</v>
      </c>
      <c r="H33" s="18">
        <v>0.7</v>
      </c>
      <c r="I33" s="18">
        <v>1</v>
      </c>
      <c r="J33" s="18">
        <v>0.6</v>
      </c>
      <c r="K33" s="18">
        <v>1.6</v>
      </c>
      <c r="L33" s="18">
        <v>0.4</v>
      </c>
    </row>
    <row r="34" spans="1:21" x14ac:dyDescent="0.2">
      <c r="A34" s="136"/>
      <c r="B34" s="21" t="s">
        <v>15</v>
      </c>
      <c r="C34" s="22">
        <v>208.6</v>
      </c>
      <c r="D34" s="92">
        <v>0.7</v>
      </c>
      <c r="E34" s="22">
        <v>120</v>
      </c>
      <c r="F34" s="92">
        <v>1.3</v>
      </c>
      <c r="G34" s="22">
        <v>165.9</v>
      </c>
      <c r="H34" s="92">
        <v>1.2</v>
      </c>
      <c r="I34" s="22">
        <v>164.2</v>
      </c>
      <c r="J34" s="92">
        <v>1</v>
      </c>
      <c r="K34" s="22">
        <v>89.6</v>
      </c>
      <c r="L34" s="92">
        <v>0.8</v>
      </c>
    </row>
    <row r="35" spans="1:21" x14ac:dyDescent="0.2">
      <c r="A35" s="134" t="s">
        <v>25</v>
      </c>
      <c r="B35" s="7" t="s">
        <v>10</v>
      </c>
      <c r="C35" s="5">
        <v>5569.6</v>
      </c>
      <c r="D35" s="90">
        <v>21.5</v>
      </c>
      <c r="E35" s="5">
        <v>1215.3</v>
      </c>
      <c r="F35" s="90">
        <v>26.9</v>
      </c>
      <c r="G35" s="5">
        <v>2297.1999999999998</v>
      </c>
      <c r="H35" s="90">
        <v>27.2</v>
      </c>
      <c r="I35" s="5">
        <v>1855.3</v>
      </c>
      <c r="J35" s="90">
        <v>18.7</v>
      </c>
      <c r="K35" s="5">
        <v>201.7</v>
      </c>
      <c r="L35" s="90">
        <v>6.6</v>
      </c>
      <c r="M35" s="84"/>
      <c r="O35" s="84"/>
      <c r="P35" s="84"/>
      <c r="Q35" s="84"/>
      <c r="S35" s="84"/>
      <c r="U35" s="84"/>
    </row>
    <row r="36" spans="1:21" x14ac:dyDescent="0.2">
      <c r="A36" s="135"/>
      <c r="B36" s="17" t="s">
        <v>14</v>
      </c>
      <c r="C36" s="18">
        <v>2.2000000000000002</v>
      </c>
      <c r="D36" s="18">
        <v>2.1</v>
      </c>
      <c r="E36" s="18">
        <v>3.7</v>
      </c>
      <c r="F36" s="18">
        <v>3.3</v>
      </c>
      <c r="G36" s="18">
        <v>2.7</v>
      </c>
      <c r="H36" s="18">
        <v>2.6</v>
      </c>
      <c r="I36" s="18">
        <v>3.2</v>
      </c>
      <c r="J36" s="18">
        <v>3.1</v>
      </c>
      <c r="K36" s="18">
        <v>8.3000000000000007</v>
      </c>
      <c r="L36" s="18">
        <v>8.1</v>
      </c>
    </row>
    <row r="37" spans="1:21" x14ac:dyDescent="0.2">
      <c r="A37" s="135"/>
      <c r="B37" s="17" t="s">
        <v>15</v>
      </c>
      <c r="C37" s="19">
        <v>235.7</v>
      </c>
      <c r="D37" s="18">
        <v>0.9</v>
      </c>
      <c r="E37" s="19">
        <v>88.1</v>
      </c>
      <c r="F37" s="18">
        <v>1.7</v>
      </c>
      <c r="G37" s="19">
        <v>122.8</v>
      </c>
      <c r="H37" s="18">
        <v>1.4</v>
      </c>
      <c r="I37" s="19">
        <v>118.1</v>
      </c>
      <c r="J37" s="18">
        <v>1.1000000000000001</v>
      </c>
      <c r="K37" s="19">
        <v>32.700000000000003</v>
      </c>
      <c r="L37" s="18">
        <v>1.1000000000000001</v>
      </c>
    </row>
    <row r="38" spans="1:21" x14ac:dyDescent="0.2">
      <c r="A38" s="135"/>
      <c r="B38" s="10" t="s">
        <v>9</v>
      </c>
      <c r="C38" s="8">
        <v>20375.5</v>
      </c>
      <c r="D38" s="91">
        <v>78.5</v>
      </c>
      <c r="E38" s="8">
        <v>3306.4</v>
      </c>
      <c r="F38" s="91">
        <v>73.099999999999994</v>
      </c>
      <c r="G38" s="8">
        <v>6159.2</v>
      </c>
      <c r="H38" s="91">
        <v>72.8</v>
      </c>
      <c r="I38" s="8">
        <v>8076.2</v>
      </c>
      <c r="J38" s="91">
        <v>81.3</v>
      </c>
      <c r="K38" s="8">
        <v>2833.6</v>
      </c>
      <c r="L38" s="91">
        <v>93.4</v>
      </c>
      <c r="M38" s="84"/>
      <c r="O38" s="84"/>
      <c r="P38" s="84"/>
      <c r="Q38" s="84"/>
      <c r="S38" s="84"/>
      <c r="U38" s="84"/>
    </row>
    <row r="39" spans="1:21" x14ac:dyDescent="0.2">
      <c r="A39" s="135"/>
      <c r="B39" s="17" t="s">
        <v>14</v>
      </c>
      <c r="C39" s="18">
        <v>0.6</v>
      </c>
      <c r="D39" s="18">
        <v>0.6</v>
      </c>
      <c r="E39" s="18">
        <v>1.9</v>
      </c>
      <c r="F39" s="18">
        <v>1.2</v>
      </c>
      <c r="G39" s="18">
        <v>1.3</v>
      </c>
      <c r="H39" s="18">
        <v>1</v>
      </c>
      <c r="I39" s="18">
        <v>1</v>
      </c>
      <c r="J39" s="18">
        <v>0.7</v>
      </c>
      <c r="K39" s="18">
        <v>1.6</v>
      </c>
      <c r="L39" s="18">
        <v>0.6</v>
      </c>
    </row>
    <row r="40" spans="1:21" x14ac:dyDescent="0.2">
      <c r="A40" s="136"/>
      <c r="B40" s="21" t="s">
        <v>15</v>
      </c>
      <c r="C40" s="22">
        <v>237.5</v>
      </c>
      <c r="D40" s="92">
        <v>0.9</v>
      </c>
      <c r="E40" s="22">
        <v>120.5</v>
      </c>
      <c r="F40" s="92">
        <v>1.7</v>
      </c>
      <c r="G40" s="22">
        <v>159.1</v>
      </c>
      <c r="H40" s="92">
        <v>1.4</v>
      </c>
      <c r="I40" s="22">
        <v>165.7</v>
      </c>
      <c r="J40" s="92">
        <v>1.1000000000000001</v>
      </c>
      <c r="K40" s="22">
        <v>88.6</v>
      </c>
      <c r="L40" s="92">
        <v>1.1000000000000001</v>
      </c>
    </row>
    <row r="41" spans="1:21" x14ac:dyDescent="0.2">
      <c r="A41" s="134" t="s">
        <v>125</v>
      </c>
      <c r="B41" s="7" t="s">
        <v>10</v>
      </c>
      <c r="C41" s="5">
        <v>1500.2</v>
      </c>
      <c r="D41" s="90">
        <v>5.8</v>
      </c>
      <c r="E41" s="5">
        <v>291.60000000000002</v>
      </c>
      <c r="F41" s="90">
        <v>6.4</v>
      </c>
      <c r="G41" s="5">
        <v>612.20000000000005</v>
      </c>
      <c r="H41" s="90">
        <v>7.2</v>
      </c>
      <c r="I41" s="5">
        <v>544.4</v>
      </c>
      <c r="J41" s="90">
        <v>5.5</v>
      </c>
      <c r="K41" s="5">
        <v>52</v>
      </c>
      <c r="L41" s="90">
        <v>1.7</v>
      </c>
      <c r="M41" s="84"/>
      <c r="O41" s="84"/>
      <c r="P41" s="84"/>
      <c r="Q41" s="84"/>
      <c r="S41" s="84"/>
      <c r="U41" s="84"/>
    </row>
    <row r="42" spans="1:21" x14ac:dyDescent="0.2">
      <c r="A42" s="135"/>
      <c r="B42" s="17" t="s">
        <v>14</v>
      </c>
      <c r="C42" s="18">
        <v>3.9</v>
      </c>
      <c r="D42" s="18">
        <v>3.9</v>
      </c>
      <c r="E42" s="18">
        <v>7.9</v>
      </c>
      <c r="F42" s="18">
        <v>7.6</v>
      </c>
      <c r="G42" s="18">
        <v>5.0999999999999996</v>
      </c>
      <c r="H42" s="18">
        <v>5</v>
      </c>
      <c r="I42" s="18">
        <v>5.6</v>
      </c>
      <c r="J42" s="18">
        <v>5.5</v>
      </c>
      <c r="K42" s="18">
        <v>14.8</v>
      </c>
      <c r="L42" s="18">
        <v>14.8</v>
      </c>
    </row>
    <row r="43" spans="1:21" x14ac:dyDescent="0.2">
      <c r="A43" s="135"/>
      <c r="B43" s="17" t="s">
        <v>15</v>
      </c>
      <c r="C43" s="19">
        <v>115.1</v>
      </c>
      <c r="D43" s="18">
        <v>0.4</v>
      </c>
      <c r="E43" s="19">
        <v>45.1</v>
      </c>
      <c r="F43" s="18">
        <v>1</v>
      </c>
      <c r="G43" s="19">
        <v>61</v>
      </c>
      <c r="H43" s="18">
        <v>0.7</v>
      </c>
      <c r="I43" s="19">
        <v>59.9</v>
      </c>
      <c r="J43" s="18">
        <v>0.6</v>
      </c>
      <c r="K43" s="19">
        <v>15.1</v>
      </c>
      <c r="L43" s="18">
        <v>0.5</v>
      </c>
    </row>
    <row r="44" spans="1:21" x14ac:dyDescent="0.2">
      <c r="A44" s="135"/>
      <c r="B44" s="10" t="s">
        <v>9</v>
      </c>
      <c r="C44" s="8">
        <v>24444.9</v>
      </c>
      <c r="D44" s="91">
        <v>94.2</v>
      </c>
      <c r="E44" s="8">
        <v>4230.2</v>
      </c>
      <c r="F44" s="91">
        <v>93.6</v>
      </c>
      <c r="G44" s="8">
        <v>7844.3</v>
      </c>
      <c r="H44" s="91">
        <v>92.8</v>
      </c>
      <c r="I44" s="8">
        <v>9387.2000000000007</v>
      </c>
      <c r="J44" s="91">
        <v>94.5</v>
      </c>
      <c r="K44" s="8">
        <v>2983.3</v>
      </c>
      <c r="L44" s="91">
        <v>98.3</v>
      </c>
      <c r="M44" s="84"/>
      <c r="O44" s="84"/>
      <c r="P44" s="84"/>
      <c r="Q44" s="84"/>
      <c r="S44" s="84"/>
      <c r="U44" s="84"/>
    </row>
    <row r="45" spans="1:21" x14ac:dyDescent="0.2">
      <c r="A45" s="135"/>
      <c r="B45" s="17" t="s">
        <v>14</v>
      </c>
      <c r="C45" s="18">
        <v>0.3</v>
      </c>
      <c r="D45" s="18">
        <v>0.2</v>
      </c>
      <c r="E45" s="18">
        <v>1.6</v>
      </c>
      <c r="F45" s="18">
        <v>0.5</v>
      </c>
      <c r="G45" s="18">
        <v>1</v>
      </c>
      <c r="H45" s="18">
        <v>0.4</v>
      </c>
      <c r="I45" s="18">
        <v>0.9</v>
      </c>
      <c r="J45" s="18">
        <v>0.3</v>
      </c>
      <c r="K45" s="18">
        <v>1.5</v>
      </c>
      <c r="L45" s="18">
        <v>0.3</v>
      </c>
    </row>
    <row r="46" spans="1:21" x14ac:dyDescent="0.2">
      <c r="A46" s="136"/>
      <c r="B46" s="21" t="s">
        <v>15</v>
      </c>
      <c r="C46" s="22">
        <v>156.4</v>
      </c>
      <c r="D46" s="92">
        <v>0.4</v>
      </c>
      <c r="E46" s="22">
        <v>128.80000000000001</v>
      </c>
      <c r="F46" s="92">
        <v>1</v>
      </c>
      <c r="G46" s="22">
        <v>152</v>
      </c>
      <c r="H46" s="92">
        <v>0.7</v>
      </c>
      <c r="I46" s="22">
        <v>161.5</v>
      </c>
      <c r="J46" s="92">
        <v>0.6</v>
      </c>
      <c r="K46" s="22">
        <v>89.1</v>
      </c>
      <c r="L46" s="92">
        <v>0.5</v>
      </c>
    </row>
    <row r="47" spans="1:21" x14ac:dyDescent="0.2">
      <c r="A47" s="134" t="s">
        <v>126</v>
      </c>
      <c r="B47" s="7" t="s">
        <v>10</v>
      </c>
      <c r="C47" s="5">
        <v>1504.8</v>
      </c>
      <c r="D47" s="90">
        <v>5.8</v>
      </c>
      <c r="E47" s="5">
        <v>313</v>
      </c>
      <c r="F47" s="90">
        <v>6.9</v>
      </c>
      <c r="G47" s="5">
        <v>617.9</v>
      </c>
      <c r="H47" s="90">
        <v>7.3</v>
      </c>
      <c r="I47" s="5">
        <v>520.20000000000005</v>
      </c>
      <c r="J47" s="90">
        <v>5.2</v>
      </c>
      <c r="K47" s="5">
        <v>53.6</v>
      </c>
      <c r="L47" s="90">
        <v>1.8</v>
      </c>
      <c r="M47" s="84"/>
      <c r="O47" s="84"/>
      <c r="P47" s="84"/>
      <c r="Q47" s="84"/>
      <c r="S47" s="84"/>
      <c r="U47" s="84"/>
    </row>
    <row r="48" spans="1:21" x14ac:dyDescent="0.2">
      <c r="A48" s="135"/>
      <c r="B48" s="17" t="s">
        <v>14</v>
      </c>
      <c r="C48" s="18">
        <v>3.9</v>
      </c>
      <c r="D48" s="18">
        <v>3.9</v>
      </c>
      <c r="E48" s="18">
        <v>7.8</v>
      </c>
      <c r="F48" s="18">
        <v>7.6</v>
      </c>
      <c r="G48" s="18">
        <v>5.0999999999999996</v>
      </c>
      <c r="H48" s="18">
        <v>5</v>
      </c>
      <c r="I48" s="18">
        <v>5.3</v>
      </c>
      <c r="J48" s="18">
        <v>5.2</v>
      </c>
      <c r="K48" s="18">
        <v>14.1</v>
      </c>
      <c r="L48" s="18">
        <v>14</v>
      </c>
    </row>
    <row r="49" spans="1:56" x14ac:dyDescent="0.2">
      <c r="A49" s="135"/>
      <c r="B49" s="17" t="s">
        <v>15</v>
      </c>
      <c r="C49" s="19">
        <v>115.8</v>
      </c>
      <c r="D49" s="18">
        <v>0.4</v>
      </c>
      <c r="E49" s="19">
        <v>48.1</v>
      </c>
      <c r="F49" s="18">
        <v>1</v>
      </c>
      <c r="G49" s="19">
        <v>61.6</v>
      </c>
      <c r="H49" s="18">
        <v>0.7</v>
      </c>
      <c r="I49" s="19">
        <v>54</v>
      </c>
      <c r="J49" s="18">
        <v>0.5</v>
      </c>
      <c r="K49" s="19">
        <v>14.8</v>
      </c>
      <c r="L49" s="18">
        <v>0.5</v>
      </c>
    </row>
    <row r="50" spans="1:56" x14ac:dyDescent="0.2">
      <c r="A50" s="135"/>
      <c r="B50" s="10" t="s">
        <v>9</v>
      </c>
      <c r="C50" s="8">
        <v>24440.3</v>
      </c>
      <c r="D50" s="91">
        <v>94.2</v>
      </c>
      <c r="E50" s="8">
        <v>4208.8</v>
      </c>
      <c r="F50" s="91">
        <v>93.1</v>
      </c>
      <c r="G50" s="8">
        <v>7838.5</v>
      </c>
      <c r="H50" s="91">
        <v>92.7</v>
      </c>
      <c r="I50" s="8">
        <v>9411.2999999999993</v>
      </c>
      <c r="J50" s="91">
        <v>94.8</v>
      </c>
      <c r="K50" s="8">
        <v>2981.7</v>
      </c>
      <c r="L50" s="91">
        <v>98.2</v>
      </c>
      <c r="M50" s="84"/>
      <c r="O50" s="84"/>
      <c r="P50" s="84"/>
      <c r="Q50" s="84"/>
      <c r="S50" s="84"/>
      <c r="U50" s="84"/>
    </row>
    <row r="51" spans="1:56" x14ac:dyDescent="0.2">
      <c r="A51" s="135"/>
      <c r="B51" s="17" t="s">
        <v>14</v>
      </c>
      <c r="C51" s="18">
        <v>0.3</v>
      </c>
      <c r="D51" s="18">
        <v>0.2</v>
      </c>
      <c r="E51" s="18">
        <v>1.6</v>
      </c>
      <c r="F51" s="18">
        <v>0.6</v>
      </c>
      <c r="G51" s="18">
        <v>1</v>
      </c>
      <c r="H51" s="18">
        <v>0.4</v>
      </c>
      <c r="I51" s="18">
        <v>0.9</v>
      </c>
      <c r="J51" s="18">
        <v>0.3</v>
      </c>
      <c r="K51" s="18">
        <v>1.5</v>
      </c>
      <c r="L51" s="18">
        <v>0.3</v>
      </c>
    </row>
    <row r="52" spans="1:56" x14ac:dyDescent="0.2">
      <c r="A52" s="136"/>
      <c r="B52" s="21" t="s">
        <v>15</v>
      </c>
      <c r="C52" s="22">
        <v>154.4</v>
      </c>
      <c r="D52" s="92">
        <v>0.4</v>
      </c>
      <c r="E52" s="22">
        <v>128.4</v>
      </c>
      <c r="F52" s="92">
        <v>1</v>
      </c>
      <c r="G52" s="22">
        <v>153</v>
      </c>
      <c r="H52" s="92">
        <v>0.7</v>
      </c>
      <c r="I52" s="22">
        <v>161.69999999999999</v>
      </c>
      <c r="J52" s="92">
        <v>0.5</v>
      </c>
      <c r="K52" s="22">
        <v>88.2</v>
      </c>
      <c r="L52" s="92">
        <v>0.5</v>
      </c>
    </row>
    <row r="53" spans="1:56" x14ac:dyDescent="0.2">
      <c r="A53" s="134" t="s">
        <v>127</v>
      </c>
      <c r="B53" s="7" t="s">
        <v>10</v>
      </c>
      <c r="C53" s="5">
        <v>2683.1</v>
      </c>
      <c r="D53" s="90">
        <v>10.3</v>
      </c>
      <c r="E53" s="5">
        <v>614.20000000000005</v>
      </c>
      <c r="F53" s="90">
        <v>13.6</v>
      </c>
      <c r="G53" s="5">
        <v>1147.9000000000001</v>
      </c>
      <c r="H53" s="90">
        <v>13.6</v>
      </c>
      <c r="I53" s="5">
        <v>837.6</v>
      </c>
      <c r="J53" s="90">
        <v>8.4</v>
      </c>
      <c r="K53" s="5">
        <v>83.4</v>
      </c>
      <c r="L53" s="90">
        <v>2.7</v>
      </c>
      <c r="M53" s="84"/>
      <c r="O53" s="84"/>
      <c r="P53" s="84"/>
      <c r="Q53" s="84"/>
      <c r="S53" s="84"/>
      <c r="U53" s="84"/>
    </row>
    <row r="54" spans="1:56" x14ac:dyDescent="0.2">
      <c r="A54" s="135"/>
      <c r="B54" s="17" t="s">
        <v>14</v>
      </c>
      <c r="C54" s="18">
        <v>3.1</v>
      </c>
      <c r="D54" s="18">
        <v>3.1</v>
      </c>
      <c r="E54" s="18">
        <v>5.4</v>
      </c>
      <c r="F54" s="18">
        <v>5.0999999999999996</v>
      </c>
      <c r="G54" s="18">
        <v>4</v>
      </c>
      <c r="H54" s="18">
        <v>3.9</v>
      </c>
      <c r="I54" s="18">
        <v>4.5</v>
      </c>
      <c r="J54" s="18">
        <v>4.4000000000000004</v>
      </c>
      <c r="K54" s="18">
        <v>12.4</v>
      </c>
      <c r="L54" s="18">
        <v>12.2</v>
      </c>
    </row>
    <row r="55" spans="1:56" x14ac:dyDescent="0.2">
      <c r="A55" s="135"/>
      <c r="B55" s="17" t="s">
        <v>15</v>
      </c>
      <c r="C55" s="19">
        <v>163.80000000000001</v>
      </c>
      <c r="D55" s="18">
        <v>0.6</v>
      </c>
      <c r="E55" s="19">
        <v>65.2</v>
      </c>
      <c r="F55" s="18">
        <v>1.4</v>
      </c>
      <c r="G55" s="19">
        <v>89.3</v>
      </c>
      <c r="H55" s="18">
        <v>1</v>
      </c>
      <c r="I55" s="19">
        <v>73.900000000000006</v>
      </c>
      <c r="J55" s="18">
        <v>0.7</v>
      </c>
      <c r="K55" s="19">
        <v>20.2</v>
      </c>
      <c r="L55" s="18">
        <v>0.7</v>
      </c>
    </row>
    <row r="56" spans="1:56" x14ac:dyDescent="0.2">
      <c r="A56" s="135"/>
      <c r="B56" s="10" t="s">
        <v>9</v>
      </c>
      <c r="C56" s="8">
        <v>23262</v>
      </c>
      <c r="D56" s="91">
        <v>89.7</v>
      </c>
      <c r="E56" s="8">
        <v>3907.6</v>
      </c>
      <c r="F56" s="91">
        <v>86.4</v>
      </c>
      <c r="G56" s="8">
        <v>7308.6</v>
      </c>
      <c r="H56" s="91">
        <v>86.4</v>
      </c>
      <c r="I56" s="8">
        <v>9094</v>
      </c>
      <c r="J56" s="91">
        <v>91.6</v>
      </c>
      <c r="K56" s="8">
        <v>2951.9</v>
      </c>
      <c r="L56" s="91">
        <v>97.3</v>
      </c>
      <c r="M56" s="84"/>
      <c r="O56" s="84"/>
      <c r="P56" s="84"/>
      <c r="Q56" s="84"/>
      <c r="S56" s="84"/>
      <c r="U56" s="84"/>
    </row>
    <row r="57" spans="1:56" x14ac:dyDescent="0.2">
      <c r="A57" s="135"/>
      <c r="B57" s="17" t="s">
        <v>14</v>
      </c>
      <c r="C57" s="18">
        <v>0.4</v>
      </c>
      <c r="D57" s="18">
        <v>0.4</v>
      </c>
      <c r="E57" s="18">
        <v>1.6</v>
      </c>
      <c r="F57" s="18">
        <v>0.8</v>
      </c>
      <c r="G57" s="18">
        <v>1.1000000000000001</v>
      </c>
      <c r="H57" s="18">
        <v>0.6</v>
      </c>
      <c r="I57" s="18">
        <v>0.9</v>
      </c>
      <c r="J57" s="18">
        <v>0.4</v>
      </c>
      <c r="K57" s="18">
        <v>1.5</v>
      </c>
      <c r="L57" s="18">
        <v>0.3</v>
      </c>
    </row>
    <row r="58" spans="1:56" x14ac:dyDescent="0.2">
      <c r="A58" s="136"/>
      <c r="B58" s="21" t="s">
        <v>15</v>
      </c>
      <c r="C58" s="22">
        <v>182.6</v>
      </c>
      <c r="D58" s="92">
        <v>0.6</v>
      </c>
      <c r="E58" s="22">
        <v>124.9</v>
      </c>
      <c r="F58" s="92">
        <v>1.4</v>
      </c>
      <c r="G58" s="22">
        <v>158.19999999999999</v>
      </c>
      <c r="H58" s="92">
        <v>1</v>
      </c>
      <c r="I58" s="22">
        <v>162.9</v>
      </c>
      <c r="J58" s="92">
        <v>0.7</v>
      </c>
      <c r="K58" s="22">
        <v>88.3</v>
      </c>
      <c r="L58" s="92">
        <v>0.7</v>
      </c>
    </row>
    <row r="59" spans="1:56" x14ac:dyDescent="0.2">
      <c r="A59" s="58" t="s">
        <v>21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56" x14ac:dyDescent="0.2">
      <c r="A60" s="48" t="s">
        <v>17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56" s="11" customFormat="1" ht="12.75" customHeight="1" x14ac:dyDescent="0.25">
      <c r="A61" s="83" t="s">
        <v>22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7"/>
      <c r="R61" s="25"/>
      <c r="S61" s="25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70"/>
      <c r="AW61" s="34"/>
      <c r="AX61" s="34"/>
      <c r="AY61" s="34"/>
      <c r="AZ61" s="34"/>
      <c r="BA61" s="34"/>
      <c r="BB61" s="34"/>
      <c r="BC61" s="34"/>
      <c r="BD61" s="34"/>
    </row>
    <row r="62" spans="1:56" x14ac:dyDescent="0.2">
      <c r="A62" s="1" t="s">
        <v>107</v>
      </c>
      <c r="B62" s="50"/>
      <c r="C62" s="12"/>
      <c r="D62" s="64"/>
      <c r="E62" s="12"/>
      <c r="F62" s="64"/>
      <c r="G62" s="12"/>
      <c r="H62" s="64"/>
      <c r="J62" s="64"/>
      <c r="L62" s="79"/>
      <c r="M62" s="11"/>
      <c r="N62" s="79"/>
      <c r="O62" s="11"/>
      <c r="P62" s="11"/>
      <c r="Q62" s="11"/>
    </row>
    <row r="63" spans="1:56" ht="12.75" x14ac:dyDescent="0.2">
      <c r="A63" s="83" t="s">
        <v>208</v>
      </c>
      <c r="B63" s="31"/>
      <c r="C63" s="108"/>
      <c r="D63" s="108"/>
    </row>
  </sheetData>
  <mergeCells count="14">
    <mergeCell ref="K12:L12"/>
    <mergeCell ref="A47:A52"/>
    <mergeCell ref="A53:A58"/>
    <mergeCell ref="A14:A16"/>
    <mergeCell ref="A17:A22"/>
    <mergeCell ref="A23:A28"/>
    <mergeCell ref="A29:A34"/>
    <mergeCell ref="A35:A40"/>
    <mergeCell ref="A41:A46"/>
    <mergeCell ref="A12:B13"/>
    <mergeCell ref="C12:D12"/>
    <mergeCell ref="E12:F12"/>
    <mergeCell ref="G12:H12"/>
    <mergeCell ref="I12:J12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4:L16">
    <cfRule type="cellIs" priority="313" stopIfTrue="1" operator="greaterThan">
      <formula>10</formula>
    </cfRule>
    <cfRule type="cellIs" priority="314" stopIfTrue="1" operator="greaterThan">
      <formula>10</formula>
    </cfRule>
    <cfRule type="cellIs" priority="315" stopIfTrue="1" operator="greaterThan">
      <formula>10</formula>
    </cfRule>
    <cfRule type="cellIs" priority="316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4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4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4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4" ht="12.75" customHeight="1" x14ac:dyDescent="0.2">
      <c r="A6" s="49"/>
      <c r="G6" s="122" t="s">
        <v>207</v>
      </c>
    </row>
    <row r="7" spans="1:14" ht="15" customHeight="1" x14ac:dyDescent="0.2">
      <c r="A7" s="49"/>
    </row>
    <row r="8" spans="1:14" s="11" customFormat="1" x14ac:dyDescent="0.2"/>
    <row r="9" spans="1:14" s="11" customFormat="1" ht="15" x14ac:dyDescent="0.2">
      <c r="A9" s="60"/>
    </row>
    <row r="10" spans="1:14" x14ac:dyDescent="0.2">
      <c r="A10" s="15" t="s">
        <v>104</v>
      </c>
    </row>
    <row r="11" spans="1:14" x14ac:dyDescent="0.2">
      <c r="A11" s="15">
        <v>2013</v>
      </c>
    </row>
    <row r="12" spans="1:14" x14ac:dyDescent="0.2">
      <c r="A12" s="126" t="s">
        <v>26</v>
      </c>
      <c r="B12" s="127"/>
      <c r="C12" s="130" t="s">
        <v>7</v>
      </c>
      <c r="D12" s="130"/>
      <c r="E12" s="130" t="s">
        <v>3</v>
      </c>
      <c r="F12" s="130"/>
      <c r="G12" s="130" t="s">
        <v>138</v>
      </c>
      <c r="H12" s="130"/>
      <c r="I12" s="130" t="s">
        <v>0</v>
      </c>
      <c r="J12" s="130"/>
      <c r="K12" s="130" t="s">
        <v>1</v>
      </c>
      <c r="L12" s="130"/>
      <c r="M12" s="130" t="s">
        <v>4</v>
      </c>
      <c r="N12" s="130"/>
    </row>
    <row r="13" spans="1:14" x14ac:dyDescent="0.2">
      <c r="A13" s="128"/>
      <c r="B13" s="128"/>
      <c r="C13" s="2" t="s">
        <v>8</v>
      </c>
      <c r="D13" s="4" t="s">
        <v>11</v>
      </c>
      <c r="E13" s="2" t="s">
        <v>8</v>
      </c>
      <c r="F13" s="4" t="s">
        <v>11</v>
      </c>
      <c r="G13" s="2" t="s">
        <v>8</v>
      </c>
      <c r="H13" s="4" t="s">
        <v>11</v>
      </c>
      <c r="I13" s="2" t="s">
        <v>8</v>
      </c>
      <c r="J13" s="4" t="s">
        <v>11</v>
      </c>
      <c r="K13" s="2" t="s">
        <v>8</v>
      </c>
      <c r="L13" s="4" t="s">
        <v>11</v>
      </c>
      <c r="M13" s="2" t="s">
        <v>8</v>
      </c>
      <c r="N13" s="4" t="s">
        <v>11</v>
      </c>
    </row>
    <row r="14" spans="1:14" x14ac:dyDescent="0.2">
      <c r="A14" s="134" t="s">
        <v>16</v>
      </c>
      <c r="B14" s="26" t="s">
        <v>7</v>
      </c>
      <c r="C14" s="5">
        <v>25945.1</v>
      </c>
      <c r="D14" s="6">
        <v>100</v>
      </c>
      <c r="E14" s="5">
        <v>5866.8</v>
      </c>
      <c r="F14" s="6">
        <v>22.6</v>
      </c>
      <c r="G14" s="5">
        <v>5231.2</v>
      </c>
      <c r="H14" s="6">
        <v>20.2</v>
      </c>
      <c r="I14" s="5">
        <v>4216.3</v>
      </c>
      <c r="J14" s="6">
        <v>16.3</v>
      </c>
      <c r="K14" s="5">
        <v>6509</v>
      </c>
      <c r="L14" s="6">
        <v>25.1</v>
      </c>
      <c r="M14" s="5">
        <v>4121.8</v>
      </c>
      <c r="N14" s="6">
        <v>15.9</v>
      </c>
    </row>
    <row r="15" spans="1:14" x14ac:dyDescent="0.2">
      <c r="A15" s="135"/>
      <c r="B15" s="17" t="s">
        <v>14</v>
      </c>
      <c r="C15" s="62">
        <v>0.2</v>
      </c>
      <c r="D15" s="62">
        <v>0</v>
      </c>
      <c r="E15" s="62">
        <v>0.5</v>
      </c>
      <c r="F15" s="62">
        <v>0.5</v>
      </c>
      <c r="G15" s="62">
        <v>0.5</v>
      </c>
      <c r="H15" s="62">
        <v>0.4</v>
      </c>
      <c r="I15" s="62">
        <v>0.5</v>
      </c>
      <c r="J15" s="62">
        <v>0.5</v>
      </c>
      <c r="K15" s="62">
        <v>0.5</v>
      </c>
      <c r="L15" s="62">
        <v>0.4</v>
      </c>
      <c r="M15" s="62">
        <v>0.6</v>
      </c>
      <c r="N15" s="62">
        <v>0.5</v>
      </c>
    </row>
    <row r="16" spans="1:14" x14ac:dyDescent="0.2">
      <c r="A16" s="136"/>
      <c r="B16" s="17" t="s">
        <v>15</v>
      </c>
      <c r="C16" s="19">
        <v>116.7</v>
      </c>
      <c r="D16" s="20">
        <v>0</v>
      </c>
      <c r="E16" s="19">
        <v>60.8</v>
      </c>
      <c r="F16" s="20">
        <v>0.2</v>
      </c>
      <c r="G16" s="19">
        <v>49.5</v>
      </c>
      <c r="H16" s="20">
        <v>0.2</v>
      </c>
      <c r="I16" s="19">
        <v>42.7</v>
      </c>
      <c r="J16" s="20">
        <v>0.2</v>
      </c>
      <c r="K16" s="19">
        <v>60.7</v>
      </c>
      <c r="L16" s="20">
        <v>0.2</v>
      </c>
      <c r="M16" s="19">
        <v>46.5</v>
      </c>
      <c r="N16" s="20">
        <v>0.2</v>
      </c>
    </row>
    <row r="17" spans="1:25" x14ac:dyDescent="0.2">
      <c r="A17" s="134" t="s">
        <v>75</v>
      </c>
      <c r="B17" s="7" t="s">
        <v>10</v>
      </c>
      <c r="C17" s="5">
        <v>4091.7</v>
      </c>
      <c r="D17" s="90">
        <v>15.8</v>
      </c>
      <c r="E17" s="5">
        <v>1402.3</v>
      </c>
      <c r="F17" s="90">
        <v>23.9</v>
      </c>
      <c r="G17" s="5">
        <v>608.4</v>
      </c>
      <c r="H17" s="90">
        <v>11.6</v>
      </c>
      <c r="I17" s="5">
        <v>808.7</v>
      </c>
      <c r="J17" s="90">
        <v>19.2</v>
      </c>
      <c r="K17" s="5">
        <v>734.5</v>
      </c>
      <c r="L17" s="90">
        <v>11.3</v>
      </c>
      <c r="M17" s="5">
        <v>537.70000000000005</v>
      </c>
      <c r="N17" s="90">
        <v>13</v>
      </c>
      <c r="O17" s="84"/>
      <c r="Q17" s="84"/>
      <c r="S17" s="84"/>
      <c r="U17" s="84"/>
      <c r="W17" s="84"/>
      <c r="Y17" s="84"/>
    </row>
    <row r="18" spans="1:25" x14ac:dyDescent="0.2">
      <c r="A18" s="135"/>
      <c r="B18" s="17" t="s">
        <v>14</v>
      </c>
      <c r="C18" s="18">
        <v>2.5</v>
      </c>
      <c r="D18" s="18">
        <v>2.5</v>
      </c>
      <c r="E18" s="18">
        <v>4.4000000000000004</v>
      </c>
      <c r="F18" s="18">
        <v>4.3</v>
      </c>
      <c r="G18" s="18">
        <v>6.4</v>
      </c>
      <c r="H18" s="18">
        <v>6.4</v>
      </c>
      <c r="I18" s="18">
        <v>6.2</v>
      </c>
      <c r="J18" s="18">
        <v>6</v>
      </c>
      <c r="K18" s="18">
        <v>6.5</v>
      </c>
      <c r="L18" s="18">
        <v>6.4</v>
      </c>
      <c r="M18" s="18">
        <v>6.2</v>
      </c>
      <c r="N18" s="18">
        <v>6.1</v>
      </c>
    </row>
    <row r="19" spans="1:25" x14ac:dyDescent="0.2">
      <c r="A19" s="135"/>
      <c r="B19" s="17" t="s">
        <v>15</v>
      </c>
      <c r="C19" s="19">
        <v>202.1</v>
      </c>
      <c r="D19" s="18">
        <v>0.8</v>
      </c>
      <c r="E19" s="19">
        <v>120</v>
      </c>
      <c r="F19" s="18">
        <v>2</v>
      </c>
      <c r="G19" s="19">
        <v>76</v>
      </c>
      <c r="H19" s="18">
        <v>1.5</v>
      </c>
      <c r="I19" s="19">
        <v>97.9</v>
      </c>
      <c r="J19" s="18">
        <v>2.2999999999999998</v>
      </c>
      <c r="K19" s="19">
        <v>93</v>
      </c>
      <c r="L19" s="18">
        <v>1.4</v>
      </c>
      <c r="M19" s="19">
        <v>65</v>
      </c>
      <c r="N19" s="18">
        <v>1.6</v>
      </c>
    </row>
    <row r="20" spans="1:25" x14ac:dyDescent="0.2">
      <c r="A20" s="135"/>
      <c r="B20" s="10" t="s">
        <v>9</v>
      </c>
      <c r="C20" s="8">
        <v>21853.4</v>
      </c>
      <c r="D20" s="91">
        <v>84.2</v>
      </c>
      <c r="E20" s="8">
        <v>4464.5</v>
      </c>
      <c r="F20" s="91">
        <v>76.099999999999994</v>
      </c>
      <c r="G20" s="8">
        <v>4622.8</v>
      </c>
      <c r="H20" s="91">
        <v>88.4</v>
      </c>
      <c r="I20" s="8">
        <v>3407.5</v>
      </c>
      <c r="J20" s="91">
        <v>80.8</v>
      </c>
      <c r="K20" s="8">
        <v>5774.5</v>
      </c>
      <c r="L20" s="91">
        <v>88.7</v>
      </c>
      <c r="M20" s="8">
        <v>3584.1</v>
      </c>
      <c r="N20" s="91">
        <v>87</v>
      </c>
      <c r="O20" s="84"/>
      <c r="Q20" s="84"/>
      <c r="S20" s="84"/>
      <c r="U20" s="84"/>
      <c r="W20" s="84"/>
      <c r="Y20" s="84"/>
    </row>
    <row r="21" spans="1:25" x14ac:dyDescent="0.2">
      <c r="A21" s="135"/>
      <c r="B21" s="17" t="s">
        <v>14</v>
      </c>
      <c r="C21" s="18">
        <v>0.5</v>
      </c>
      <c r="D21" s="18">
        <v>0.5</v>
      </c>
      <c r="E21" s="18">
        <v>1.4</v>
      </c>
      <c r="F21" s="18">
        <v>1.3</v>
      </c>
      <c r="G21" s="18">
        <v>1</v>
      </c>
      <c r="H21" s="18">
        <v>0.8</v>
      </c>
      <c r="I21" s="18">
        <v>1.4</v>
      </c>
      <c r="J21" s="18">
        <v>1.4</v>
      </c>
      <c r="K21" s="18">
        <v>0.9</v>
      </c>
      <c r="L21" s="18">
        <v>0.8</v>
      </c>
      <c r="M21" s="18">
        <v>1.1000000000000001</v>
      </c>
      <c r="N21" s="18">
        <v>0.9</v>
      </c>
    </row>
    <row r="22" spans="1:25" x14ac:dyDescent="0.2">
      <c r="A22" s="136"/>
      <c r="B22" s="21" t="s">
        <v>15</v>
      </c>
      <c r="C22" s="22">
        <v>212.7</v>
      </c>
      <c r="D22" s="92">
        <v>0.8</v>
      </c>
      <c r="E22" s="22">
        <v>119.9</v>
      </c>
      <c r="F22" s="92">
        <v>2</v>
      </c>
      <c r="G22" s="22">
        <v>88.6</v>
      </c>
      <c r="H22" s="92">
        <v>1.5</v>
      </c>
      <c r="I22" s="22">
        <v>93.6</v>
      </c>
      <c r="J22" s="92">
        <v>2.2999999999999998</v>
      </c>
      <c r="K22" s="22">
        <v>99.5</v>
      </c>
      <c r="L22" s="92">
        <v>1.4</v>
      </c>
      <c r="M22" s="22">
        <v>73.900000000000006</v>
      </c>
      <c r="N22" s="92">
        <v>1.6</v>
      </c>
    </row>
    <row r="23" spans="1:25" x14ac:dyDescent="0.2">
      <c r="A23" s="134" t="s">
        <v>23</v>
      </c>
      <c r="B23" s="7" t="s">
        <v>10</v>
      </c>
      <c r="C23" s="5">
        <v>4028.2</v>
      </c>
      <c r="D23" s="90">
        <v>15.5</v>
      </c>
      <c r="E23" s="5">
        <v>1388.6</v>
      </c>
      <c r="F23" s="90">
        <v>23.7</v>
      </c>
      <c r="G23" s="5">
        <v>531.5</v>
      </c>
      <c r="H23" s="90">
        <v>10.199999999999999</v>
      </c>
      <c r="I23" s="5">
        <v>794.6</v>
      </c>
      <c r="J23" s="90">
        <v>18.8</v>
      </c>
      <c r="K23" s="5">
        <v>741.4</v>
      </c>
      <c r="L23" s="90">
        <v>11.4</v>
      </c>
      <c r="M23" s="5">
        <v>572.1</v>
      </c>
      <c r="N23" s="90">
        <v>13.9</v>
      </c>
      <c r="O23" s="84"/>
      <c r="Q23" s="84"/>
      <c r="S23" s="84"/>
      <c r="U23" s="84"/>
      <c r="W23" s="84"/>
      <c r="Y23" s="84"/>
    </row>
    <row r="24" spans="1:25" x14ac:dyDescent="0.2">
      <c r="A24" s="135"/>
      <c r="B24" s="17" t="s">
        <v>14</v>
      </c>
      <c r="C24" s="18">
        <v>2.6</v>
      </c>
      <c r="D24" s="18">
        <v>2.6</v>
      </c>
      <c r="E24" s="18">
        <v>4.4000000000000004</v>
      </c>
      <c r="F24" s="18">
        <v>4.3</v>
      </c>
      <c r="G24" s="18">
        <v>6.6</v>
      </c>
      <c r="H24" s="18">
        <v>6.6</v>
      </c>
      <c r="I24" s="18">
        <v>5.3</v>
      </c>
      <c r="J24" s="18">
        <v>5.2</v>
      </c>
      <c r="K24" s="18">
        <v>7.2</v>
      </c>
      <c r="L24" s="18">
        <v>7.2</v>
      </c>
      <c r="M24" s="18">
        <v>6.9</v>
      </c>
      <c r="N24" s="18">
        <v>6.8</v>
      </c>
    </row>
    <row r="25" spans="1:25" x14ac:dyDescent="0.2">
      <c r="A25" s="135"/>
      <c r="B25" s="17" t="s">
        <v>15</v>
      </c>
      <c r="C25" s="19">
        <v>206.8</v>
      </c>
      <c r="D25" s="18">
        <v>0.8</v>
      </c>
      <c r="E25" s="19">
        <v>119.6</v>
      </c>
      <c r="F25" s="18">
        <v>2</v>
      </c>
      <c r="G25" s="19">
        <v>69</v>
      </c>
      <c r="H25" s="18">
        <v>1.3</v>
      </c>
      <c r="I25" s="19">
        <v>82.3</v>
      </c>
      <c r="J25" s="18">
        <v>1.9</v>
      </c>
      <c r="K25" s="19">
        <v>104.4</v>
      </c>
      <c r="L25" s="18">
        <v>1.6</v>
      </c>
      <c r="M25" s="19">
        <v>77.5</v>
      </c>
      <c r="N25" s="18">
        <v>1.9</v>
      </c>
    </row>
    <row r="26" spans="1:25" x14ac:dyDescent="0.2">
      <c r="A26" s="135"/>
      <c r="B26" s="10" t="s">
        <v>9</v>
      </c>
      <c r="C26" s="8">
        <v>21916.9</v>
      </c>
      <c r="D26" s="91">
        <v>84.5</v>
      </c>
      <c r="E26" s="8">
        <v>4478.2</v>
      </c>
      <c r="F26" s="91">
        <v>76.3</v>
      </c>
      <c r="G26" s="8">
        <v>4699.7</v>
      </c>
      <c r="H26" s="91">
        <v>89.8</v>
      </c>
      <c r="I26" s="8">
        <v>3421.7</v>
      </c>
      <c r="J26" s="91">
        <v>81.2</v>
      </c>
      <c r="K26" s="8">
        <v>5767.6</v>
      </c>
      <c r="L26" s="91">
        <v>88.6</v>
      </c>
      <c r="M26" s="8">
        <v>3549.7</v>
      </c>
      <c r="N26" s="91">
        <v>86.1</v>
      </c>
      <c r="O26" s="84"/>
      <c r="Q26" s="84"/>
      <c r="S26" s="84"/>
      <c r="U26" s="84"/>
      <c r="W26" s="84"/>
      <c r="Y26" s="84"/>
    </row>
    <row r="27" spans="1:25" x14ac:dyDescent="0.2">
      <c r="A27" s="135"/>
      <c r="B27" s="17" t="s">
        <v>14</v>
      </c>
      <c r="C27" s="18">
        <v>0.5</v>
      </c>
      <c r="D27" s="18">
        <v>0.5</v>
      </c>
      <c r="E27" s="18">
        <v>1.4</v>
      </c>
      <c r="F27" s="18">
        <v>1.3</v>
      </c>
      <c r="G27" s="18">
        <v>0.9</v>
      </c>
      <c r="H27" s="18">
        <v>0.7</v>
      </c>
      <c r="I27" s="18">
        <v>1.2</v>
      </c>
      <c r="J27" s="18">
        <v>1.2</v>
      </c>
      <c r="K27" s="18">
        <v>1</v>
      </c>
      <c r="L27" s="18">
        <v>0.9</v>
      </c>
      <c r="M27" s="18">
        <v>1.2</v>
      </c>
      <c r="N27" s="18">
        <v>1.1000000000000001</v>
      </c>
    </row>
    <row r="28" spans="1:25" x14ac:dyDescent="0.2">
      <c r="A28" s="136"/>
      <c r="B28" s="21" t="s">
        <v>15</v>
      </c>
      <c r="C28" s="22">
        <v>218.5</v>
      </c>
      <c r="D28" s="92">
        <v>0.8</v>
      </c>
      <c r="E28" s="22">
        <v>118.7</v>
      </c>
      <c r="F28" s="92">
        <v>2</v>
      </c>
      <c r="G28" s="22">
        <v>79.900000000000006</v>
      </c>
      <c r="H28" s="92">
        <v>1.3</v>
      </c>
      <c r="I28" s="22">
        <v>83.4</v>
      </c>
      <c r="J28" s="92">
        <v>1.9</v>
      </c>
      <c r="K28" s="22">
        <v>116.9</v>
      </c>
      <c r="L28" s="92">
        <v>1.6</v>
      </c>
      <c r="M28" s="22">
        <v>80.5</v>
      </c>
      <c r="N28" s="92">
        <v>1.9</v>
      </c>
    </row>
    <row r="29" spans="1:25" x14ac:dyDescent="0.2">
      <c r="A29" s="134" t="s">
        <v>24</v>
      </c>
      <c r="B29" s="7" t="s">
        <v>10</v>
      </c>
      <c r="C29" s="5">
        <v>3585.2</v>
      </c>
      <c r="D29" s="90">
        <v>13.8</v>
      </c>
      <c r="E29" s="5">
        <v>1468.7</v>
      </c>
      <c r="F29" s="90">
        <v>25</v>
      </c>
      <c r="G29" s="5">
        <v>374.7</v>
      </c>
      <c r="H29" s="90">
        <v>7.2</v>
      </c>
      <c r="I29" s="5">
        <v>633.20000000000005</v>
      </c>
      <c r="J29" s="90">
        <v>15</v>
      </c>
      <c r="K29" s="5">
        <v>631.70000000000005</v>
      </c>
      <c r="L29" s="90">
        <v>9.6999999999999993</v>
      </c>
      <c r="M29" s="5">
        <v>477</v>
      </c>
      <c r="N29" s="90">
        <v>11.6</v>
      </c>
      <c r="O29" s="84"/>
      <c r="Q29" s="84"/>
      <c r="S29" s="84"/>
      <c r="U29" s="84"/>
      <c r="W29" s="84"/>
      <c r="Y29" s="84"/>
    </row>
    <row r="30" spans="1:25" x14ac:dyDescent="0.2">
      <c r="A30" s="135"/>
      <c r="B30" s="17" t="s">
        <v>14</v>
      </c>
      <c r="C30" s="18">
        <v>2.8</v>
      </c>
      <c r="D30" s="18">
        <v>2.8</v>
      </c>
      <c r="E30" s="18">
        <v>4.8</v>
      </c>
      <c r="F30" s="18">
        <v>4.7</v>
      </c>
      <c r="G30" s="18">
        <v>7.9</v>
      </c>
      <c r="H30" s="18">
        <v>7.8</v>
      </c>
      <c r="I30" s="18">
        <v>6.1</v>
      </c>
      <c r="J30" s="18">
        <v>6</v>
      </c>
      <c r="K30" s="18">
        <v>7.4</v>
      </c>
      <c r="L30" s="18">
        <v>7.3</v>
      </c>
      <c r="M30" s="18">
        <v>7.7</v>
      </c>
      <c r="N30" s="18">
        <v>7.7</v>
      </c>
    </row>
    <row r="31" spans="1:25" x14ac:dyDescent="0.2">
      <c r="A31" s="135"/>
      <c r="B31" s="17" t="s">
        <v>15</v>
      </c>
      <c r="C31" s="19">
        <v>196</v>
      </c>
      <c r="D31" s="18">
        <v>0.7</v>
      </c>
      <c r="E31" s="19">
        <v>137.9</v>
      </c>
      <c r="F31" s="18">
        <v>2.2999999999999998</v>
      </c>
      <c r="G31" s="19">
        <v>57.8</v>
      </c>
      <c r="H31" s="18">
        <v>1.1000000000000001</v>
      </c>
      <c r="I31" s="19">
        <v>76.3</v>
      </c>
      <c r="J31" s="18">
        <v>1.8</v>
      </c>
      <c r="K31" s="19">
        <v>91.6</v>
      </c>
      <c r="L31" s="18">
        <v>1.4</v>
      </c>
      <c r="M31" s="19">
        <v>72.400000000000006</v>
      </c>
      <c r="N31" s="18">
        <v>1.7</v>
      </c>
    </row>
    <row r="32" spans="1:25" x14ac:dyDescent="0.2">
      <c r="A32" s="135"/>
      <c r="B32" s="10" t="s">
        <v>9</v>
      </c>
      <c r="C32" s="8">
        <v>22359.9</v>
      </c>
      <c r="D32" s="91">
        <v>86.2</v>
      </c>
      <c r="E32" s="8">
        <v>4398.2</v>
      </c>
      <c r="F32" s="91">
        <v>75</v>
      </c>
      <c r="G32" s="8">
        <v>4856.6000000000004</v>
      </c>
      <c r="H32" s="91">
        <v>92.8</v>
      </c>
      <c r="I32" s="8">
        <v>3583.1</v>
      </c>
      <c r="J32" s="91">
        <v>85</v>
      </c>
      <c r="K32" s="8">
        <v>5877.3</v>
      </c>
      <c r="L32" s="91">
        <v>90.3</v>
      </c>
      <c r="M32" s="8">
        <v>3644.8</v>
      </c>
      <c r="N32" s="91">
        <v>88.4</v>
      </c>
      <c r="O32" s="84"/>
      <c r="Q32" s="84"/>
      <c r="S32" s="84"/>
      <c r="U32" s="84"/>
      <c r="W32" s="84"/>
      <c r="Y32" s="84"/>
    </row>
    <row r="33" spans="1:25" x14ac:dyDescent="0.2">
      <c r="A33" s="135"/>
      <c r="B33" s="17" t="s">
        <v>14</v>
      </c>
      <c r="C33" s="18">
        <v>0.5</v>
      </c>
      <c r="D33" s="18">
        <v>0.4</v>
      </c>
      <c r="E33" s="18">
        <v>1.6</v>
      </c>
      <c r="F33" s="18">
        <v>1.6</v>
      </c>
      <c r="G33" s="18">
        <v>0.8</v>
      </c>
      <c r="H33" s="18">
        <v>0.6</v>
      </c>
      <c r="I33" s="18">
        <v>1.1000000000000001</v>
      </c>
      <c r="J33" s="18">
        <v>1.1000000000000001</v>
      </c>
      <c r="K33" s="18">
        <v>0.8</v>
      </c>
      <c r="L33" s="18">
        <v>0.8</v>
      </c>
      <c r="M33" s="18">
        <v>1.1000000000000001</v>
      </c>
      <c r="N33" s="18">
        <v>1</v>
      </c>
    </row>
    <row r="34" spans="1:25" x14ac:dyDescent="0.2">
      <c r="A34" s="136"/>
      <c r="B34" s="21" t="s">
        <v>15</v>
      </c>
      <c r="C34" s="22">
        <v>208.6</v>
      </c>
      <c r="D34" s="92">
        <v>0.7</v>
      </c>
      <c r="E34" s="22">
        <v>136.1</v>
      </c>
      <c r="F34" s="92">
        <v>2.2999999999999998</v>
      </c>
      <c r="G34" s="22">
        <v>73.5</v>
      </c>
      <c r="H34" s="92">
        <v>1.1000000000000001</v>
      </c>
      <c r="I34" s="22">
        <v>78.099999999999994</v>
      </c>
      <c r="J34" s="92">
        <v>1.8</v>
      </c>
      <c r="K34" s="22">
        <v>97.5</v>
      </c>
      <c r="L34" s="92">
        <v>1.4</v>
      </c>
      <c r="M34" s="22">
        <v>80.099999999999994</v>
      </c>
      <c r="N34" s="92">
        <v>1.7</v>
      </c>
    </row>
    <row r="35" spans="1:25" x14ac:dyDescent="0.2">
      <c r="A35" s="134" t="s">
        <v>25</v>
      </c>
      <c r="B35" s="7" t="s">
        <v>10</v>
      </c>
      <c r="C35" s="5">
        <v>5569.6</v>
      </c>
      <c r="D35" s="90">
        <v>21.5</v>
      </c>
      <c r="E35" s="5">
        <v>1983.8</v>
      </c>
      <c r="F35" s="90">
        <v>33.799999999999997</v>
      </c>
      <c r="G35" s="5">
        <v>725.6</v>
      </c>
      <c r="H35" s="90">
        <v>13.9</v>
      </c>
      <c r="I35" s="5">
        <v>1099.0999999999999</v>
      </c>
      <c r="J35" s="90">
        <v>26.1</v>
      </c>
      <c r="K35" s="5">
        <v>948</v>
      </c>
      <c r="L35" s="90">
        <v>14.6</v>
      </c>
      <c r="M35" s="5">
        <v>813.2</v>
      </c>
      <c r="N35" s="90">
        <v>19.7</v>
      </c>
      <c r="O35" s="84"/>
      <c r="Q35" s="84"/>
      <c r="S35" s="84"/>
      <c r="U35" s="84"/>
      <c r="W35" s="84"/>
      <c r="Y35" s="84"/>
    </row>
    <row r="36" spans="1:25" x14ac:dyDescent="0.2">
      <c r="A36" s="135"/>
      <c r="B36" s="17" t="s">
        <v>14</v>
      </c>
      <c r="C36" s="18">
        <v>2.2000000000000002</v>
      </c>
      <c r="D36" s="18">
        <v>2.1</v>
      </c>
      <c r="E36" s="18">
        <v>3.6</v>
      </c>
      <c r="F36" s="18">
        <v>3.5</v>
      </c>
      <c r="G36" s="18">
        <v>5.8</v>
      </c>
      <c r="H36" s="18">
        <v>5.7</v>
      </c>
      <c r="I36" s="18">
        <v>4.8</v>
      </c>
      <c r="J36" s="18">
        <v>4.5999999999999996</v>
      </c>
      <c r="K36" s="18">
        <v>5.9</v>
      </c>
      <c r="L36" s="18">
        <v>5.9</v>
      </c>
      <c r="M36" s="18">
        <v>6.1</v>
      </c>
      <c r="N36" s="18">
        <v>6</v>
      </c>
    </row>
    <row r="37" spans="1:25" x14ac:dyDescent="0.2">
      <c r="A37" s="135"/>
      <c r="B37" s="17" t="s">
        <v>15</v>
      </c>
      <c r="C37" s="19">
        <v>235.7</v>
      </c>
      <c r="D37" s="18">
        <v>0.9</v>
      </c>
      <c r="E37" s="19">
        <v>141.80000000000001</v>
      </c>
      <c r="F37" s="18">
        <v>2.2999999999999998</v>
      </c>
      <c r="G37" s="19">
        <v>82</v>
      </c>
      <c r="H37" s="18">
        <v>1.5</v>
      </c>
      <c r="I37" s="19">
        <v>103.1</v>
      </c>
      <c r="J37" s="18">
        <v>2.4</v>
      </c>
      <c r="K37" s="19">
        <v>110.2</v>
      </c>
      <c r="L37" s="18">
        <v>1.7</v>
      </c>
      <c r="M37" s="19">
        <v>97.8</v>
      </c>
      <c r="N37" s="18">
        <v>2.2999999999999998</v>
      </c>
    </row>
    <row r="38" spans="1:25" x14ac:dyDescent="0.2">
      <c r="A38" s="135"/>
      <c r="B38" s="10" t="s">
        <v>9</v>
      </c>
      <c r="C38" s="8">
        <v>20375.5</v>
      </c>
      <c r="D38" s="91">
        <v>78.5</v>
      </c>
      <c r="E38" s="8">
        <v>3883</v>
      </c>
      <c r="F38" s="91">
        <v>66.2</v>
      </c>
      <c r="G38" s="8">
        <v>4505.7</v>
      </c>
      <c r="H38" s="91">
        <v>86.1</v>
      </c>
      <c r="I38" s="8">
        <v>3117.2</v>
      </c>
      <c r="J38" s="91">
        <v>73.900000000000006</v>
      </c>
      <c r="K38" s="8">
        <v>5561</v>
      </c>
      <c r="L38" s="91">
        <v>85.4</v>
      </c>
      <c r="M38" s="8">
        <v>3308.6</v>
      </c>
      <c r="N38" s="91">
        <v>80.3</v>
      </c>
      <c r="O38" s="84"/>
      <c r="Q38" s="84"/>
      <c r="S38" s="84"/>
      <c r="U38" s="84"/>
      <c r="W38" s="84"/>
      <c r="Y38" s="84"/>
    </row>
    <row r="39" spans="1:25" x14ac:dyDescent="0.2">
      <c r="A39" s="135"/>
      <c r="B39" s="17" t="s">
        <v>14</v>
      </c>
      <c r="C39" s="18">
        <v>0.6</v>
      </c>
      <c r="D39" s="18">
        <v>0.6</v>
      </c>
      <c r="E39" s="18">
        <v>1.7</v>
      </c>
      <c r="F39" s="18">
        <v>1.8</v>
      </c>
      <c r="G39" s="18">
        <v>1</v>
      </c>
      <c r="H39" s="18">
        <v>0.9</v>
      </c>
      <c r="I39" s="18">
        <v>1.6</v>
      </c>
      <c r="J39" s="18">
        <v>1.6</v>
      </c>
      <c r="K39" s="18">
        <v>1.1000000000000001</v>
      </c>
      <c r="L39" s="18">
        <v>1</v>
      </c>
      <c r="M39" s="18">
        <v>1.5</v>
      </c>
      <c r="N39" s="18">
        <v>1.5</v>
      </c>
    </row>
    <row r="40" spans="1:25" x14ac:dyDescent="0.2">
      <c r="A40" s="136"/>
      <c r="B40" s="21" t="s">
        <v>15</v>
      </c>
      <c r="C40" s="22">
        <v>237.5</v>
      </c>
      <c r="D40" s="92">
        <v>0.9</v>
      </c>
      <c r="E40" s="22">
        <v>130.5</v>
      </c>
      <c r="F40" s="92">
        <v>2.2999999999999998</v>
      </c>
      <c r="G40" s="22">
        <v>87.9</v>
      </c>
      <c r="H40" s="92">
        <v>1.5</v>
      </c>
      <c r="I40" s="22">
        <v>98</v>
      </c>
      <c r="J40" s="92">
        <v>2.4</v>
      </c>
      <c r="K40" s="22">
        <v>121.7</v>
      </c>
      <c r="L40" s="92">
        <v>1.7</v>
      </c>
      <c r="M40" s="22">
        <v>98.6</v>
      </c>
      <c r="N40" s="92">
        <v>2.2999999999999998</v>
      </c>
    </row>
    <row r="41" spans="1:25" ht="12" customHeight="1" x14ac:dyDescent="0.2">
      <c r="A41" s="134" t="s">
        <v>125</v>
      </c>
      <c r="B41" s="7" t="s">
        <v>10</v>
      </c>
      <c r="C41" s="5">
        <v>1500.2</v>
      </c>
      <c r="D41" s="90">
        <v>5.8</v>
      </c>
      <c r="E41" s="5">
        <v>606.79999999999995</v>
      </c>
      <c r="F41" s="90">
        <v>10.3</v>
      </c>
      <c r="G41" s="5">
        <v>187.3</v>
      </c>
      <c r="H41" s="90">
        <v>3.6</v>
      </c>
      <c r="I41" s="5">
        <v>247</v>
      </c>
      <c r="J41" s="90">
        <v>5.9</v>
      </c>
      <c r="K41" s="5">
        <v>229.5</v>
      </c>
      <c r="L41" s="90">
        <v>3.5</v>
      </c>
      <c r="M41" s="5">
        <v>229.5</v>
      </c>
      <c r="N41" s="90">
        <v>5.6</v>
      </c>
      <c r="O41" s="84"/>
      <c r="Q41" s="84"/>
      <c r="S41" s="84"/>
      <c r="U41" s="84"/>
      <c r="W41" s="84"/>
      <c r="Y41" s="84"/>
    </row>
    <row r="42" spans="1:25" x14ac:dyDescent="0.2">
      <c r="A42" s="135"/>
      <c r="B42" s="17" t="s">
        <v>14</v>
      </c>
      <c r="C42" s="18">
        <v>3.9</v>
      </c>
      <c r="D42" s="18">
        <v>3.9</v>
      </c>
      <c r="E42" s="18">
        <v>6.5</v>
      </c>
      <c r="F42" s="18">
        <v>6.4</v>
      </c>
      <c r="G42" s="18">
        <v>9.4</v>
      </c>
      <c r="H42" s="18">
        <v>9.4</v>
      </c>
      <c r="I42" s="18">
        <v>9.1</v>
      </c>
      <c r="J42" s="18">
        <v>9.1</v>
      </c>
      <c r="K42" s="18">
        <v>11.3</v>
      </c>
      <c r="L42" s="18">
        <v>11.3</v>
      </c>
      <c r="M42" s="18">
        <v>9.8000000000000007</v>
      </c>
      <c r="N42" s="18">
        <v>9.8000000000000007</v>
      </c>
    </row>
    <row r="43" spans="1:25" x14ac:dyDescent="0.2">
      <c r="A43" s="135"/>
      <c r="B43" s="17" t="s">
        <v>15</v>
      </c>
      <c r="C43" s="19">
        <v>115.1</v>
      </c>
      <c r="D43" s="18">
        <v>0.4</v>
      </c>
      <c r="E43" s="19">
        <v>77.3</v>
      </c>
      <c r="F43" s="18">
        <v>1.3</v>
      </c>
      <c r="G43" s="19">
        <v>34.6</v>
      </c>
      <c r="H43" s="18">
        <v>0.7</v>
      </c>
      <c r="I43" s="19">
        <v>44.2</v>
      </c>
      <c r="J43" s="18">
        <v>1</v>
      </c>
      <c r="K43" s="19">
        <v>50.7</v>
      </c>
      <c r="L43" s="18">
        <v>0.8</v>
      </c>
      <c r="M43" s="19">
        <v>44.1</v>
      </c>
      <c r="N43" s="18">
        <v>1.1000000000000001</v>
      </c>
    </row>
    <row r="44" spans="1:25" x14ac:dyDescent="0.2">
      <c r="A44" s="135"/>
      <c r="B44" s="10" t="s">
        <v>9</v>
      </c>
      <c r="C44" s="8">
        <v>24444.9</v>
      </c>
      <c r="D44" s="91">
        <v>94.2</v>
      </c>
      <c r="E44" s="8">
        <v>5260</v>
      </c>
      <c r="F44" s="91">
        <v>89.7</v>
      </c>
      <c r="G44" s="8">
        <v>5043.8999999999996</v>
      </c>
      <c r="H44" s="91">
        <v>96.4</v>
      </c>
      <c r="I44" s="8">
        <v>3969.3</v>
      </c>
      <c r="J44" s="91">
        <v>94.1</v>
      </c>
      <c r="K44" s="8">
        <v>6279.5</v>
      </c>
      <c r="L44" s="91">
        <v>96.5</v>
      </c>
      <c r="M44" s="8">
        <v>3892.3</v>
      </c>
      <c r="N44" s="91">
        <v>94.4</v>
      </c>
      <c r="O44" s="84"/>
      <c r="Q44" s="84"/>
      <c r="S44" s="84"/>
      <c r="U44" s="84"/>
      <c r="W44" s="84"/>
      <c r="Y44" s="84"/>
    </row>
    <row r="45" spans="1:25" x14ac:dyDescent="0.2">
      <c r="A45" s="135"/>
      <c r="B45" s="17" t="s">
        <v>14</v>
      </c>
      <c r="C45" s="18">
        <v>0.3</v>
      </c>
      <c r="D45" s="18">
        <v>0.2</v>
      </c>
      <c r="E45" s="18">
        <v>0.9</v>
      </c>
      <c r="F45" s="18">
        <v>0.7</v>
      </c>
      <c r="G45" s="18">
        <v>0.6</v>
      </c>
      <c r="H45" s="18">
        <v>0.3</v>
      </c>
      <c r="I45" s="18">
        <v>0.7</v>
      </c>
      <c r="J45" s="18">
        <v>0.6</v>
      </c>
      <c r="K45" s="18">
        <v>0.6</v>
      </c>
      <c r="L45" s="18">
        <v>0.4</v>
      </c>
      <c r="M45" s="18">
        <v>0.8</v>
      </c>
      <c r="N45" s="18">
        <v>0.6</v>
      </c>
    </row>
    <row r="46" spans="1:25" x14ac:dyDescent="0.2">
      <c r="A46" s="136"/>
      <c r="B46" s="21" t="s">
        <v>15</v>
      </c>
      <c r="C46" s="22">
        <v>156.4</v>
      </c>
      <c r="D46" s="92">
        <v>0.4</v>
      </c>
      <c r="E46" s="22">
        <v>90.6</v>
      </c>
      <c r="F46" s="92">
        <v>1.3</v>
      </c>
      <c r="G46" s="22">
        <v>59.7</v>
      </c>
      <c r="H46" s="92">
        <v>0.7</v>
      </c>
      <c r="I46" s="22">
        <v>56.7</v>
      </c>
      <c r="J46" s="92">
        <v>1</v>
      </c>
      <c r="K46" s="22">
        <v>77</v>
      </c>
      <c r="L46" s="92">
        <v>0.8</v>
      </c>
      <c r="M46" s="22">
        <v>60.7</v>
      </c>
      <c r="N46" s="92">
        <v>1.1000000000000001</v>
      </c>
    </row>
    <row r="47" spans="1:25" ht="12" customHeight="1" x14ac:dyDescent="0.2">
      <c r="A47" s="134" t="s">
        <v>126</v>
      </c>
      <c r="B47" s="7" t="s">
        <v>10</v>
      </c>
      <c r="C47" s="5">
        <v>1504.8</v>
      </c>
      <c r="D47" s="90">
        <v>5.8</v>
      </c>
      <c r="E47" s="5">
        <v>587.6</v>
      </c>
      <c r="F47" s="90">
        <v>10</v>
      </c>
      <c r="G47" s="5">
        <v>225.1</v>
      </c>
      <c r="H47" s="90">
        <v>4.3</v>
      </c>
      <c r="I47" s="5">
        <v>239.4</v>
      </c>
      <c r="J47" s="90">
        <v>5.7</v>
      </c>
      <c r="K47" s="5">
        <v>207.8</v>
      </c>
      <c r="L47" s="90">
        <v>3.2</v>
      </c>
      <c r="M47" s="5">
        <v>244.9</v>
      </c>
      <c r="N47" s="90">
        <v>5.9</v>
      </c>
      <c r="O47" s="84"/>
      <c r="Q47" s="84"/>
      <c r="S47" s="84"/>
      <c r="U47" s="84"/>
      <c r="W47" s="84"/>
      <c r="Y47" s="84"/>
    </row>
    <row r="48" spans="1:25" x14ac:dyDescent="0.2">
      <c r="A48" s="135"/>
      <c r="B48" s="17" t="s">
        <v>14</v>
      </c>
      <c r="C48" s="18">
        <v>3.9</v>
      </c>
      <c r="D48" s="18">
        <v>3.9</v>
      </c>
      <c r="E48" s="18">
        <v>6.5</v>
      </c>
      <c r="F48" s="18">
        <v>6.4</v>
      </c>
      <c r="G48" s="18">
        <v>9.9</v>
      </c>
      <c r="H48" s="18">
        <v>9.9</v>
      </c>
      <c r="I48" s="18">
        <v>8.6</v>
      </c>
      <c r="J48" s="18">
        <v>8.5</v>
      </c>
      <c r="K48" s="18">
        <v>11.9</v>
      </c>
      <c r="L48" s="18">
        <v>11.9</v>
      </c>
      <c r="M48" s="18">
        <v>9.6</v>
      </c>
      <c r="N48" s="18">
        <v>9.5</v>
      </c>
    </row>
    <row r="49" spans="1:56" x14ac:dyDescent="0.2">
      <c r="A49" s="135"/>
      <c r="B49" s="17" t="s">
        <v>15</v>
      </c>
      <c r="C49" s="19">
        <v>115.8</v>
      </c>
      <c r="D49" s="18">
        <v>0.4</v>
      </c>
      <c r="E49" s="19">
        <v>75</v>
      </c>
      <c r="F49" s="18">
        <v>1.3</v>
      </c>
      <c r="G49" s="19">
        <v>43.8</v>
      </c>
      <c r="H49" s="18">
        <v>0.8</v>
      </c>
      <c r="I49" s="19">
        <v>40.299999999999997</v>
      </c>
      <c r="J49" s="18">
        <v>0.9</v>
      </c>
      <c r="K49" s="19">
        <v>48.6</v>
      </c>
      <c r="L49" s="18">
        <v>0.7</v>
      </c>
      <c r="M49" s="19">
        <v>46.1</v>
      </c>
      <c r="N49" s="18">
        <v>1.1000000000000001</v>
      </c>
    </row>
    <row r="50" spans="1:56" x14ac:dyDescent="0.2">
      <c r="A50" s="135"/>
      <c r="B50" s="10" t="s">
        <v>9</v>
      </c>
      <c r="C50" s="8">
        <v>24440.3</v>
      </c>
      <c r="D50" s="91">
        <v>94.2</v>
      </c>
      <c r="E50" s="8">
        <v>5279.3</v>
      </c>
      <c r="F50" s="91">
        <v>90</v>
      </c>
      <c r="G50" s="8">
        <v>5006.1000000000004</v>
      </c>
      <c r="H50" s="91">
        <v>95.7</v>
      </c>
      <c r="I50" s="8">
        <v>3976.9</v>
      </c>
      <c r="J50" s="91">
        <v>94.3</v>
      </c>
      <c r="K50" s="8">
        <v>6301.1</v>
      </c>
      <c r="L50" s="91">
        <v>96.8</v>
      </c>
      <c r="M50" s="8">
        <v>3876.9</v>
      </c>
      <c r="N50" s="91">
        <v>94.1</v>
      </c>
      <c r="O50" s="84"/>
      <c r="Q50" s="84"/>
      <c r="S50" s="84"/>
      <c r="U50" s="84"/>
      <c r="W50" s="84"/>
      <c r="Y50" s="84"/>
    </row>
    <row r="51" spans="1:56" x14ac:dyDescent="0.2">
      <c r="A51" s="135"/>
      <c r="B51" s="17" t="s">
        <v>14</v>
      </c>
      <c r="C51" s="18">
        <v>0.3</v>
      </c>
      <c r="D51" s="18">
        <v>0.2</v>
      </c>
      <c r="E51" s="18">
        <v>0.8</v>
      </c>
      <c r="F51" s="18">
        <v>0.7</v>
      </c>
      <c r="G51" s="18">
        <v>0.7</v>
      </c>
      <c r="H51" s="18">
        <v>0.4</v>
      </c>
      <c r="I51" s="18">
        <v>0.7</v>
      </c>
      <c r="J51" s="18">
        <v>0.5</v>
      </c>
      <c r="K51" s="18">
        <v>0.6</v>
      </c>
      <c r="L51" s="18">
        <v>0.4</v>
      </c>
      <c r="M51" s="18">
        <v>0.8</v>
      </c>
      <c r="N51" s="18">
        <v>0.6</v>
      </c>
    </row>
    <row r="52" spans="1:56" x14ac:dyDescent="0.2">
      <c r="A52" s="136"/>
      <c r="B52" s="21" t="s">
        <v>15</v>
      </c>
      <c r="C52" s="22">
        <v>154.4</v>
      </c>
      <c r="D52" s="92">
        <v>0.4</v>
      </c>
      <c r="E52" s="22">
        <v>86.6</v>
      </c>
      <c r="F52" s="92">
        <v>1.3</v>
      </c>
      <c r="G52" s="22">
        <v>64.5</v>
      </c>
      <c r="H52" s="92">
        <v>0.8</v>
      </c>
      <c r="I52" s="22">
        <v>52.5</v>
      </c>
      <c r="J52" s="92">
        <v>0.9</v>
      </c>
      <c r="K52" s="22">
        <v>76.099999999999994</v>
      </c>
      <c r="L52" s="92">
        <v>0.7</v>
      </c>
      <c r="M52" s="22">
        <v>61</v>
      </c>
      <c r="N52" s="92">
        <v>1.1000000000000001</v>
      </c>
    </row>
    <row r="53" spans="1:56" ht="12" customHeight="1" x14ac:dyDescent="0.2">
      <c r="A53" s="134" t="s">
        <v>127</v>
      </c>
      <c r="B53" s="7" t="s">
        <v>10</v>
      </c>
      <c r="C53" s="5">
        <v>2683.1</v>
      </c>
      <c r="D53" s="90">
        <v>10.3</v>
      </c>
      <c r="E53" s="5">
        <v>826.9</v>
      </c>
      <c r="F53" s="90">
        <v>14.1</v>
      </c>
      <c r="G53" s="5">
        <v>383.8</v>
      </c>
      <c r="H53" s="90">
        <v>7.3</v>
      </c>
      <c r="I53" s="5">
        <v>578</v>
      </c>
      <c r="J53" s="90">
        <v>13.7</v>
      </c>
      <c r="K53" s="5">
        <v>393.6</v>
      </c>
      <c r="L53" s="90">
        <v>6</v>
      </c>
      <c r="M53" s="5">
        <v>500.9</v>
      </c>
      <c r="N53" s="90">
        <v>12.2</v>
      </c>
      <c r="O53" s="84"/>
      <c r="Q53" s="84"/>
      <c r="S53" s="84"/>
      <c r="U53" s="84"/>
      <c r="W53" s="84"/>
      <c r="Y53" s="84"/>
    </row>
    <row r="54" spans="1:56" x14ac:dyDescent="0.2">
      <c r="A54" s="135"/>
      <c r="B54" s="17" t="s">
        <v>14</v>
      </c>
      <c r="C54" s="18">
        <v>3.1</v>
      </c>
      <c r="D54" s="18">
        <v>3.1</v>
      </c>
      <c r="E54" s="18">
        <v>5.4</v>
      </c>
      <c r="F54" s="18">
        <v>5.3</v>
      </c>
      <c r="G54" s="18">
        <v>8</v>
      </c>
      <c r="H54" s="18">
        <v>7.9</v>
      </c>
      <c r="I54" s="18">
        <v>6.3</v>
      </c>
      <c r="J54" s="18">
        <v>6.2</v>
      </c>
      <c r="K54" s="18">
        <v>9.5</v>
      </c>
      <c r="L54" s="18">
        <v>9.5</v>
      </c>
      <c r="M54" s="18">
        <v>7.7</v>
      </c>
      <c r="N54" s="18">
        <v>7.5</v>
      </c>
    </row>
    <row r="55" spans="1:56" x14ac:dyDescent="0.2">
      <c r="A55" s="135"/>
      <c r="B55" s="17" t="s">
        <v>15</v>
      </c>
      <c r="C55" s="19">
        <v>163.80000000000001</v>
      </c>
      <c r="D55" s="18">
        <v>0.6</v>
      </c>
      <c r="E55" s="19">
        <v>87.2</v>
      </c>
      <c r="F55" s="18">
        <v>1.5</v>
      </c>
      <c r="G55" s="19">
        <v>60.1</v>
      </c>
      <c r="H55" s="18">
        <v>1.1000000000000001</v>
      </c>
      <c r="I55" s="19">
        <v>71.8</v>
      </c>
      <c r="J55" s="18">
        <v>1.7</v>
      </c>
      <c r="K55" s="19">
        <v>73.599999999999994</v>
      </c>
      <c r="L55" s="18">
        <v>1.1000000000000001</v>
      </c>
      <c r="M55" s="19">
        <v>75.099999999999994</v>
      </c>
      <c r="N55" s="18">
        <v>1.8</v>
      </c>
    </row>
    <row r="56" spans="1:56" x14ac:dyDescent="0.2">
      <c r="A56" s="135"/>
      <c r="B56" s="10" t="s">
        <v>9</v>
      </c>
      <c r="C56" s="8">
        <v>23262</v>
      </c>
      <c r="D56" s="91">
        <v>89.7</v>
      </c>
      <c r="E56" s="8">
        <v>5040</v>
      </c>
      <c r="F56" s="91">
        <v>85.9</v>
      </c>
      <c r="G56" s="8">
        <v>4847.3999999999996</v>
      </c>
      <c r="H56" s="91">
        <v>92.7</v>
      </c>
      <c r="I56" s="8">
        <v>3638.3</v>
      </c>
      <c r="J56" s="91">
        <v>86.3</v>
      </c>
      <c r="K56" s="8">
        <v>6115.4</v>
      </c>
      <c r="L56" s="91">
        <v>94</v>
      </c>
      <c r="M56" s="8">
        <v>3620.9</v>
      </c>
      <c r="N56" s="91">
        <v>87.8</v>
      </c>
      <c r="O56" s="84"/>
      <c r="Q56" s="84"/>
      <c r="S56" s="84"/>
      <c r="U56" s="84"/>
      <c r="W56" s="84"/>
      <c r="Y56" s="84"/>
    </row>
    <row r="57" spans="1:56" x14ac:dyDescent="0.2">
      <c r="A57" s="135"/>
      <c r="B57" s="17" t="s">
        <v>14</v>
      </c>
      <c r="C57" s="18">
        <v>0.4</v>
      </c>
      <c r="D57" s="18">
        <v>0.4</v>
      </c>
      <c r="E57" s="18">
        <v>0.9</v>
      </c>
      <c r="F57" s="18">
        <v>0.9</v>
      </c>
      <c r="G57" s="18">
        <v>0.8</v>
      </c>
      <c r="H57" s="18">
        <v>0.6</v>
      </c>
      <c r="I57" s="18">
        <v>1</v>
      </c>
      <c r="J57" s="18">
        <v>1</v>
      </c>
      <c r="K57" s="18">
        <v>0.8</v>
      </c>
      <c r="L57" s="18">
        <v>0.6</v>
      </c>
      <c r="M57" s="18">
        <v>1.1000000000000001</v>
      </c>
      <c r="N57" s="18">
        <v>1</v>
      </c>
    </row>
    <row r="58" spans="1:56" x14ac:dyDescent="0.2">
      <c r="A58" s="136"/>
      <c r="B58" s="21" t="s">
        <v>15</v>
      </c>
      <c r="C58" s="22">
        <v>182.6</v>
      </c>
      <c r="D58" s="92">
        <v>0.6</v>
      </c>
      <c r="E58" s="22">
        <v>92.6</v>
      </c>
      <c r="F58" s="92">
        <v>1.5</v>
      </c>
      <c r="G58" s="22">
        <v>72.8</v>
      </c>
      <c r="H58" s="92">
        <v>1.1000000000000001</v>
      </c>
      <c r="I58" s="22">
        <v>74.2</v>
      </c>
      <c r="J58" s="92">
        <v>1.7</v>
      </c>
      <c r="K58" s="22">
        <v>91.2</v>
      </c>
      <c r="L58" s="92">
        <v>1.1000000000000001</v>
      </c>
      <c r="M58" s="22">
        <v>76.400000000000006</v>
      </c>
      <c r="N58" s="92">
        <v>1.8</v>
      </c>
    </row>
    <row r="59" spans="1:56" x14ac:dyDescent="0.2">
      <c r="A59" s="58" t="s">
        <v>21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56" x14ac:dyDescent="0.2">
      <c r="A60" s="48" t="s">
        <v>17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56" ht="81" customHeight="1" x14ac:dyDescent="0.2">
      <c r="A61" s="138" t="s">
        <v>141</v>
      </c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</row>
    <row r="62" spans="1:56" s="11" customFormat="1" ht="12.75" customHeight="1" x14ac:dyDescent="0.25">
      <c r="A62" s="83" t="s">
        <v>22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7"/>
      <c r="R62" s="25"/>
      <c r="S62" s="25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70"/>
      <c r="AW62" s="34"/>
      <c r="AX62" s="34"/>
      <c r="AY62" s="34"/>
      <c r="AZ62" s="34"/>
      <c r="BA62" s="34"/>
      <c r="BB62" s="34"/>
      <c r="BC62" s="34"/>
      <c r="BD62" s="34"/>
    </row>
    <row r="63" spans="1:56" ht="12.75" x14ac:dyDescent="0.2">
      <c r="A63" s="83" t="s">
        <v>208</v>
      </c>
      <c r="B63" s="31"/>
      <c r="C63" s="108"/>
      <c r="D63" s="108"/>
    </row>
    <row r="65" spans="17:18" x14ac:dyDescent="0.2">
      <c r="Q65" s="11"/>
      <c r="R65" s="11"/>
    </row>
    <row r="66" spans="17:18" x14ac:dyDescent="0.2">
      <c r="Q66" s="11"/>
      <c r="R66" s="11"/>
    </row>
    <row r="67" spans="17:18" x14ac:dyDescent="0.2">
      <c r="Q67" s="11"/>
      <c r="R67" s="11"/>
    </row>
    <row r="68" spans="17:18" x14ac:dyDescent="0.2">
      <c r="Q68" s="11"/>
      <c r="R68" s="11"/>
    </row>
  </sheetData>
  <mergeCells count="16">
    <mergeCell ref="A53:A58"/>
    <mergeCell ref="A61:O61"/>
    <mergeCell ref="I12:J12"/>
    <mergeCell ref="K12:L12"/>
    <mergeCell ref="M12:N12"/>
    <mergeCell ref="A14:A16"/>
    <mergeCell ref="A17:A22"/>
    <mergeCell ref="A12:B13"/>
    <mergeCell ref="C12:D12"/>
    <mergeCell ref="E12:F12"/>
    <mergeCell ref="G12:H12"/>
    <mergeCell ref="A29:A34"/>
    <mergeCell ref="A23:A28"/>
    <mergeCell ref="A35:A40"/>
    <mergeCell ref="A41:A46"/>
    <mergeCell ref="A47:A52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4:N16">
    <cfRule type="cellIs" priority="309" stopIfTrue="1" operator="greaterThan">
      <formula>10</formula>
    </cfRule>
    <cfRule type="cellIs" priority="310" stopIfTrue="1" operator="greaterThan">
      <formula>10</formula>
    </cfRule>
    <cfRule type="cellIs" priority="311" stopIfTrue="1" operator="greaterThan">
      <formula>10</formula>
    </cfRule>
    <cfRule type="cellIs" priority="31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4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5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5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5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5" ht="12.75" customHeight="1" x14ac:dyDescent="0.2">
      <c r="A6" s="49"/>
      <c r="G6" s="122" t="s">
        <v>207</v>
      </c>
    </row>
    <row r="7" spans="1:15" ht="15" customHeight="1" x14ac:dyDescent="0.2">
      <c r="A7" s="49"/>
    </row>
    <row r="8" spans="1:15" s="11" customFormat="1" x14ac:dyDescent="0.2"/>
    <row r="9" spans="1:15" s="11" customFormat="1" ht="15" x14ac:dyDescent="0.2">
      <c r="A9" s="60"/>
    </row>
    <row r="10" spans="1:15" ht="12" customHeight="1" x14ac:dyDescent="0.2">
      <c r="A10" s="125" t="s">
        <v>77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5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5" x14ac:dyDescent="0.2">
      <c r="A12" s="15">
        <v>2017</v>
      </c>
      <c r="B12" s="51"/>
      <c r="C12" s="12"/>
      <c r="D12" s="11"/>
    </row>
    <row r="13" spans="1:15" ht="22.5" customHeight="1" x14ac:dyDescent="0.2">
      <c r="A13" s="126" t="s">
        <v>50</v>
      </c>
      <c r="B13" s="127"/>
      <c r="C13" s="130" t="s">
        <v>7</v>
      </c>
      <c r="D13" s="130"/>
      <c r="E13" s="130" t="s">
        <v>3</v>
      </c>
      <c r="F13" s="130"/>
      <c r="G13" s="130" t="s">
        <v>138</v>
      </c>
      <c r="H13" s="130"/>
      <c r="I13" s="130" t="s">
        <v>0</v>
      </c>
      <c r="J13" s="130"/>
      <c r="K13" s="130" t="s">
        <v>1</v>
      </c>
      <c r="L13" s="130"/>
      <c r="M13" s="130" t="s">
        <v>4</v>
      </c>
      <c r="N13" s="130"/>
      <c r="O13" s="65"/>
    </row>
    <row r="14" spans="1:15" ht="22.5" customHeight="1" x14ac:dyDescent="0.2">
      <c r="A14" s="128"/>
      <c r="B14" s="128"/>
      <c r="C14" s="2" t="s">
        <v>8</v>
      </c>
      <c r="D14" s="4" t="s">
        <v>11</v>
      </c>
      <c r="E14" s="2" t="s">
        <v>8</v>
      </c>
      <c r="F14" s="4" t="s">
        <v>11</v>
      </c>
      <c r="G14" s="2" t="s">
        <v>8</v>
      </c>
      <c r="H14" s="4" t="s">
        <v>11</v>
      </c>
      <c r="I14" s="2" t="s">
        <v>8</v>
      </c>
      <c r="J14" s="4" t="s">
        <v>11</v>
      </c>
      <c r="K14" s="2" t="s">
        <v>8</v>
      </c>
      <c r="L14" s="4" t="s">
        <v>11</v>
      </c>
      <c r="M14" s="2" t="s">
        <v>8</v>
      </c>
      <c r="N14" s="4" t="s">
        <v>11</v>
      </c>
    </row>
    <row r="15" spans="1:15" ht="12" customHeight="1" x14ac:dyDescent="0.2">
      <c r="A15" s="134" t="s">
        <v>16</v>
      </c>
      <c r="B15" s="26" t="s">
        <v>7</v>
      </c>
      <c r="C15" s="5">
        <v>25945.1</v>
      </c>
      <c r="D15" s="6">
        <v>100</v>
      </c>
      <c r="E15" s="5">
        <v>5866.8</v>
      </c>
      <c r="F15" s="6">
        <v>22.6</v>
      </c>
      <c r="G15" s="5">
        <v>5231.2</v>
      </c>
      <c r="H15" s="6">
        <v>20.2</v>
      </c>
      <c r="I15" s="5">
        <v>4216.3</v>
      </c>
      <c r="J15" s="6">
        <v>16.3</v>
      </c>
      <c r="K15" s="5">
        <v>6509</v>
      </c>
      <c r="L15" s="6">
        <v>25.1</v>
      </c>
      <c r="M15" s="5">
        <v>4121.8</v>
      </c>
      <c r="N15" s="6">
        <v>15.9</v>
      </c>
      <c r="O15" s="45"/>
    </row>
    <row r="16" spans="1:15" x14ac:dyDescent="0.2">
      <c r="A16" s="135"/>
      <c r="B16" s="61" t="s">
        <v>105</v>
      </c>
      <c r="C16" s="62">
        <v>0.2</v>
      </c>
      <c r="D16" s="62">
        <v>0</v>
      </c>
      <c r="E16" s="62">
        <v>0.5</v>
      </c>
      <c r="F16" s="62">
        <v>0.5</v>
      </c>
      <c r="G16" s="62">
        <v>0.5</v>
      </c>
      <c r="H16" s="62">
        <v>0.4</v>
      </c>
      <c r="I16" s="62">
        <v>0.5</v>
      </c>
      <c r="J16" s="62">
        <v>0.5</v>
      </c>
      <c r="K16" s="62">
        <v>0.5</v>
      </c>
      <c r="L16" s="62">
        <v>0.4</v>
      </c>
      <c r="M16" s="62">
        <v>0.6</v>
      </c>
      <c r="N16" s="62">
        <v>0.5</v>
      </c>
      <c r="O16" s="63"/>
    </row>
    <row r="17" spans="1:256" x14ac:dyDescent="0.2">
      <c r="A17" s="136"/>
      <c r="B17" s="21" t="s">
        <v>15</v>
      </c>
      <c r="C17" s="19">
        <v>116.7</v>
      </c>
      <c r="D17" s="20">
        <v>0</v>
      </c>
      <c r="E17" s="19">
        <v>60.8</v>
      </c>
      <c r="F17" s="20">
        <v>0.2</v>
      </c>
      <c r="G17" s="19">
        <v>49.5</v>
      </c>
      <c r="H17" s="20">
        <v>0.2</v>
      </c>
      <c r="I17" s="19">
        <v>42.7</v>
      </c>
      <c r="J17" s="20">
        <v>0.2</v>
      </c>
      <c r="K17" s="19">
        <v>60.7</v>
      </c>
      <c r="L17" s="20">
        <v>0.2</v>
      </c>
      <c r="M17" s="19">
        <v>46.5</v>
      </c>
      <c r="N17" s="20">
        <v>0.2</v>
      </c>
      <c r="O17" s="38"/>
    </row>
    <row r="18" spans="1:256" ht="24" x14ac:dyDescent="0.2">
      <c r="A18" s="131" t="s">
        <v>32</v>
      </c>
      <c r="B18" s="35" t="s">
        <v>29</v>
      </c>
      <c r="C18" s="5">
        <v>9154.5</v>
      </c>
      <c r="D18" s="90">
        <v>35.299999999999997</v>
      </c>
      <c r="E18" s="5">
        <v>3092.6</v>
      </c>
      <c r="F18" s="90">
        <v>52.7</v>
      </c>
      <c r="G18" s="5">
        <v>1156.0999999999999</v>
      </c>
      <c r="H18" s="90">
        <v>22.1</v>
      </c>
      <c r="I18" s="5">
        <v>1117.9000000000001</v>
      </c>
      <c r="J18" s="90">
        <v>26.5</v>
      </c>
      <c r="K18" s="5">
        <v>2507.9</v>
      </c>
      <c r="L18" s="90">
        <v>38.5</v>
      </c>
      <c r="M18" s="5">
        <v>1279.9000000000001</v>
      </c>
      <c r="N18" s="90">
        <v>31.1</v>
      </c>
      <c r="O18" s="84"/>
      <c r="Q18" s="84"/>
      <c r="S18" s="84"/>
      <c r="U18" s="84"/>
      <c r="W18" s="84"/>
      <c r="Y18" s="84"/>
      <c r="IV18" s="32" t="e">
        <f>+((IJ18/#REF!)*100)-IK18</f>
        <v>#REF!</v>
      </c>
    </row>
    <row r="19" spans="1:256" x14ac:dyDescent="0.2">
      <c r="A19" s="132"/>
      <c r="B19" s="69" t="s">
        <v>105</v>
      </c>
      <c r="C19" s="18">
        <v>1.9</v>
      </c>
      <c r="D19" s="18">
        <v>1.9</v>
      </c>
      <c r="E19" s="18">
        <v>2.8</v>
      </c>
      <c r="F19" s="18">
        <v>2.8</v>
      </c>
      <c r="G19" s="18">
        <v>5.4</v>
      </c>
      <c r="H19" s="18">
        <v>5.3</v>
      </c>
      <c r="I19" s="18">
        <v>4.0999999999999996</v>
      </c>
      <c r="J19" s="18">
        <v>4</v>
      </c>
      <c r="K19" s="18">
        <v>4.7</v>
      </c>
      <c r="L19" s="18">
        <v>4.5999999999999996</v>
      </c>
      <c r="M19" s="18">
        <v>3.8</v>
      </c>
      <c r="N19" s="18">
        <v>3.8</v>
      </c>
    </row>
    <row r="20" spans="1:256" x14ac:dyDescent="0.2">
      <c r="A20" s="132"/>
      <c r="B20" s="27" t="s">
        <v>15</v>
      </c>
      <c r="C20" s="19">
        <v>338.7</v>
      </c>
      <c r="D20" s="18">
        <v>1.3</v>
      </c>
      <c r="E20" s="19">
        <v>172.4</v>
      </c>
      <c r="F20" s="18">
        <v>2.9</v>
      </c>
      <c r="G20" s="19">
        <v>122.1</v>
      </c>
      <c r="H20" s="18">
        <v>2.2999999999999998</v>
      </c>
      <c r="I20" s="19">
        <v>89.6</v>
      </c>
      <c r="J20" s="18">
        <v>2.1</v>
      </c>
      <c r="K20" s="19">
        <v>229.4</v>
      </c>
      <c r="L20" s="18">
        <v>3.5</v>
      </c>
      <c r="M20" s="19">
        <v>94.1</v>
      </c>
      <c r="N20" s="18">
        <v>2.2999999999999998</v>
      </c>
    </row>
    <row r="21" spans="1:256" ht="36" x14ac:dyDescent="0.2">
      <c r="A21" s="132"/>
      <c r="B21" s="36" t="s">
        <v>30</v>
      </c>
      <c r="C21" s="8">
        <v>4267.1000000000004</v>
      </c>
      <c r="D21" s="91">
        <v>16.399999999999999</v>
      </c>
      <c r="E21" s="8">
        <v>1062.9000000000001</v>
      </c>
      <c r="F21" s="91">
        <v>18.100000000000001</v>
      </c>
      <c r="G21" s="8">
        <v>694.6</v>
      </c>
      <c r="H21" s="91">
        <v>13.3</v>
      </c>
      <c r="I21" s="8">
        <v>734</v>
      </c>
      <c r="J21" s="91">
        <v>17.399999999999999</v>
      </c>
      <c r="K21" s="8">
        <v>924.4</v>
      </c>
      <c r="L21" s="91">
        <v>14.2</v>
      </c>
      <c r="M21" s="8">
        <v>851.1</v>
      </c>
      <c r="N21" s="91">
        <v>20.6</v>
      </c>
      <c r="O21" s="84"/>
      <c r="Q21" s="84"/>
      <c r="S21" s="84"/>
      <c r="U21" s="84"/>
      <c r="W21" s="84"/>
      <c r="Y21" s="84"/>
    </row>
    <row r="22" spans="1:256" x14ac:dyDescent="0.2">
      <c r="A22" s="132"/>
      <c r="B22" s="69" t="s">
        <v>105</v>
      </c>
      <c r="C22" s="18">
        <v>2.2999999999999998</v>
      </c>
      <c r="D22" s="18">
        <v>2.2999999999999998</v>
      </c>
      <c r="E22" s="18">
        <v>4.2</v>
      </c>
      <c r="F22" s="18">
        <v>4.2</v>
      </c>
      <c r="G22" s="18">
        <v>6.2</v>
      </c>
      <c r="H22" s="18">
        <v>6.3</v>
      </c>
      <c r="I22" s="18">
        <v>4.3</v>
      </c>
      <c r="J22" s="18">
        <v>4.4000000000000004</v>
      </c>
      <c r="K22" s="18">
        <v>6.5</v>
      </c>
      <c r="L22" s="18">
        <v>6.5</v>
      </c>
      <c r="M22" s="18">
        <v>4.2</v>
      </c>
      <c r="N22" s="18">
        <v>4.0999999999999996</v>
      </c>
    </row>
    <row r="23" spans="1:256" x14ac:dyDescent="0.2">
      <c r="A23" s="132"/>
      <c r="B23" s="27" t="s">
        <v>15</v>
      </c>
      <c r="C23" s="19">
        <v>192.7</v>
      </c>
      <c r="D23" s="18">
        <v>0.7</v>
      </c>
      <c r="E23" s="19">
        <v>87</v>
      </c>
      <c r="F23" s="18">
        <v>1.5</v>
      </c>
      <c r="G23" s="19">
        <v>84.7</v>
      </c>
      <c r="H23" s="18">
        <v>1.6</v>
      </c>
      <c r="I23" s="19">
        <v>62</v>
      </c>
      <c r="J23" s="18">
        <v>1.5</v>
      </c>
      <c r="K23" s="19">
        <v>117</v>
      </c>
      <c r="L23" s="18">
        <v>1.8</v>
      </c>
      <c r="M23" s="19">
        <v>69.599999999999994</v>
      </c>
      <c r="N23" s="18">
        <v>1.7</v>
      </c>
    </row>
    <row r="24" spans="1:256" ht="24" x14ac:dyDescent="0.2">
      <c r="A24" s="132"/>
      <c r="B24" s="36" t="s">
        <v>31</v>
      </c>
      <c r="C24" s="8">
        <v>11513.4</v>
      </c>
      <c r="D24" s="91">
        <v>44.4</v>
      </c>
      <c r="E24" s="8">
        <v>1633.7</v>
      </c>
      <c r="F24" s="91">
        <v>27.8</v>
      </c>
      <c r="G24" s="8">
        <v>3277.9</v>
      </c>
      <c r="H24" s="91">
        <v>62.7</v>
      </c>
      <c r="I24" s="8">
        <v>2320.9</v>
      </c>
      <c r="J24" s="91">
        <v>55</v>
      </c>
      <c r="K24" s="8">
        <v>2367.6</v>
      </c>
      <c r="L24" s="91">
        <v>36.4</v>
      </c>
      <c r="M24" s="8">
        <v>1913.4</v>
      </c>
      <c r="N24" s="91">
        <v>46.4</v>
      </c>
      <c r="O24" s="84"/>
      <c r="Q24" s="84"/>
      <c r="S24" s="84"/>
      <c r="U24" s="84"/>
      <c r="W24" s="84"/>
      <c r="Y24" s="84"/>
    </row>
    <row r="25" spans="1:256" x14ac:dyDescent="0.2">
      <c r="A25" s="132"/>
      <c r="B25" s="69" t="s">
        <v>105</v>
      </c>
      <c r="C25" s="18">
        <v>1.6</v>
      </c>
      <c r="D25" s="18">
        <v>1.6</v>
      </c>
      <c r="E25" s="18">
        <v>4.8</v>
      </c>
      <c r="F25" s="18">
        <v>4.7</v>
      </c>
      <c r="G25" s="18">
        <v>2.1</v>
      </c>
      <c r="H25" s="18">
        <v>2.1</v>
      </c>
      <c r="I25" s="18">
        <v>2.1</v>
      </c>
      <c r="J25" s="18">
        <v>2</v>
      </c>
      <c r="K25" s="18">
        <v>5.8</v>
      </c>
      <c r="L25" s="18">
        <v>5.8</v>
      </c>
      <c r="M25" s="18">
        <v>2.9</v>
      </c>
      <c r="N25" s="18">
        <v>2.8</v>
      </c>
    </row>
    <row r="26" spans="1:256" x14ac:dyDescent="0.2">
      <c r="A26" s="132"/>
      <c r="B26" s="27" t="s">
        <v>15</v>
      </c>
      <c r="C26" s="19">
        <v>366.7</v>
      </c>
      <c r="D26" s="18">
        <v>1.4</v>
      </c>
      <c r="E26" s="19">
        <v>153.1</v>
      </c>
      <c r="F26" s="18">
        <v>2.6</v>
      </c>
      <c r="G26" s="19">
        <v>134.69999999999999</v>
      </c>
      <c r="H26" s="18">
        <v>2.5</v>
      </c>
      <c r="I26" s="19">
        <v>95.7</v>
      </c>
      <c r="J26" s="18">
        <v>2.2000000000000002</v>
      </c>
      <c r="K26" s="19">
        <v>267.2</v>
      </c>
      <c r="L26" s="18">
        <v>4.2</v>
      </c>
      <c r="M26" s="19">
        <v>109.2</v>
      </c>
      <c r="N26" s="18">
        <v>2.5</v>
      </c>
    </row>
    <row r="27" spans="1:256" ht="24" x14ac:dyDescent="0.2">
      <c r="A27" s="132"/>
      <c r="B27" s="10" t="s">
        <v>108</v>
      </c>
      <c r="C27" s="8">
        <v>1010.1</v>
      </c>
      <c r="D27" s="91">
        <v>3.9</v>
      </c>
      <c r="E27" s="8">
        <v>77.7</v>
      </c>
      <c r="F27" s="91">
        <v>1.3</v>
      </c>
      <c r="G27" s="8">
        <v>102.5</v>
      </c>
      <c r="H27" s="91">
        <v>2</v>
      </c>
      <c r="I27" s="8">
        <v>43.4</v>
      </c>
      <c r="J27" s="91">
        <v>1</v>
      </c>
      <c r="K27" s="8">
        <v>709</v>
      </c>
      <c r="L27" s="91">
        <v>10.9</v>
      </c>
      <c r="M27" s="8">
        <v>77.400000000000006</v>
      </c>
      <c r="N27" s="91">
        <v>1.9</v>
      </c>
      <c r="O27" s="84"/>
      <c r="Q27" s="84"/>
      <c r="S27" s="84"/>
      <c r="U27" s="84"/>
      <c r="W27" s="84"/>
      <c r="Y27" s="84"/>
    </row>
    <row r="28" spans="1:256" x14ac:dyDescent="0.2">
      <c r="A28" s="132"/>
      <c r="B28" s="69" t="s">
        <v>105</v>
      </c>
      <c r="C28" s="18">
        <v>10.3</v>
      </c>
      <c r="D28" s="18">
        <v>10.199999999999999</v>
      </c>
      <c r="E28" s="18">
        <v>15.3</v>
      </c>
      <c r="F28" s="18">
        <v>15.2</v>
      </c>
      <c r="G28" s="18">
        <v>13.2</v>
      </c>
      <c r="H28" s="18">
        <v>13.3</v>
      </c>
      <c r="I28" s="18">
        <v>14.5</v>
      </c>
      <c r="J28" s="18">
        <v>14.5</v>
      </c>
      <c r="K28" s="18">
        <v>14.3</v>
      </c>
      <c r="L28" s="18">
        <v>14.1</v>
      </c>
      <c r="M28" s="18">
        <v>13.3</v>
      </c>
      <c r="N28" s="18">
        <v>13.3</v>
      </c>
    </row>
    <row r="29" spans="1:256" x14ac:dyDescent="0.2">
      <c r="A29" s="133"/>
      <c r="B29" s="28" t="s">
        <v>15</v>
      </c>
      <c r="C29" s="22">
        <v>203.5</v>
      </c>
      <c r="D29" s="92">
        <v>0.8</v>
      </c>
      <c r="E29" s="22">
        <v>23.2</v>
      </c>
      <c r="F29" s="92">
        <v>0.4</v>
      </c>
      <c r="G29" s="22">
        <v>26.6</v>
      </c>
      <c r="H29" s="92">
        <v>0.5</v>
      </c>
      <c r="I29" s="22">
        <v>12.3</v>
      </c>
      <c r="J29" s="92">
        <v>0.3</v>
      </c>
      <c r="K29" s="22">
        <v>198.9</v>
      </c>
      <c r="L29" s="92">
        <v>3</v>
      </c>
      <c r="M29" s="22">
        <v>20.100000000000001</v>
      </c>
      <c r="N29" s="92">
        <v>0.5</v>
      </c>
    </row>
    <row r="30" spans="1:256" ht="24" x14ac:dyDescent="0.2">
      <c r="A30" s="131" t="s">
        <v>51</v>
      </c>
      <c r="B30" s="35" t="s">
        <v>29</v>
      </c>
      <c r="C30" s="5">
        <v>7421</v>
      </c>
      <c r="D30" s="90">
        <v>28.6</v>
      </c>
      <c r="E30" s="5">
        <v>2472.1999999999998</v>
      </c>
      <c r="F30" s="90">
        <v>42.1</v>
      </c>
      <c r="G30" s="5">
        <v>973.8</v>
      </c>
      <c r="H30" s="90">
        <v>18.600000000000001</v>
      </c>
      <c r="I30" s="5">
        <v>916</v>
      </c>
      <c r="J30" s="90">
        <v>21.7</v>
      </c>
      <c r="K30" s="5">
        <v>1953.3</v>
      </c>
      <c r="L30" s="90">
        <v>30</v>
      </c>
      <c r="M30" s="5">
        <v>1105.7</v>
      </c>
      <c r="N30" s="90">
        <v>26.8</v>
      </c>
      <c r="O30" s="84"/>
      <c r="Q30" s="84"/>
      <c r="S30" s="84"/>
      <c r="U30" s="84"/>
      <c r="W30" s="84"/>
      <c r="Y30" s="84"/>
      <c r="IV30" s="32" t="e">
        <f>+((IJ30/#REF!)*100)-IK30</f>
        <v>#REF!</v>
      </c>
    </row>
    <row r="31" spans="1:256" x14ac:dyDescent="0.2">
      <c r="A31" s="132"/>
      <c r="B31" s="69" t="s">
        <v>105</v>
      </c>
      <c r="C31" s="18">
        <v>2.2000000000000002</v>
      </c>
      <c r="D31" s="18">
        <v>2.2000000000000002</v>
      </c>
      <c r="E31" s="18">
        <v>3.2</v>
      </c>
      <c r="F31" s="18">
        <v>3.2</v>
      </c>
      <c r="G31" s="18">
        <v>6.1</v>
      </c>
      <c r="H31" s="18">
        <v>6</v>
      </c>
      <c r="I31" s="18">
        <v>4.5999999999999996</v>
      </c>
      <c r="J31" s="18">
        <v>4.5</v>
      </c>
      <c r="K31" s="18">
        <v>5.7</v>
      </c>
      <c r="L31" s="18">
        <v>5.7</v>
      </c>
      <c r="M31" s="18">
        <v>4.0999999999999996</v>
      </c>
      <c r="N31" s="18">
        <v>4.2</v>
      </c>
    </row>
    <row r="32" spans="1:256" x14ac:dyDescent="0.2">
      <c r="A32" s="132"/>
      <c r="B32" s="27" t="s">
        <v>15</v>
      </c>
      <c r="C32" s="19">
        <v>317.39999999999998</v>
      </c>
      <c r="D32" s="18">
        <v>1.2</v>
      </c>
      <c r="E32" s="19">
        <v>157.4</v>
      </c>
      <c r="F32" s="18">
        <v>2.7</v>
      </c>
      <c r="G32" s="19">
        <v>116.1</v>
      </c>
      <c r="H32" s="18">
        <v>2.2000000000000002</v>
      </c>
      <c r="I32" s="19">
        <v>83.2</v>
      </c>
      <c r="J32" s="18">
        <v>1.9</v>
      </c>
      <c r="K32" s="19">
        <v>217.6</v>
      </c>
      <c r="L32" s="18">
        <v>3.4</v>
      </c>
      <c r="M32" s="19">
        <v>89.8</v>
      </c>
      <c r="N32" s="18">
        <v>2.2000000000000002</v>
      </c>
    </row>
    <row r="33" spans="1:25" ht="36" x14ac:dyDescent="0.2">
      <c r="A33" s="132"/>
      <c r="B33" s="36" t="s">
        <v>30</v>
      </c>
      <c r="C33" s="8">
        <v>4462.2</v>
      </c>
      <c r="D33" s="91">
        <v>17.2</v>
      </c>
      <c r="E33" s="8">
        <v>1130.8</v>
      </c>
      <c r="F33" s="91">
        <v>19.3</v>
      </c>
      <c r="G33" s="8">
        <v>627.1</v>
      </c>
      <c r="H33" s="91">
        <v>12</v>
      </c>
      <c r="I33" s="8">
        <v>735.5</v>
      </c>
      <c r="J33" s="91">
        <v>17.399999999999999</v>
      </c>
      <c r="K33" s="8">
        <v>1131.2</v>
      </c>
      <c r="L33" s="91">
        <v>17.399999999999999</v>
      </c>
      <c r="M33" s="8">
        <v>837.6</v>
      </c>
      <c r="N33" s="91">
        <v>20.3</v>
      </c>
      <c r="O33" s="84"/>
      <c r="Q33" s="84"/>
      <c r="S33" s="84"/>
      <c r="U33" s="84"/>
      <c r="W33" s="84"/>
      <c r="Y33" s="84"/>
    </row>
    <row r="34" spans="1:25" x14ac:dyDescent="0.2">
      <c r="A34" s="132"/>
      <c r="B34" s="69" t="s">
        <v>105</v>
      </c>
      <c r="C34" s="18">
        <v>2.2000000000000002</v>
      </c>
      <c r="D34" s="18">
        <v>2.2000000000000002</v>
      </c>
      <c r="E34" s="18">
        <v>3.7</v>
      </c>
      <c r="F34" s="18">
        <v>3.6</v>
      </c>
      <c r="G34" s="18">
        <v>5.6</v>
      </c>
      <c r="H34" s="18">
        <v>5.6</v>
      </c>
      <c r="I34" s="18">
        <v>4.2</v>
      </c>
      <c r="J34" s="18">
        <v>4.2</v>
      </c>
      <c r="K34" s="18">
        <v>5.6</v>
      </c>
      <c r="L34" s="18">
        <v>5.5</v>
      </c>
      <c r="M34" s="18">
        <v>4.5999999999999996</v>
      </c>
      <c r="N34" s="18">
        <v>4.5999999999999996</v>
      </c>
    </row>
    <row r="35" spans="1:25" x14ac:dyDescent="0.2">
      <c r="A35" s="132"/>
      <c r="B35" s="27" t="s">
        <v>15</v>
      </c>
      <c r="C35" s="19">
        <v>188.9</v>
      </c>
      <c r="D35" s="18">
        <v>0.7</v>
      </c>
      <c r="E35" s="19">
        <v>81.5</v>
      </c>
      <c r="F35" s="18">
        <v>1.4</v>
      </c>
      <c r="G35" s="19">
        <v>68.7</v>
      </c>
      <c r="H35" s="18">
        <v>1.3</v>
      </c>
      <c r="I35" s="19">
        <v>60.1</v>
      </c>
      <c r="J35" s="18">
        <v>1.4</v>
      </c>
      <c r="K35" s="19">
        <v>123.1</v>
      </c>
      <c r="L35" s="18">
        <v>1.9</v>
      </c>
      <c r="M35" s="19">
        <v>74.7</v>
      </c>
      <c r="N35" s="18">
        <v>1.8</v>
      </c>
    </row>
    <row r="36" spans="1:25" ht="24" x14ac:dyDescent="0.2">
      <c r="A36" s="132"/>
      <c r="B36" s="36" t="s">
        <v>31</v>
      </c>
      <c r="C36" s="8">
        <v>13138.8</v>
      </c>
      <c r="D36" s="91">
        <v>50.6</v>
      </c>
      <c r="E36" s="8">
        <v>2204.1999999999998</v>
      </c>
      <c r="F36" s="91">
        <v>37.6</v>
      </c>
      <c r="G36" s="8">
        <v>3554.2</v>
      </c>
      <c r="H36" s="91">
        <v>67.900000000000006</v>
      </c>
      <c r="I36" s="8">
        <v>2528.9</v>
      </c>
      <c r="J36" s="91">
        <v>60</v>
      </c>
      <c r="K36" s="8">
        <v>2749.6</v>
      </c>
      <c r="L36" s="91">
        <v>42.2</v>
      </c>
      <c r="M36" s="8">
        <v>2101.9</v>
      </c>
      <c r="N36" s="91">
        <v>51</v>
      </c>
      <c r="O36" s="84"/>
      <c r="Q36" s="84"/>
      <c r="S36" s="84"/>
      <c r="U36" s="84"/>
      <c r="W36" s="84"/>
      <c r="Y36" s="84"/>
    </row>
    <row r="37" spans="1:25" x14ac:dyDescent="0.2">
      <c r="A37" s="132"/>
      <c r="B37" s="69" t="s">
        <v>105</v>
      </c>
      <c r="C37" s="18">
        <v>1.4</v>
      </c>
      <c r="D37" s="18">
        <v>1.4</v>
      </c>
      <c r="E37" s="18">
        <v>3.6</v>
      </c>
      <c r="F37" s="18">
        <v>3.5</v>
      </c>
      <c r="G37" s="18">
        <v>1.8</v>
      </c>
      <c r="H37" s="18">
        <v>1.8</v>
      </c>
      <c r="I37" s="18">
        <v>2</v>
      </c>
      <c r="J37" s="18">
        <v>2</v>
      </c>
      <c r="K37" s="18">
        <v>5</v>
      </c>
      <c r="L37" s="18">
        <v>5</v>
      </c>
      <c r="M37" s="18">
        <v>2.7</v>
      </c>
      <c r="N37" s="18">
        <v>2.5</v>
      </c>
    </row>
    <row r="38" spans="1:25" x14ac:dyDescent="0.2">
      <c r="A38" s="132"/>
      <c r="B38" s="27" t="s">
        <v>15</v>
      </c>
      <c r="C38" s="19">
        <v>366.9</v>
      </c>
      <c r="D38" s="18">
        <v>1.4</v>
      </c>
      <c r="E38" s="19">
        <v>154.6</v>
      </c>
      <c r="F38" s="18">
        <v>2.6</v>
      </c>
      <c r="G38" s="19">
        <v>125.8</v>
      </c>
      <c r="H38" s="18">
        <v>2.4</v>
      </c>
      <c r="I38" s="19">
        <v>98.4</v>
      </c>
      <c r="J38" s="18">
        <v>2.2999999999999998</v>
      </c>
      <c r="K38" s="19">
        <v>268.7</v>
      </c>
      <c r="L38" s="18">
        <v>4.2</v>
      </c>
      <c r="M38" s="19">
        <v>111.2</v>
      </c>
      <c r="N38" s="18">
        <v>2.5</v>
      </c>
    </row>
    <row r="39" spans="1:25" ht="24" x14ac:dyDescent="0.2">
      <c r="A39" s="132"/>
      <c r="B39" s="10" t="s">
        <v>108</v>
      </c>
      <c r="C39" s="8">
        <v>923.1</v>
      </c>
      <c r="D39" s="91">
        <v>3.6</v>
      </c>
      <c r="E39" s="8">
        <v>59.6</v>
      </c>
      <c r="F39" s="91">
        <v>1</v>
      </c>
      <c r="G39" s="8">
        <v>76.099999999999994</v>
      </c>
      <c r="H39" s="91">
        <v>1.5</v>
      </c>
      <c r="I39" s="8">
        <v>35.9</v>
      </c>
      <c r="J39" s="91">
        <v>0.9</v>
      </c>
      <c r="K39" s="8">
        <v>674.8</v>
      </c>
      <c r="L39" s="91">
        <v>10.4</v>
      </c>
      <c r="M39" s="8">
        <v>76.7</v>
      </c>
      <c r="N39" s="91">
        <v>1.9</v>
      </c>
      <c r="O39" s="84"/>
      <c r="Q39" s="84"/>
      <c r="S39" s="84"/>
      <c r="U39" s="84"/>
      <c r="W39" s="84"/>
      <c r="Y39" s="84"/>
    </row>
    <row r="40" spans="1:25" x14ac:dyDescent="0.2">
      <c r="A40" s="132"/>
      <c r="B40" s="69" t="s">
        <v>105</v>
      </c>
      <c r="C40" s="18">
        <v>11.3</v>
      </c>
      <c r="D40" s="18">
        <v>11.3</v>
      </c>
      <c r="E40" s="18">
        <v>17.399999999999999</v>
      </c>
      <c r="F40" s="18">
        <v>17.5</v>
      </c>
      <c r="G40" s="18">
        <v>13.7</v>
      </c>
      <c r="H40" s="18">
        <v>13.7</v>
      </c>
      <c r="I40" s="18">
        <v>15.8</v>
      </c>
      <c r="J40" s="18">
        <v>15.8</v>
      </c>
      <c r="K40" s="18">
        <v>15.2</v>
      </c>
      <c r="L40" s="18">
        <v>15.1</v>
      </c>
      <c r="M40" s="18">
        <v>13.8</v>
      </c>
      <c r="N40" s="18">
        <v>13.8</v>
      </c>
    </row>
    <row r="41" spans="1:25" x14ac:dyDescent="0.2">
      <c r="A41" s="133"/>
      <c r="B41" s="28" t="s">
        <v>15</v>
      </c>
      <c r="C41" s="22">
        <v>204.8</v>
      </c>
      <c r="D41" s="92">
        <v>0.8</v>
      </c>
      <c r="E41" s="22">
        <v>20.399999999999999</v>
      </c>
      <c r="F41" s="92">
        <v>0.3</v>
      </c>
      <c r="G41" s="22">
        <v>20.399999999999999</v>
      </c>
      <c r="H41" s="92">
        <v>0.4</v>
      </c>
      <c r="I41" s="22">
        <v>11.1</v>
      </c>
      <c r="J41" s="92">
        <v>0.3</v>
      </c>
      <c r="K41" s="22">
        <v>201.3</v>
      </c>
      <c r="L41" s="92">
        <v>3.1</v>
      </c>
      <c r="M41" s="22">
        <v>20.7</v>
      </c>
      <c r="N41" s="92">
        <v>0.5</v>
      </c>
    </row>
    <row r="42" spans="1:25" ht="24" x14ac:dyDescent="0.2">
      <c r="A42" s="131" t="s">
        <v>52</v>
      </c>
      <c r="B42" s="35" t="s">
        <v>29</v>
      </c>
      <c r="C42" s="5">
        <v>10338.1</v>
      </c>
      <c r="D42" s="90">
        <v>39.799999999999997</v>
      </c>
      <c r="E42" s="5">
        <v>2882.2</v>
      </c>
      <c r="F42" s="90">
        <v>49.1</v>
      </c>
      <c r="G42" s="5">
        <v>1615</v>
      </c>
      <c r="H42" s="90">
        <v>30.9</v>
      </c>
      <c r="I42" s="5">
        <v>1493.7</v>
      </c>
      <c r="J42" s="90">
        <v>35.4</v>
      </c>
      <c r="K42" s="5">
        <v>2516.6999999999998</v>
      </c>
      <c r="L42" s="90">
        <v>38.700000000000003</v>
      </c>
      <c r="M42" s="5">
        <v>1830.6</v>
      </c>
      <c r="N42" s="90">
        <v>44.4</v>
      </c>
      <c r="O42" s="84"/>
      <c r="Q42" s="84"/>
      <c r="S42" s="84"/>
      <c r="U42" s="84"/>
      <c r="W42" s="84"/>
      <c r="Y42" s="84"/>
    </row>
    <row r="43" spans="1:25" x14ac:dyDescent="0.2">
      <c r="A43" s="132"/>
      <c r="B43" s="69" t="s">
        <v>105</v>
      </c>
      <c r="C43" s="18">
        <v>1.7</v>
      </c>
      <c r="D43" s="18">
        <v>1.7</v>
      </c>
      <c r="E43" s="18">
        <v>2.9</v>
      </c>
      <c r="F43" s="18">
        <v>2.9</v>
      </c>
      <c r="G43" s="18">
        <v>3.5</v>
      </c>
      <c r="H43" s="18">
        <v>3.4</v>
      </c>
      <c r="I43" s="18">
        <v>3.7</v>
      </c>
      <c r="J43" s="18">
        <v>3.6</v>
      </c>
      <c r="K43" s="18">
        <v>4.8</v>
      </c>
      <c r="L43" s="18">
        <v>4.9000000000000004</v>
      </c>
      <c r="M43" s="18">
        <v>2.9</v>
      </c>
      <c r="N43" s="18">
        <v>2.8</v>
      </c>
    </row>
    <row r="44" spans="1:25" x14ac:dyDescent="0.2">
      <c r="A44" s="132"/>
      <c r="B44" s="27" t="s">
        <v>15</v>
      </c>
      <c r="C44" s="19">
        <v>341.9</v>
      </c>
      <c r="D44" s="18">
        <v>1.3</v>
      </c>
      <c r="E44" s="19">
        <v>165.9</v>
      </c>
      <c r="F44" s="18">
        <v>2.8</v>
      </c>
      <c r="G44" s="19">
        <v>112</v>
      </c>
      <c r="H44" s="18">
        <v>2.1</v>
      </c>
      <c r="I44" s="19">
        <v>107.9</v>
      </c>
      <c r="J44" s="18">
        <v>2.5</v>
      </c>
      <c r="K44" s="19">
        <v>236.1</v>
      </c>
      <c r="L44" s="18">
        <v>3.7</v>
      </c>
      <c r="M44" s="19">
        <v>102.6</v>
      </c>
      <c r="N44" s="18">
        <v>2.4</v>
      </c>
    </row>
    <row r="45" spans="1:25" ht="36" x14ac:dyDescent="0.2">
      <c r="A45" s="132"/>
      <c r="B45" s="36" t="s">
        <v>30</v>
      </c>
      <c r="C45" s="8">
        <v>4657.3</v>
      </c>
      <c r="D45" s="91">
        <v>18</v>
      </c>
      <c r="E45" s="8">
        <v>1113.3</v>
      </c>
      <c r="F45" s="91">
        <v>19</v>
      </c>
      <c r="G45" s="8">
        <v>730.2</v>
      </c>
      <c r="H45" s="91">
        <v>14</v>
      </c>
      <c r="I45" s="8">
        <v>820.6</v>
      </c>
      <c r="J45" s="91">
        <v>19.5</v>
      </c>
      <c r="K45" s="8">
        <v>1137.7</v>
      </c>
      <c r="L45" s="91">
        <v>17.5</v>
      </c>
      <c r="M45" s="8">
        <v>855.6</v>
      </c>
      <c r="N45" s="91">
        <v>20.8</v>
      </c>
      <c r="O45" s="84"/>
      <c r="Q45" s="84"/>
      <c r="S45" s="84"/>
      <c r="U45" s="84"/>
      <c r="W45" s="84"/>
      <c r="Y45" s="84"/>
    </row>
    <row r="46" spans="1:25" x14ac:dyDescent="0.2">
      <c r="A46" s="132"/>
      <c r="B46" s="69" t="s">
        <v>105</v>
      </c>
      <c r="C46" s="18">
        <v>2.1</v>
      </c>
      <c r="D46" s="18">
        <v>2.1</v>
      </c>
      <c r="E46" s="18">
        <v>3.7</v>
      </c>
      <c r="F46" s="18">
        <v>3.7</v>
      </c>
      <c r="G46" s="18">
        <v>6</v>
      </c>
      <c r="H46" s="18">
        <v>6</v>
      </c>
      <c r="I46" s="18">
        <v>3.8</v>
      </c>
      <c r="J46" s="18">
        <v>3.8</v>
      </c>
      <c r="K46" s="18">
        <v>5</v>
      </c>
      <c r="L46" s="18">
        <v>5</v>
      </c>
      <c r="M46" s="18">
        <v>4.5999999999999996</v>
      </c>
      <c r="N46" s="18">
        <v>4.7</v>
      </c>
    </row>
    <row r="47" spans="1:25" x14ac:dyDescent="0.2">
      <c r="A47" s="132"/>
      <c r="B47" s="27" t="s">
        <v>15</v>
      </c>
      <c r="C47" s="19">
        <v>189.9</v>
      </c>
      <c r="D47" s="18">
        <v>0.7</v>
      </c>
      <c r="E47" s="19">
        <v>81.2</v>
      </c>
      <c r="F47" s="18">
        <v>1.4</v>
      </c>
      <c r="G47" s="19">
        <v>85.2</v>
      </c>
      <c r="H47" s="18">
        <v>1.6</v>
      </c>
      <c r="I47" s="19">
        <v>61.5</v>
      </c>
      <c r="J47" s="18">
        <v>1.4</v>
      </c>
      <c r="K47" s="19">
        <v>111.5</v>
      </c>
      <c r="L47" s="18">
        <v>1.7</v>
      </c>
      <c r="M47" s="19">
        <v>77.599999999999994</v>
      </c>
      <c r="N47" s="18">
        <v>1.9</v>
      </c>
    </row>
    <row r="48" spans="1:25" ht="24" x14ac:dyDescent="0.2">
      <c r="A48" s="132"/>
      <c r="B48" s="36" t="s">
        <v>31</v>
      </c>
      <c r="C48" s="8">
        <v>9933.2000000000007</v>
      </c>
      <c r="D48" s="91">
        <v>38.299999999999997</v>
      </c>
      <c r="E48" s="8">
        <v>1792.8</v>
      </c>
      <c r="F48" s="91">
        <v>30.6</v>
      </c>
      <c r="G48" s="8">
        <v>2802.6</v>
      </c>
      <c r="H48" s="91">
        <v>53.6</v>
      </c>
      <c r="I48" s="8">
        <v>1865.2</v>
      </c>
      <c r="J48" s="91">
        <v>44.2</v>
      </c>
      <c r="K48" s="8">
        <v>2117</v>
      </c>
      <c r="L48" s="91">
        <v>32.5</v>
      </c>
      <c r="M48" s="8">
        <v>1355.7</v>
      </c>
      <c r="N48" s="91">
        <v>32.9</v>
      </c>
      <c r="O48" s="84"/>
      <c r="Q48" s="84"/>
      <c r="S48" s="84"/>
      <c r="U48" s="84"/>
      <c r="W48" s="84"/>
      <c r="Y48" s="84"/>
    </row>
    <row r="49" spans="1:25" x14ac:dyDescent="0.2">
      <c r="A49" s="132"/>
      <c r="B49" s="69" t="s">
        <v>105</v>
      </c>
      <c r="C49" s="18">
        <v>1.5</v>
      </c>
      <c r="D49" s="18">
        <v>1.5</v>
      </c>
      <c r="E49" s="18">
        <v>4.0999999999999996</v>
      </c>
      <c r="F49" s="18">
        <v>4.0999999999999996</v>
      </c>
      <c r="G49" s="18">
        <v>1.9</v>
      </c>
      <c r="H49" s="18">
        <v>1.9</v>
      </c>
      <c r="I49" s="18">
        <v>2.8</v>
      </c>
      <c r="J49" s="18">
        <v>2.8</v>
      </c>
      <c r="K49" s="18">
        <v>4.3</v>
      </c>
      <c r="L49" s="18">
        <v>4.3</v>
      </c>
      <c r="M49" s="18">
        <v>3.3</v>
      </c>
      <c r="N49" s="18">
        <v>3.2</v>
      </c>
    </row>
    <row r="50" spans="1:25" x14ac:dyDescent="0.2">
      <c r="A50" s="132"/>
      <c r="B50" s="27" t="s">
        <v>15</v>
      </c>
      <c r="C50" s="19">
        <v>285.10000000000002</v>
      </c>
      <c r="D50" s="18">
        <v>1.1000000000000001</v>
      </c>
      <c r="E50" s="19">
        <v>145.6</v>
      </c>
      <c r="F50" s="18">
        <v>2.5</v>
      </c>
      <c r="G50" s="19">
        <v>104.2</v>
      </c>
      <c r="H50" s="18">
        <v>2</v>
      </c>
      <c r="I50" s="19">
        <v>101.9</v>
      </c>
      <c r="J50" s="18">
        <v>2.4</v>
      </c>
      <c r="K50" s="19">
        <v>178.3</v>
      </c>
      <c r="L50" s="18">
        <v>2.7</v>
      </c>
      <c r="M50" s="19">
        <v>88.5</v>
      </c>
      <c r="N50" s="18">
        <v>2.1</v>
      </c>
    </row>
    <row r="51" spans="1:25" ht="24" x14ac:dyDescent="0.2">
      <c r="A51" s="132"/>
      <c r="B51" s="10" t="s">
        <v>108</v>
      </c>
      <c r="C51" s="8">
        <v>1016.5</v>
      </c>
      <c r="D51" s="91">
        <v>3.9</v>
      </c>
      <c r="E51" s="8">
        <v>78.599999999999994</v>
      </c>
      <c r="F51" s="91">
        <v>1.3</v>
      </c>
      <c r="G51" s="8">
        <v>83.3</v>
      </c>
      <c r="H51" s="91">
        <v>1.6</v>
      </c>
      <c r="I51" s="8">
        <v>36.9</v>
      </c>
      <c r="J51" s="91">
        <v>0.9</v>
      </c>
      <c r="K51" s="8">
        <v>737.6</v>
      </c>
      <c r="L51" s="91">
        <v>11.3</v>
      </c>
      <c r="M51" s="8">
        <v>80</v>
      </c>
      <c r="N51" s="91">
        <v>1.9</v>
      </c>
      <c r="O51" s="84"/>
      <c r="Q51" s="84"/>
      <c r="S51" s="84"/>
      <c r="U51" s="84"/>
      <c r="W51" s="84"/>
      <c r="Y51" s="84"/>
    </row>
    <row r="52" spans="1:25" x14ac:dyDescent="0.2">
      <c r="A52" s="132"/>
      <c r="B52" s="69" t="s">
        <v>105</v>
      </c>
      <c r="C52" s="18">
        <v>11.2</v>
      </c>
      <c r="D52" s="18">
        <v>11.2</v>
      </c>
      <c r="E52" s="18">
        <v>20.3</v>
      </c>
      <c r="F52" s="18">
        <v>20.3</v>
      </c>
      <c r="G52" s="18">
        <v>13</v>
      </c>
      <c r="H52" s="18">
        <v>13</v>
      </c>
      <c r="I52" s="18">
        <v>15.7</v>
      </c>
      <c r="J52" s="18">
        <v>15.7</v>
      </c>
      <c r="K52" s="18">
        <v>15.1</v>
      </c>
      <c r="L52" s="18">
        <v>14.9</v>
      </c>
      <c r="M52" s="18">
        <v>13.3</v>
      </c>
      <c r="N52" s="18">
        <v>13.3</v>
      </c>
    </row>
    <row r="53" spans="1:25" x14ac:dyDescent="0.2">
      <c r="A53" s="133"/>
      <c r="B53" s="28" t="s">
        <v>15</v>
      </c>
      <c r="C53" s="22">
        <v>223</v>
      </c>
      <c r="D53" s="92">
        <v>0.9</v>
      </c>
      <c r="E53" s="22">
        <v>31.3</v>
      </c>
      <c r="F53" s="92">
        <v>0.5</v>
      </c>
      <c r="G53" s="22">
        <v>21.2</v>
      </c>
      <c r="H53" s="92">
        <v>0.4</v>
      </c>
      <c r="I53" s="22">
        <v>11.3</v>
      </c>
      <c r="J53" s="92">
        <v>0.3</v>
      </c>
      <c r="K53" s="22">
        <v>218.3</v>
      </c>
      <c r="L53" s="92">
        <v>3.3</v>
      </c>
      <c r="M53" s="22">
        <v>20.9</v>
      </c>
      <c r="N53" s="92">
        <v>0.5</v>
      </c>
    </row>
    <row r="54" spans="1:25" ht="24" x14ac:dyDescent="0.2">
      <c r="A54" s="131" t="s">
        <v>53</v>
      </c>
      <c r="B54" s="35" t="s">
        <v>29</v>
      </c>
      <c r="C54" s="5">
        <v>6578.4</v>
      </c>
      <c r="D54" s="90">
        <v>25.4</v>
      </c>
      <c r="E54" s="5">
        <v>2055.3000000000002</v>
      </c>
      <c r="F54" s="90">
        <v>35</v>
      </c>
      <c r="G54" s="5">
        <v>631.9</v>
      </c>
      <c r="H54" s="90">
        <v>12.1</v>
      </c>
      <c r="I54" s="5">
        <v>964.9</v>
      </c>
      <c r="J54" s="90">
        <v>22.9</v>
      </c>
      <c r="K54" s="5">
        <v>1938.9</v>
      </c>
      <c r="L54" s="90">
        <v>29.8</v>
      </c>
      <c r="M54" s="5">
        <v>987.4</v>
      </c>
      <c r="N54" s="90">
        <v>24</v>
      </c>
      <c r="O54" s="84"/>
      <c r="Q54" s="84"/>
      <c r="S54" s="84"/>
      <c r="U54" s="84"/>
      <c r="W54" s="84"/>
      <c r="Y54" s="84"/>
    </row>
    <row r="55" spans="1:25" x14ac:dyDescent="0.2">
      <c r="A55" s="132"/>
      <c r="B55" s="69" t="s">
        <v>105</v>
      </c>
      <c r="C55" s="18">
        <v>2.2999999999999998</v>
      </c>
      <c r="D55" s="18">
        <v>2.2999999999999998</v>
      </c>
      <c r="E55" s="18">
        <v>3.7</v>
      </c>
      <c r="F55" s="18">
        <v>3.7</v>
      </c>
      <c r="G55" s="18">
        <v>5.5</v>
      </c>
      <c r="H55" s="18">
        <v>5.5</v>
      </c>
      <c r="I55" s="18">
        <v>4.3</v>
      </c>
      <c r="J55" s="18">
        <v>4.0999999999999996</v>
      </c>
      <c r="K55" s="18">
        <v>5.5</v>
      </c>
      <c r="L55" s="18">
        <v>5.6</v>
      </c>
      <c r="M55" s="18">
        <v>4.7</v>
      </c>
      <c r="N55" s="18">
        <v>4.7</v>
      </c>
    </row>
    <row r="56" spans="1:25" x14ac:dyDescent="0.2">
      <c r="A56" s="132"/>
      <c r="B56" s="27" t="s">
        <v>15</v>
      </c>
      <c r="C56" s="19">
        <v>290.89999999999998</v>
      </c>
      <c r="D56" s="18">
        <v>1.1000000000000001</v>
      </c>
      <c r="E56" s="19">
        <v>147.80000000000001</v>
      </c>
      <c r="F56" s="18">
        <v>2.5</v>
      </c>
      <c r="G56" s="19">
        <v>68.2</v>
      </c>
      <c r="H56" s="18">
        <v>1.3</v>
      </c>
      <c r="I56" s="19">
        <v>80.400000000000006</v>
      </c>
      <c r="J56" s="18">
        <v>1.9</v>
      </c>
      <c r="K56" s="19">
        <v>209.2</v>
      </c>
      <c r="L56" s="18">
        <v>3.3</v>
      </c>
      <c r="M56" s="19">
        <v>91</v>
      </c>
      <c r="N56" s="18">
        <v>2.2000000000000002</v>
      </c>
    </row>
    <row r="57" spans="1:25" ht="36" x14ac:dyDescent="0.2">
      <c r="A57" s="132"/>
      <c r="B57" s="36" t="s">
        <v>30</v>
      </c>
      <c r="C57" s="8">
        <v>4409.3999999999996</v>
      </c>
      <c r="D57" s="91">
        <v>17</v>
      </c>
      <c r="E57" s="8">
        <v>1146.5999999999999</v>
      </c>
      <c r="F57" s="91">
        <v>19.5</v>
      </c>
      <c r="G57" s="8">
        <v>526.5</v>
      </c>
      <c r="H57" s="91">
        <v>10.1</v>
      </c>
      <c r="I57" s="8">
        <v>711.6</v>
      </c>
      <c r="J57" s="91">
        <v>16.899999999999999</v>
      </c>
      <c r="K57" s="8">
        <v>1208.9000000000001</v>
      </c>
      <c r="L57" s="91">
        <v>18.600000000000001</v>
      </c>
      <c r="M57" s="8">
        <v>815.8</v>
      </c>
      <c r="N57" s="91">
        <v>19.8</v>
      </c>
      <c r="O57" s="84"/>
      <c r="Q57" s="84"/>
      <c r="S57" s="84"/>
      <c r="U57" s="84"/>
      <c r="W57" s="84"/>
      <c r="Y57" s="84"/>
    </row>
    <row r="58" spans="1:25" x14ac:dyDescent="0.2">
      <c r="A58" s="132"/>
      <c r="B58" s="69" t="s">
        <v>105</v>
      </c>
      <c r="C58" s="18">
        <v>2.2000000000000002</v>
      </c>
      <c r="D58" s="18">
        <v>2.2000000000000002</v>
      </c>
      <c r="E58" s="18">
        <v>3.7</v>
      </c>
      <c r="F58" s="18">
        <v>3.7</v>
      </c>
      <c r="G58" s="18">
        <v>6.5</v>
      </c>
      <c r="H58" s="18">
        <v>6.6</v>
      </c>
      <c r="I58" s="18">
        <v>4.5</v>
      </c>
      <c r="J58" s="18">
        <v>4.5</v>
      </c>
      <c r="K58" s="18">
        <v>5.2</v>
      </c>
      <c r="L58" s="18">
        <v>5.2</v>
      </c>
      <c r="M58" s="18">
        <v>4.4000000000000004</v>
      </c>
      <c r="N58" s="18">
        <v>4.5</v>
      </c>
    </row>
    <row r="59" spans="1:25" x14ac:dyDescent="0.2">
      <c r="A59" s="132"/>
      <c r="B59" s="27" t="s">
        <v>15</v>
      </c>
      <c r="C59" s="19">
        <v>188.6</v>
      </c>
      <c r="D59" s="18">
        <v>0.7</v>
      </c>
      <c r="E59" s="19">
        <v>83.1</v>
      </c>
      <c r="F59" s="18">
        <v>1.4</v>
      </c>
      <c r="G59" s="19">
        <v>67.3</v>
      </c>
      <c r="H59" s="18">
        <v>1.3</v>
      </c>
      <c r="I59" s="19">
        <v>63.1</v>
      </c>
      <c r="J59" s="18">
        <v>1.5</v>
      </c>
      <c r="K59" s="19">
        <v>123</v>
      </c>
      <c r="L59" s="18">
        <v>1.9</v>
      </c>
      <c r="M59" s="19">
        <v>70.8</v>
      </c>
      <c r="N59" s="18">
        <v>1.7</v>
      </c>
    </row>
    <row r="60" spans="1:25" ht="24" x14ac:dyDescent="0.2">
      <c r="A60" s="132"/>
      <c r="B60" s="36" t="s">
        <v>31</v>
      </c>
      <c r="C60" s="8">
        <v>13937.9</v>
      </c>
      <c r="D60" s="91">
        <v>53.7</v>
      </c>
      <c r="E60" s="8">
        <v>2613.5</v>
      </c>
      <c r="F60" s="91">
        <v>44.5</v>
      </c>
      <c r="G60" s="8">
        <v>3993.3</v>
      </c>
      <c r="H60" s="91">
        <v>76.3</v>
      </c>
      <c r="I60" s="8">
        <v>2499.5</v>
      </c>
      <c r="J60" s="91">
        <v>59.3</v>
      </c>
      <c r="K60" s="8">
        <v>2585.9</v>
      </c>
      <c r="L60" s="91">
        <v>39.700000000000003</v>
      </c>
      <c r="M60" s="8">
        <v>2245.8000000000002</v>
      </c>
      <c r="N60" s="91">
        <v>54.5</v>
      </c>
      <c r="O60" s="84"/>
      <c r="Q60" s="84"/>
      <c r="S60" s="84"/>
      <c r="U60" s="84"/>
      <c r="W60" s="84"/>
      <c r="Y60" s="84"/>
    </row>
    <row r="61" spans="1:25" x14ac:dyDescent="0.2">
      <c r="A61" s="132"/>
      <c r="B61" s="69" t="s">
        <v>105</v>
      </c>
      <c r="C61" s="18">
        <v>1.2</v>
      </c>
      <c r="D61" s="18">
        <v>1.2</v>
      </c>
      <c r="E61" s="18">
        <v>3</v>
      </c>
      <c r="F61" s="18">
        <v>2.9</v>
      </c>
      <c r="G61" s="18">
        <v>1.5</v>
      </c>
      <c r="H61" s="18">
        <v>1.3</v>
      </c>
      <c r="I61" s="18">
        <v>1.9</v>
      </c>
      <c r="J61" s="18">
        <v>1.9</v>
      </c>
      <c r="K61" s="18">
        <v>4.5999999999999996</v>
      </c>
      <c r="L61" s="18">
        <v>4.5999999999999996</v>
      </c>
      <c r="M61" s="18">
        <v>2.8</v>
      </c>
      <c r="N61" s="18">
        <v>2.6</v>
      </c>
    </row>
    <row r="62" spans="1:25" x14ac:dyDescent="0.2">
      <c r="A62" s="132"/>
      <c r="B62" s="27" t="s">
        <v>15</v>
      </c>
      <c r="C62" s="19">
        <v>337.3</v>
      </c>
      <c r="D62" s="18">
        <v>1.3</v>
      </c>
      <c r="E62" s="19">
        <v>152.30000000000001</v>
      </c>
      <c r="F62" s="18">
        <v>2.5</v>
      </c>
      <c r="G62" s="19">
        <v>114.2</v>
      </c>
      <c r="H62" s="18">
        <v>2</v>
      </c>
      <c r="I62" s="19">
        <v>93.9</v>
      </c>
      <c r="J62" s="18">
        <v>2.2000000000000002</v>
      </c>
      <c r="K62" s="19">
        <v>231.3</v>
      </c>
      <c r="L62" s="18">
        <v>3.6</v>
      </c>
      <c r="M62" s="19">
        <v>121.8</v>
      </c>
      <c r="N62" s="18">
        <v>2.8</v>
      </c>
    </row>
    <row r="63" spans="1:25" ht="24" x14ac:dyDescent="0.2">
      <c r="A63" s="132"/>
      <c r="B63" s="10" t="s">
        <v>108</v>
      </c>
      <c r="C63" s="8">
        <v>1019.4</v>
      </c>
      <c r="D63" s="91">
        <v>3.9</v>
      </c>
      <c r="E63" s="8">
        <v>51.4</v>
      </c>
      <c r="F63" s="91">
        <v>0.9</v>
      </c>
      <c r="G63" s="8">
        <v>79.5</v>
      </c>
      <c r="H63" s="91">
        <v>1.5</v>
      </c>
      <c r="I63" s="8">
        <v>40.299999999999997</v>
      </c>
      <c r="J63" s="91">
        <v>1</v>
      </c>
      <c r="K63" s="8">
        <v>775.3</v>
      </c>
      <c r="L63" s="91">
        <v>11.9</v>
      </c>
      <c r="M63" s="8">
        <v>72.8</v>
      </c>
      <c r="N63" s="91">
        <v>1.8</v>
      </c>
      <c r="O63" s="84"/>
      <c r="Q63" s="84"/>
      <c r="S63" s="84"/>
      <c r="U63" s="84"/>
      <c r="W63" s="84"/>
      <c r="Y63" s="84"/>
    </row>
    <row r="64" spans="1:25" x14ac:dyDescent="0.2">
      <c r="A64" s="132"/>
      <c r="B64" s="69" t="s">
        <v>105</v>
      </c>
      <c r="C64" s="18">
        <v>11.9</v>
      </c>
      <c r="D64" s="18">
        <v>11.8</v>
      </c>
      <c r="E64" s="18">
        <v>19.8</v>
      </c>
      <c r="F64" s="18">
        <v>19.8</v>
      </c>
      <c r="G64" s="18">
        <v>13.9</v>
      </c>
      <c r="H64" s="18">
        <v>14</v>
      </c>
      <c r="I64" s="18">
        <v>15</v>
      </c>
      <c r="J64" s="18">
        <v>15</v>
      </c>
      <c r="K64" s="18">
        <v>15.4</v>
      </c>
      <c r="L64" s="18">
        <v>15.3</v>
      </c>
      <c r="M64" s="18">
        <v>14</v>
      </c>
      <c r="N64" s="18">
        <v>14</v>
      </c>
    </row>
    <row r="65" spans="1:25" x14ac:dyDescent="0.2">
      <c r="A65" s="133"/>
      <c r="B65" s="28" t="s">
        <v>15</v>
      </c>
      <c r="C65" s="22">
        <v>237.5</v>
      </c>
      <c r="D65" s="92">
        <v>0.9</v>
      </c>
      <c r="E65" s="22">
        <v>19.899999999999999</v>
      </c>
      <c r="F65" s="92">
        <v>0.3</v>
      </c>
      <c r="G65" s="22">
        <v>21.7</v>
      </c>
      <c r="H65" s="92">
        <v>0.4</v>
      </c>
      <c r="I65" s="22">
        <v>11.8</v>
      </c>
      <c r="J65" s="92">
        <v>0.3</v>
      </c>
      <c r="K65" s="22">
        <v>234.3</v>
      </c>
      <c r="L65" s="92">
        <v>3.6</v>
      </c>
      <c r="M65" s="22">
        <v>20</v>
      </c>
      <c r="N65" s="92">
        <v>0.5</v>
      </c>
    </row>
    <row r="66" spans="1:25" ht="24" x14ac:dyDescent="0.2">
      <c r="A66" s="131" t="s">
        <v>54</v>
      </c>
      <c r="B66" s="35" t="s">
        <v>29</v>
      </c>
      <c r="C66" s="5">
        <v>12255.3</v>
      </c>
      <c r="D66" s="90">
        <v>47.2</v>
      </c>
      <c r="E66" s="5">
        <v>3354</v>
      </c>
      <c r="F66" s="90">
        <v>57.2</v>
      </c>
      <c r="G66" s="5">
        <v>1960.5</v>
      </c>
      <c r="H66" s="90">
        <v>37.5</v>
      </c>
      <c r="I66" s="5">
        <v>1791.1</v>
      </c>
      <c r="J66" s="90">
        <v>42.5</v>
      </c>
      <c r="K66" s="5">
        <v>3174.9</v>
      </c>
      <c r="L66" s="90">
        <v>48.8</v>
      </c>
      <c r="M66" s="5">
        <v>1974.8</v>
      </c>
      <c r="N66" s="90">
        <v>47.9</v>
      </c>
      <c r="O66" s="84"/>
      <c r="Q66" s="84"/>
      <c r="S66" s="84"/>
      <c r="U66" s="84"/>
      <c r="W66" s="84"/>
      <c r="Y66" s="84"/>
    </row>
    <row r="67" spans="1:25" x14ac:dyDescent="0.2">
      <c r="A67" s="132"/>
      <c r="B67" s="69" t="s">
        <v>105</v>
      </c>
      <c r="C67" s="18">
        <v>1.4</v>
      </c>
      <c r="D67" s="18">
        <v>1.4</v>
      </c>
      <c r="E67" s="18">
        <v>2.5</v>
      </c>
      <c r="F67" s="18">
        <v>2.4</v>
      </c>
      <c r="G67" s="18">
        <v>3.2</v>
      </c>
      <c r="H67" s="18">
        <v>3.1</v>
      </c>
      <c r="I67" s="18">
        <v>3.1</v>
      </c>
      <c r="J67" s="18">
        <v>3</v>
      </c>
      <c r="K67" s="18">
        <v>3.8</v>
      </c>
      <c r="L67" s="18">
        <v>3.8</v>
      </c>
      <c r="M67" s="18">
        <v>2.7</v>
      </c>
      <c r="N67" s="18">
        <v>2.6</v>
      </c>
    </row>
    <row r="68" spans="1:25" x14ac:dyDescent="0.2">
      <c r="A68" s="132"/>
      <c r="B68" s="27" t="s">
        <v>15</v>
      </c>
      <c r="C68" s="19">
        <v>345</v>
      </c>
      <c r="D68" s="18">
        <v>1.3</v>
      </c>
      <c r="E68" s="19">
        <v>164.5</v>
      </c>
      <c r="F68" s="18">
        <v>2.7</v>
      </c>
      <c r="G68" s="19">
        <v>123.2</v>
      </c>
      <c r="H68" s="18">
        <v>2.2999999999999998</v>
      </c>
      <c r="I68" s="19">
        <v>109.6</v>
      </c>
      <c r="J68" s="18">
        <v>2.5</v>
      </c>
      <c r="K68" s="19">
        <v>233.4</v>
      </c>
      <c r="L68" s="18">
        <v>3.6</v>
      </c>
      <c r="M68" s="19">
        <v>104.1</v>
      </c>
      <c r="N68" s="18">
        <v>2.5</v>
      </c>
    </row>
    <row r="69" spans="1:25" ht="36" x14ac:dyDescent="0.2">
      <c r="A69" s="132"/>
      <c r="B69" s="36" t="s">
        <v>30</v>
      </c>
      <c r="C69" s="8">
        <v>3946.9</v>
      </c>
      <c r="D69" s="91">
        <v>15.2</v>
      </c>
      <c r="E69" s="8">
        <v>914.9</v>
      </c>
      <c r="F69" s="91">
        <v>15.6</v>
      </c>
      <c r="G69" s="8">
        <v>700.8</v>
      </c>
      <c r="H69" s="91">
        <v>13.4</v>
      </c>
      <c r="I69" s="8">
        <v>736.3</v>
      </c>
      <c r="J69" s="91">
        <v>17.5</v>
      </c>
      <c r="K69" s="8">
        <v>805.7</v>
      </c>
      <c r="L69" s="91">
        <v>12.4</v>
      </c>
      <c r="M69" s="8">
        <v>789.2</v>
      </c>
      <c r="N69" s="91">
        <v>19.100000000000001</v>
      </c>
      <c r="O69" s="84"/>
      <c r="Q69" s="84"/>
      <c r="S69" s="84"/>
      <c r="U69" s="84"/>
      <c r="W69" s="84"/>
      <c r="Y69" s="84"/>
    </row>
    <row r="70" spans="1:25" x14ac:dyDescent="0.2">
      <c r="A70" s="132"/>
      <c r="B70" s="69" t="s">
        <v>105</v>
      </c>
      <c r="C70" s="18">
        <v>2.2999999999999998</v>
      </c>
      <c r="D70" s="18">
        <v>2.2999999999999998</v>
      </c>
      <c r="E70" s="18">
        <v>4.2</v>
      </c>
      <c r="F70" s="18">
        <v>4.2</v>
      </c>
      <c r="G70" s="18">
        <v>5.4</v>
      </c>
      <c r="H70" s="18">
        <v>5.4</v>
      </c>
      <c r="I70" s="18">
        <v>4.2</v>
      </c>
      <c r="J70" s="18">
        <v>4.0999999999999996</v>
      </c>
      <c r="K70" s="18">
        <v>6.4</v>
      </c>
      <c r="L70" s="18">
        <v>6.4</v>
      </c>
      <c r="M70" s="18">
        <v>5</v>
      </c>
      <c r="N70" s="18">
        <v>4.9000000000000004</v>
      </c>
    </row>
    <row r="71" spans="1:25" x14ac:dyDescent="0.2">
      <c r="A71" s="132"/>
      <c r="B71" s="27" t="s">
        <v>15</v>
      </c>
      <c r="C71" s="19">
        <v>175.8</v>
      </c>
      <c r="D71" s="18">
        <v>0.7</v>
      </c>
      <c r="E71" s="19">
        <v>75.900000000000006</v>
      </c>
      <c r="F71" s="18">
        <v>1.3</v>
      </c>
      <c r="G71" s="19">
        <v>73.5</v>
      </c>
      <c r="H71" s="18">
        <v>1.4</v>
      </c>
      <c r="I71" s="19">
        <v>60.4</v>
      </c>
      <c r="J71" s="18">
        <v>1.4</v>
      </c>
      <c r="K71" s="19">
        <v>101</v>
      </c>
      <c r="L71" s="18">
        <v>1.6</v>
      </c>
      <c r="M71" s="19">
        <v>76.8</v>
      </c>
      <c r="N71" s="18">
        <v>1.8</v>
      </c>
    </row>
    <row r="72" spans="1:25" ht="24" x14ac:dyDescent="0.2">
      <c r="A72" s="132"/>
      <c r="B72" s="36" t="s">
        <v>31</v>
      </c>
      <c r="C72" s="8">
        <v>8394.7000000000007</v>
      </c>
      <c r="D72" s="91">
        <v>32.4</v>
      </c>
      <c r="E72" s="8">
        <v>1427.4</v>
      </c>
      <c r="F72" s="91">
        <v>24.3</v>
      </c>
      <c r="G72" s="8">
        <v>2416.9</v>
      </c>
      <c r="H72" s="91">
        <v>46.2</v>
      </c>
      <c r="I72" s="8">
        <v>1632.6</v>
      </c>
      <c r="J72" s="91">
        <v>38.700000000000003</v>
      </c>
      <c r="K72" s="8">
        <v>1681.3</v>
      </c>
      <c r="L72" s="91">
        <v>25.8</v>
      </c>
      <c r="M72" s="8">
        <v>1236.7</v>
      </c>
      <c r="N72" s="91">
        <v>30</v>
      </c>
      <c r="O72" s="84"/>
      <c r="Q72" s="84"/>
      <c r="S72" s="84"/>
      <c r="U72" s="84"/>
      <c r="W72" s="84"/>
      <c r="Y72" s="84"/>
    </row>
    <row r="73" spans="1:25" x14ac:dyDescent="0.2">
      <c r="A73" s="132"/>
      <c r="B73" s="69" t="s">
        <v>105</v>
      </c>
      <c r="C73" s="18">
        <v>1.9</v>
      </c>
      <c r="D73" s="18">
        <v>1.9</v>
      </c>
      <c r="E73" s="18">
        <v>4.7</v>
      </c>
      <c r="F73" s="18">
        <v>4.7</v>
      </c>
      <c r="G73" s="18">
        <v>2.5</v>
      </c>
      <c r="H73" s="18">
        <v>2.5</v>
      </c>
      <c r="I73" s="18">
        <v>3</v>
      </c>
      <c r="J73" s="18">
        <v>3.1</v>
      </c>
      <c r="K73" s="18">
        <v>6.8</v>
      </c>
      <c r="L73" s="18">
        <v>6.9</v>
      </c>
      <c r="M73" s="18">
        <v>4.0999999999999996</v>
      </c>
      <c r="N73" s="18">
        <v>4</v>
      </c>
    </row>
    <row r="74" spans="1:25" x14ac:dyDescent="0.2">
      <c r="A74" s="132"/>
      <c r="B74" s="27" t="s">
        <v>15</v>
      </c>
      <c r="C74" s="19">
        <v>318.2</v>
      </c>
      <c r="D74" s="18">
        <v>1.2</v>
      </c>
      <c r="E74" s="19">
        <v>131.30000000000001</v>
      </c>
      <c r="F74" s="18">
        <v>2.2000000000000002</v>
      </c>
      <c r="G74" s="19">
        <v>119.2</v>
      </c>
      <c r="H74" s="18">
        <v>2.2999999999999998</v>
      </c>
      <c r="I74" s="19">
        <v>97.2</v>
      </c>
      <c r="J74" s="18">
        <v>2.2999999999999998</v>
      </c>
      <c r="K74" s="19">
        <v>224.4</v>
      </c>
      <c r="L74" s="18">
        <v>3.5</v>
      </c>
      <c r="M74" s="19">
        <v>98.3</v>
      </c>
      <c r="N74" s="18">
        <v>2.4</v>
      </c>
    </row>
    <row r="75" spans="1:25" ht="24" x14ac:dyDescent="0.2">
      <c r="A75" s="132"/>
      <c r="B75" s="10" t="s">
        <v>108</v>
      </c>
      <c r="C75" s="8">
        <v>1348.2</v>
      </c>
      <c r="D75" s="91">
        <v>5.2</v>
      </c>
      <c r="E75" s="8">
        <v>170.5</v>
      </c>
      <c r="F75" s="91">
        <v>2.9</v>
      </c>
      <c r="G75" s="8">
        <v>153</v>
      </c>
      <c r="H75" s="91">
        <v>2.9</v>
      </c>
      <c r="I75" s="8">
        <v>56.3</v>
      </c>
      <c r="J75" s="91">
        <v>1.3</v>
      </c>
      <c r="K75" s="8">
        <v>847.1</v>
      </c>
      <c r="L75" s="91">
        <v>13</v>
      </c>
      <c r="M75" s="8">
        <v>121.2</v>
      </c>
      <c r="N75" s="91">
        <v>2.9</v>
      </c>
      <c r="O75" s="84"/>
      <c r="Q75" s="84"/>
      <c r="S75" s="84"/>
      <c r="U75" s="84"/>
      <c r="W75" s="84"/>
      <c r="Y75" s="84"/>
    </row>
    <row r="76" spans="1:25" x14ac:dyDescent="0.2">
      <c r="A76" s="132"/>
      <c r="B76" s="69" t="s">
        <v>105</v>
      </c>
      <c r="C76" s="18">
        <v>9.5</v>
      </c>
      <c r="D76" s="18">
        <v>9.5</v>
      </c>
      <c r="E76" s="18">
        <v>16.5</v>
      </c>
      <c r="F76" s="18">
        <v>16.5</v>
      </c>
      <c r="G76" s="18">
        <v>9.8000000000000007</v>
      </c>
      <c r="H76" s="18">
        <v>9.8000000000000007</v>
      </c>
      <c r="I76" s="18">
        <v>13.5</v>
      </c>
      <c r="J76" s="18">
        <v>13.5</v>
      </c>
      <c r="K76" s="18">
        <v>14.6</v>
      </c>
      <c r="L76" s="18">
        <v>14.4</v>
      </c>
      <c r="M76" s="18">
        <v>11.1</v>
      </c>
      <c r="N76" s="18">
        <v>11.1</v>
      </c>
    </row>
    <row r="77" spans="1:25" x14ac:dyDescent="0.2">
      <c r="A77" s="133"/>
      <c r="B77" s="28" t="s">
        <v>15</v>
      </c>
      <c r="C77" s="22">
        <v>251.3</v>
      </c>
      <c r="D77" s="92">
        <v>1</v>
      </c>
      <c r="E77" s="22">
        <v>55.1</v>
      </c>
      <c r="F77" s="92">
        <v>0.9</v>
      </c>
      <c r="G77" s="22">
        <v>29.4</v>
      </c>
      <c r="H77" s="92">
        <v>0.6</v>
      </c>
      <c r="I77" s="22">
        <v>14.9</v>
      </c>
      <c r="J77" s="92">
        <v>0.4</v>
      </c>
      <c r="K77" s="22">
        <v>241.8</v>
      </c>
      <c r="L77" s="92">
        <v>3.7</v>
      </c>
      <c r="M77" s="22">
        <v>26.4</v>
      </c>
      <c r="N77" s="92">
        <v>0.6</v>
      </c>
    </row>
    <row r="78" spans="1:25" x14ac:dyDescent="0.2">
      <c r="A78" s="58" t="s">
        <v>47</v>
      </c>
    </row>
    <row r="79" spans="1:25" x14ac:dyDescent="0.2">
      <c r="A79" s="59" t="s">
        <v>17</v>
      </c>
    </row>
    <row r="80" spans="1:25" x14ac:dyDescent="0.2">
      <c r="A80" s="83" t="s">
        <v>22</v>
      </c>
    </row>
    <row r="81" spans="1:17" ht="74.25" customHeight="1" x14ac:dyDescent="0.2">
      <c r="A81" s="138" t="s">
        <v>139</v>
      </c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</row>
    <row r="82" spans="1:17" x14ac:dyDescent="0.2">
      <c r="A82" s="1" t="s">
        <v>107</v>
      </c>
      <c r="B82" s="50"/>
      <c r="C82" s="12"/>
      <c r="D82" s="64"/>
      <c r="E82" s="12"/>
      <c r="F82" s="64"/>
      <c r="G82" s="12"/>
      <c r="H82" s="64"/>
      <c r="J82" s="64"/>
      <c r="L82" s="79"/>
      <c r="M82" s="11"/>
      <c r="N82" s="79"/>
      <c r="O82" s="11"/>
      <c r="P82" s="11"/>
      <c r="Q82" s="11"/>
    </row>
    <row r="83" spans="1:17" s="11" customFormat="1" ht="12.75" x14ac:dyDescent="0.2">
      <c r="A83" s="83" t="s">
        <v>208</v>
      </c>
      <c r="B83" s="31"/>
      <c r="C83" s="108"/>
      <c r="D83" s="108"/>
      <c r="F83" s="12"/>
    </row>
    <row r="84" spans="1:17" s="11" customFormat="1" ht="12.75" x14ac:dyDescent="0.2">
      <c r="A84" s="75"/>
      <c r="B84" s="46"/>
      <c r="C84" s="46"/>
      <c r="D84" s="46"/>
      <c r="E84" s="46"/>
      <c r="F84" s="46"/>
      <c r="G84" s="46"/>
      <c r="H84" s="46"/>
      <c r="I84" s="46"/>
      <c r="J84" s="46"/>
      <c r="K84" s="78"/>
    </row>
  </sheetData>
  <mergeCells count="15">
    <mergeCell ref="A81:P81"/>
    <mergeCell ref="A66:A77"/>
    <mergeCell ref="A10:N11"/>
    <mergeCell ref="A13:B14"/>
    <mergeCell ref="C13:D13"/>
    <mergeCell ref="E13:F13"/>
    <mergeCell ref="G13:H13"/>
    <mergeCell ref="I13:J13"/>
    <mergeCell ref="K13:L13"/>
    <mergeCell ref="M13:N13"/>
    <mergeCell ref="A15:A17"/>
    <mergeCell ref="A18:A29"/>
    <mergeCell ref="A30:A41"/>
    <mergeCell ref="A42:A53"/>
    <mergeCell ref="A54:A65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5:N17">
    <cfRule type="cellIs" priority="301" stopIfTrue="1" operator="greaterThan">
      <formula>10</formula>
    </cfRule>
    <cfRule type="cellIs" priority="302" stopIfTrue="1" operator="greaterThan">
      <formula>10</formula>
    </cfRule>
    <cfRule type="cellIs" priority="303" stopIfTrue="1" operator="greaterThan">
      <formula>10</formula>
    </cfRule>
    <cfRule type="cellIs" priority="304" stopIfTrue="1" operator="greaterThan">
      <formula>10</formula>
    </cfRule>
  </conditionalFormatting>
  <conditionalFormatting sqref="B27">
    <cfRule type="cellIs" priority="33" stopIfTrue="1" operator="greaterThan">
      <formula>10</formula>
    </cfRule>
    <cfRule type="cellIs" priority="34" stopIfTrue="1" operator="greaterThan">
      <formula>10</formula>
    </cfRule>
    <cfRule type="cellIs" priority="35" stopIfTrue="1" operator="greaterThan">
      <formula>10</formula>
    </cfRule>
    <cfRule type="cellIs" priority="36" stopIfTrue="1" operator="greaterThan">
      <formula>10</formula>
    </cfRule>
  </conditionalFormatting>
  <conditionalFormatting sqref="B39">
    <cfRule type="cellIs" priority="29" stopIfTrue="1" operator="greaterThan">
      <formula>10</formula>
    </cfRule>
    <cfRule type="cellIs" priority="30" stopIfTrue="1" operator="greaterThan">
      <formula>10</formula>
    </cfRule>
    <cfRule type="cellIs" priority="31" stopIfTrue="1" operator="greaterThan">
      <formula>10</formula>
    </cfRule>
    <cfRule type="cellIs" priority="32" stopIfTrue="1" operator="greaterThan">
      <formula>10</formula>
    </cfRule>
  </conditionalFormatting>
  <conditionalFormatting sqref="B51">
    <cfRule type="cellIs" priority="25" stopIfTrue="1" operator="greaterThan">
      <formula>10</formula>
    </cfRule>
    <cfRule type="cellIs" priority="26" stopIfTrue="1" operator="greaterThan">
      <formula>10</formula>
    </cfRule>
    <cfRule type="cellIs" priority="27" stopIfTrue="1" operator="greaterThan">
      <formula>10</formula>
    </cfRule>
    <cfRule type="cellIs" priority="28" stopIfTrue="1" operator="greaterThan">
      <formula>10</formula>
    </cfRule>
  </conditionalFormatting>
  <conditionalFormatting sqref="B63">
    <cfRule type="cellIs" priority="21" stopIfTrue="1" operator="greaterThan">
      <formula>10</formula>
    </cfRule>
    <cfRule type="cellIs" priority="22" stopIfTrue="1" operator="greaterThan">
      <formula>10</formula>
    </cfRule>
    <cfRule type="cellIs" priority="23" stopIfTrue="1" operator="greaterThan">
      <formula>10</formula>
    </cfRule>
    <cfRule type="cellIs" priority="24" stopIfTrue="1" operator="greaterThan">
      <formula>10</formula>
    </cfRule>
  </conditionalFormatting>
  <conditionalFormatting sqref="B75">
    <cfRule type="cellIs" priority="17" stopIfTrue="1" operator="greaterThan">
      <formula>10</formula>
    </cfRule>
    <cfRule type="cellIs" priority="18" stopIfTrue="1" operator="greaterThan">
      <formula>10</formula>
    </cfRule>
    <cfRule type="cellIs" priority="19" stopIfTrue="1" operator="greaterThan">
      <formula>10</formula>
    </cfRule>
    <cfRule type="cellIs" priority="2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9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s="11" customFormat="1" ht="12" customHeight="1" x14ac:dyDescent="0.2">
      <c r="A10" s="125" t="s">
        <v>128</v>
      </c>
      <c r="B10" s="125"/>
      <c r="C10" s="125"/>
      <c r="D10" s="125"/>
      <c r="E10" s="125"/>
      <c r="F10" s="125"/>
      <c r="G10" s="125"/>
      <c r="H10" s="125"/>
      <c r="I10" s="107"/>
      <c r="J10" s="107"/>
      <c r="K10" s="107"/>
      <c r="L10" s="107"/>
    </row>
    <row r="11" spans="1:13" s="11" customFormat="1" ht="12" customHeight="1" x14ac:dyDescent="0.2">
      <c r="A11" s="125"/>
      <c r="B11" s="125"/>
      <c r="C11" s="125"/>
      <c r="D11" s="125"/>
      <c r="E11" s="125"/>
      <c r="F11" s="125"/>
      <c r="G11" s="125"/>
      <c r="H11" s="125"/>
      <c r="I11" s="107"/>
      <c r="J11" s="107"/>
      <c r="K11" s="107"/>
      <c r="L11" s="107"/>
    </row>
    <row r="12" spans="1:13" s="11" customFormat="1" x14ac:dyDescent="0.2">
      <c r="A12" s="15">
        <v>2017</v>
      </c>
      <c r="B12" s="51"/>
      <c r="C12" s="12"/>
      <c r="E12" s="12"/>
      <c r="G12" s="12"/>
    </row>
    <row r="13" spans="1:13" ht="12.75" x14ac:dyDescent="0.2">
      <c r="A13" s="126" t="s">
        <v>44</v>
      </c>
      <c r="B13" s="127"/>
      <c r="C13" s="129" t="s">
        <v>7</v>
      </c>
      <c r="D13" s="129"/>
      <c r="E13" s="129" t="s">
        <v>48</v>
      </c>
      <c r="F13" s="129"/>
      <c r="G13" s="130" t="s">
        <v>49</v>
      </c>
      <c r="H13" s="130"/>
      <c r="I13" s="40"/>
      <c r="J13" s="40"/>
      <c r="K13" s="40"/>
      <c r="L13" s="78"/>
      <c r="M13" s="65"/>
    </row>
    <row r="14" spans="1:13" x14ac:dyDescent="0.2">
      <c r="A14" s="128"/>
      <c r="B14" s="128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41"/>
      <c r="J14" s="41"/>
      <c r="K14" s="41"/>
      <c r="L14" s="41"/>
      <c r="M14" s="65"/>
    </row>
    <row r="15" spans="1:13" x14ac:dyDescent="0.2">
      <c r="A15" s="134" t="s">
        <v>16</v>
      </c>
      <c r="B15" s="26" t="s">
        <v>7</v>
      </c>
      <c r="C15" s="5">
        <v>25945.1</v>
      </c>
      <c r="D15" s="6">
        <v>100</v>
      </c>
      <c r="E15" s="5">
        <v>12256.5</v>
      </c>
      <c r="F15" s="6">
        <v>47.2</v>
      </c>
      <c r="G15" s="5">
        <v>13688.6</v>
      </c>
      <c r="H15" s="6">
        <v>52.8</v>
      </c>
      <c r="I15" s="43"/>
      <c r="J15" s="44"/>
      <c r="K15" s="43"/>
      <c r="L15" s="44"/>
      <c r="M15" s="45"/>
    </row>
    <row r="16" spans="1:13" x14ac:dyDescent="0.2">
      <c r="A16" s="135"/>
      <c r="B16" s="61" t="s">
        <v>105</v>
      </c>
      <c r="C16" s="62">
        <v>0.2</v>
      </c>
      <c r="D16" s="62">
        <v>0</v>
      </c>
      <c r="E16" s="62">
        <v>0.3</v>
      </c>
      <c r="F16" s="62">
        <v>0.2</v>
      </c>
      <c r="G16" s="62">
        <v>0.3</v>
      </c>
      <c r="H16" s="62">
        <v>0.2</v>
      </c>
      <c r="I16" s="63"/>
      <c r="J16" s="63"/>
      <c r="K16" s="63"/>
      <c r="L16" s="63"/>
      <c r="M16" s="63"/>
    </row>
    <row r="17" spans="1:256" x14ac:dyDescent="0.2">
      <c r="A17" s="136"/>
      <c r="B17" s="21" t="s">
        <v>15</v>
      </c>
      <c r="C17" s="19">
        <v>116.7</v>
      </c>
      <c r="D17" s="20">
        <v>0</v>
      </c>
      <c r="E17" s="19">
        <v>76.3</v>
      </c>
      <c r="F17" s="20">
        <v>0.2</v>
      </c>
      <c r="G17" s="19">
        <v>74.900000000000006</v>
      </c>
      <c r="H17" s="20">
        <v>0.2</v>
      </c>
      <c r="I17" s="38"/>
      <c r="J17" s="39"/>
      <c r="K17" s="38"/>
      <c r="L17" s="39"/>
      <c r="M17" s="38"/>
    </row>
    <row r="18" spans="1:256" x14ac:dyDescent="0.2">
      <c r="A18" s="131" t="s">
        <v>56</v>
      </c>
      <c r="B18" s="35" t="s">
        <v>110</v>
      </c>
      <c r="C18" s="5">
        <v>153.9</v>
      </c>
      <c r="D18" s="90">
        <v>0.7</v>
      </c>
      <c r="E18" s="5">
        <v>81.5</v>
      </c>
      <c r="F18" s="90">
        <v>0.7</v>
      </c>
      <c r="G18" s="5">
        <v>72.400000000000006</v>
      </c>
      <c r="H18" s="90">
        <v>0.5</v>
      </c>
      <c r="I18" s="84"/>
      <c r="J18" s="44"/>
      <c r="K18" s="84"/>
      <c r="L18" s="44"/>
      <c r="M18" s="84"/>
      <c r="N18" s="33"/>
      <c r="Q18" s="32"/>
      <c r="S18" s="32"/>
      <c r="U18" s="32"/>
      <c r="W18" s="32"/>
      <c r="Y18" s="32"/>
      <c r="IV18" s="32" t="e">
        <f>+((IJ18/#REF!)*100)-IK18</f>
        <v>#REF!</v>
      </c>
    </row>
    <row r="19" spans="1:256" x14ac:dyDescent="0.2">
      <c r="A19" s="132"/>
      <c r="B19" s="69" t="s">
        <v>105</v>
      </c>
      <c r="C19" s="18">
        <v>9.5</v>
      </c>
      <c r="D19" s="18">
        <v>9.5</v>
      </c>
      <c r="E19" s="18">
        <v>12</v>
      </c>
      <c r="F19" s="18">
        <v>12</v>
      </c>
      <c r="G19" s="18">
        <v>13.3</v>
      </c>
      <c r="H19" s="18">
        <v>13.3</v>
      </c>
      <c r="I19" s="63"/>
      <c r="J19" s="63"/>
      <c r="K19" s="63"/>
      <c r="L19" s="63"/>
      <c r="M19" s="63"/>
      <c r="N19" s="63"/>
    </row>
    <row r="20" spans="1:256" x14ac:dyDescent="0.2">
      <c r="A20" s="132"/>
      <c r="B20" s="27" t="s">
        <v>15</v>
      </c>
      <c r="C20" s="19">
        <v>28.7</v>
      </c>
      <c r="D20" s="18">
        <v>0.1</v>
      </c>
      <c r="E20" s="19">
        <v>19.2</v>
      </c>
      <c r="F20" s="18">
        <v>0.2</v>
      </c>
      <c r="G20" s="19">
        <v>18.8</v>
      </c>
      <c r="H20" s="18">
        <v>0.1</v>
      </c>
      <c r="I20" s="38"/>
      <c r="J20" s="39"/>
      <c r="K20" s="38"/>
      <c r="L20" s="39"/>
      <c r="M20" s="38"/>
      <c r="N20" s="39"/>
    </row>
    <row r="21" spans="1:256" ht="24" x14ac:dyDescent="0.2">
      <c r="A21" s="132"/>
      <c r="B21" s="36" t="s">
        <v>35</v>
      </c>
      <c r="C21" s="8">
        <v>347.4</v>
      </c>
      <c r="D21" s="91">
        <v>1.3</v>
      </c>
      <c r="E21" s="8">
        <v>184.3</v>
      </c>
      <c r="F21" s="91">
        <v>1.5</v>
      </c>
      <c r="G21" s="8">
        <v>163.1</v>
      </c>
      <c r="H21" s="91">
        <v>1.2</v>
      </c>
      <c r="I21" s="84"/>
      <c r="J21" s="44"/>
      <c r="K21" s="84"/>
      <c r="L21" s="44"/>
      <c r="M21" s="84"/>
      <c r="N21" s="33"/>
    </row>
    <row r="22" spans="1:256" x14ac:dyDescent="0.2">
      <c r="A22" s="132"/>
      <c r="B22" s="69" t="s">
        <v>105</v>
      </c>
      <c r="C22" s="18">
        <v>7.7</v>
      </c>
      <c r="D22" s="18">
        <v>7.7</v>
      </c>
      <c r="E22" s="18">
        <v>9</v>
      </c>
      <c r="F22" s="18">
        <v>9.1</v>
      </c>
      <c r="G22" s="18">
        <v>10</v>
      </c>
      <c r="H22" s="18">
        <v>10</v>
      </c>
      <c r="I22" s="63"/>
      <c r="J22" s="63"/>
      <c r="K22" s="63"/>
      <c r="L22" s="63"/>
      <c r="M22" s="63"/>
      <c r="N22" s="63"/>
    </row>
    <row r="23" spans="1:256" x14ac:dyDescent="0.2">
      <c r="A23" s="132"/>
      <c r="B23" s="27" t="s">
        <v>15</v>
      </c>
      <c r="C23" s="19">
        <v>52.3</v>
      </c>
      <c r="D23" s="18">
        <v>0.2</v>
      </c>
      <c r="E23" s="19">
        <v>32.700000000000003</v>
      </c>
      <c r="F23" s="18">
        <v>0.3</v>
      </c>
      <c r="G23" s="19">
        <v>31.8</v>
      </c>
      <c r="H23" s="18">
        <v>0.2</v>
      </c>
      <c r="I23" s="38"/>
      <c r="J23" s="39"/>
      <c r="K23" s="38"/>
      <c r="L23" s="39"/>
      <c r="M23" s="38"/>
      <c r="N23" s="39"/>
    </row>
    <row r="24" spans="1:256" x14ac:dyDescent="0.2">
      <c r="A24" s="132"/>
      <c r="B24" s="36" t="s">
        <v>34</v>
      </c>
      <c r="C24" s="8">
        <v>25198.799999999999</v>
      </c>
      <c r="D24" s="91">
        <v>97.1</v>
      </c>
      <c r="E24" s="8">
        <v>11870.4</v>
      </c>
      <c r="F24" s="91">
        <v>96.8</v>
      </c>
      <c r="G24" s="8">
        <v>13328.4</v>
      </c>
      <c r="H24" s="91">
        <v>97.4</v>
      </c>
      <c r="I24" s="84"/>
      <c r="J24" s="44"/>
      <c r="K24" s="84"/>
      <c r="L24" s="44"/>
      <c r="M24" s="84"/>
      <c r="N24" s="33"/>
      <c r="O24" s="32"/>
      <c r="Q24" s="32"/>
      <c r="S24" s="32"/>
      <c r="U24" s="32"/>
      <c r="W24" s="32"/>
      <c r="Y24" s="32"/>
    </row>
    <row r="25" spans="1:256" x14ac:dyDescent="0.2">
      <c r="A25" s="132"/>
      <c r="B25" s="69" t="s">
        <v>105</v>
      </c>
      <c r="C25" s="18">
        <v>0.3</v>
      </c>
      <c r="D25" s="18">
        <v>0.1</v>
      </c>
      <c r="E25" s="18">
        <v>0.4</v>
      </c>
      <c r="F25" s="18">
        <v>0.2</v>
      </c>
      <c r="G25" s="18">
        <v>0.3</v>
      </c>
      <c r="H25" s="18">
        <v>0.2</v>
      </c>
      <c r="I25" s="63"/>
      <c r="J25" s="63"/>
      <c r="K25" s="63"/>
      <c r="L25" s="63"/>
      <c r="M25" s="63"/>
      <c r="N25" s="63"/>
    </row>
    <row r="26" spans="1:256" x14ac:dyDescent="0.2">
      <c r="A26" s="132"/>
      <c r="B26" s="27" t="s">
        <v>15</v>
      </c>
      <c r="C26" s="19">
        <v>135.1</v>
      </c>
      <c r="D26" s="18">
        <v>0.3</v>
      </c>
      <c r="E26" s="19">
        <v>87.3</v>
      </c>
      <c r="F26" s="18">
        <v>0.4</v>
      </c>
      <c r="G26" s="19">
        <v>87.2</v>
      </c>
      <c r="H26" s="18">
        <v>0.3</v>
      </c>
      <c r="I26" s="38"/>
      <c r="J26" s="39"/>
      <c r="K26" s="38"/>
      <c r="L26" s="39"/>
      <c r="M26" s="38"/>
      <c r="N26" s="39"/>
    </row>
    <row r="27" spans="1:256" ht="24" x14ac:dyDescent="0.2">
      <c r="A27" s="132"/>
      <c r="B27" s="10" t="s">
        <v>13</v>
      </c>
      <c r="C27" s="8">
        <v>245</v>
      </c>
      <c r="D27" s="91">
        <v>0.9</v>
      </c>
      <c r="E27" s="8">
        <v>120.3</v>
      </c>
      <c r="F27" s="91">
        <v>1</v>
      </c>
      <c r="G27" s="8">
        <v>124.7</v>
      </c>
      <c r="H27" s="91">
        <v>0.9</v>
      </c>
      <c r="I27" s="84"/>
      <c r="J27" s="44"/>
      <c r="K27" s="84"/>
      <c r="L27" s="44"/>
      <c r="M27" s="84"/>
      <c r="N27" s="33"/>
      <c r="O27" s="32"/>
      <c r="Q27" s="32"/>
      <c r="S27" s="32"/>
      <c r="U27" s="32"/>
      <c r="W27" s="32"/>
      <c r="Y27" s="32"/>
    </row>
    <row r="28" spans="1:256" x14ac:dyDescent="0.2">
      <c r="A28" s="132"/>
      <c r="B28" s="69" t="s">
        <v>105</v>
      </c>
      <c r="C28" s="18">
        <v>7.5</v>
      </c>
      <c r="D28" s="18">
        <v>7.5</v>
      </c>
      <c r="E28" s="18">
        <v>9.8000000000000007</v>
      </c>
      <c r="F28" s="18">
        <v>9.8000000000000007</v>
      </c>
      <c r="G28" s="18">
        <v>10.3</v>
      </c>
      <c r="H28" s="18">
        <v>10.3</v>
      </c>
      <c r="I28" s="63"/>
      <c r="J28" s="63"/>
      <c r="K28" s="63"/>
      <c r="L28" s="63"/>
      <c r="M28" s="63"/>
      <c r="N28" s="63"/>
    </row>
    <row r="29" spans="1:256" x14ac:dyDescent="0.2">
      <c r="A29" s="133"/>
      <c r="B29" s="28" t="s">
        <v>15</v>
      </c>
      <c r="C29" s="22">
        <v>36.1</v>
      </c>
      <c r="D29" s="92">
        <v>0.1</v>
      </c>
      <c r="E29" s="22">
        <v>23.1</v>
      </c>
      <c r="F29" s="92">
        <v>0.2</v>
      </c>
      <c r="G29" s="22">
        <v>25.2</v>
      </c>
      <c r="H29" s="92">
        <v>0.2</v>
      </c>
      <c r="I29" s="38"/>
      <c r="J29" s="39"/>
      <c r="K29" s="38"/>
      <c r="L29" s="39"/>
      <c r="M29" s="38"/>
      <c r="N29" s="39"/>
    </row>
    <row r="30" spans="1:256" x14ac:dyDescent="0.2">
      <c r="A30" s="131" t="s">
        <v>36</v>
      </c>
      <c r="B30" s="35" t="s">
        <v>110</v>
      </c>
      <c r="C30" s="5">
        <v>86.5</v>
      </c>
      <c r="D30" s="90">
        <v>0.3</v>
      </c>
      <c r="E30" s="5">
        <v>39.9</v>
      </c>
      <c r="F30" s="90">
        <v>0.3</v>
      </c>
      <c r="G30" s="5">
        <v>46.6</v>
      </c>
      <c r="H30" s="90">
        <v>0.3</v>
      </c>
      <c r="I30" s="84"/>
      <c r="J30" s="44"/>
      <c r="K30" s="84"/>
      <c r="L30" s="44"/>
      <c r="M30" s="84"/>
      <c r="N30" s="33"/>
      <c r="O30" s="32"/>
      <c r="Q30" s="32"/>
      <c r="S30" s="32"/>
      <c r="U30" s="32"/>
      <c r="W30" s="32"/>
      <c r="Y30" s="32"/>
    </row>
    <row r="31" spans="1:256" x14ac:dyDescent="0.2">
      <c r="A31" s="132"/>
      <c r="B31" s="69" t="s">
        <v>105</v>
      </c>
      <c r="C31" s="18">
        <v>13.6</v>
      </c>
      <c r="D31" s="18">
        <v>13.6</v>
      </c>
      <c r="E31" s="18">
        <v>18</v>
      </c>
      <c r="F31" s="18">
        <v>18</v>
      </c>
      <c r="G31" s="18">
        <v>18.2</v>
      </c>
      <c r="H31" s="18">
        <v>18.2</v>
      </c>
      <c r="I31" s="63"/>
      <c r="J31" s="63"/>
      <c r="K31" s="63"/>
      <c r="L31" s="63"/>
      <c r="M31" s="63"/>
      <c r="N31" s="63"/>
    </row>
    <row r="32" spans="1:256" x14ac:dyDescent="0.2">
      <c r="A32" s="132"/>
      <c r="B32" s="27" t="s">
        <v>15</v>
      </c>
      <c r="C32" s="19">
        <v>23.1</v>
      </c>
      <c r="D32" s="18">
        <v>0.1</v>
      </c>
      <c r="E32" s="19">
        <v>14.1</v>
      </c>
      <c r="F32" s="18">
        <v>0.1</v>
      </c>
      <c r="G32" s="19">
        <v>16.600000000000001</v>
      </c>
      <c r="H32" s="18">
        <v>0.1</v>
      </c>
      <c r="I32" s="38"/>
      <c r="J32" s="39"/>
      <c r="K32" s="38"/>
      <c r="L32" s="39"/>
      <c r="M32" s="38"/>
      <c r="N32" s="39"/>
    </row>
    <row r="33" spans="1:25" ht="24" x14ac:dyDescent="0.2">
      <c r="A33" s="132"/>
      <c r="B33" s="36" t="s">
        <v>35</v>
      </c>
      <c r="C33" s="8">
        <v>265.10000000000002</v>
      </c>
      <c r="D33" s="91">
        <v>1</v>
      </c>
      <c r="E33" s="8">
        <v>153</v>
      </c>
      <c r="F33" s="91">
        <v>1.2</v>
      </c>
      <c r="G33" s="8">
        <v>112.1</v>
      </c>
      <c r="H33" s="91">
        <v>0.8</v>
      </c>
      <c r="I33" s="84"/>
      <c r="J33" s="44"/>
      <c r="K33" s="84"/>
      <c r="L33" s="44"/>
      <c r="M33" s="84"/>
      <c r="N33" s="33"/>
    </row>
    <row r="34" spans="1:25" x14ac:dyDescent="0.2">
      <c r="A34" s="132"/>
      <c r="B34" s="69" t="s">
        <v>105</v>
      </c>
      <c r="C34" s="18">
        <v>8.6999999999999993</v>
      </c>
      <c r="D34" s="18">
        <v>8.6999999999999993</v>
      </c>
      <c r="E34" s="18">
        <v>10</v>
      </c>
      <c r="F34" s="18">
        <v>10</v>
      </c>
      <c r="G34" s="18">
        <v>12.1</v>
      </c>
      <c r="H34" s="18">
        <v>12.1</v>
      </c>
      <c r="I34" s="63"/>
      <c r="J34" s="63"/>
      <c r="K34" s="63"/>
      <c r="L34" s="63"/>
      <c r="M34" s="63"/>
      <c r="N34" s="63"/>
    </row>
    <row r="35" spans="1:25" x14ac:dyDescent="0.2">
      <c r="A35" s="132"/>
      <c r="B35" s="27" t="s">
        <v>15</v>
      </c>
      <c r="C35" s="19">
        <v>45.4</v>
      </c>
      <c r="D35" s="18">
        <v>0.2</v>
      </c>
      <c r="E35" s="19">
        <v>29.9</v>
      </c>
      <c r="F35" s="18">
        <v>0.2</v>
      </c>
      <c r="G35" s="19">
        <v>26.6</v>
      </c>
      <c r="H35" s="18">
        <v>0.2</v>
      </c>
      <c r="I35" s="38"/>
      <c r="J35" s="39"/>
      <c r="K35" s="38"/>
      <c r="L35" s="39"/>
      <c r="M35" s="38"/>
      <c r="N35" s="39"/>
    </row>
    <row r="36" spans="1:25" x14ac:dyDescent="0.2">
      <c r="A36" s="132"/>
      <c r="B36" s="36" t="s">
        <v>34</v>
      </c>
      <c r="C36" s="8">
        <v>25344.7</v>
      </c>
      <c r="D36" s="91">
        <v>97.7</v>
      </c>
      <c r="E36" s="8">
        <v>11944.8</v>
      </c>
      <c r="F36" s="91">
        <v>97.5</v>
      </c>
      <c r="G36" s="8">
        <v>13399.9</v>
      </c>
      <c r="H36" s="91">
        <v>97.9</v>
      </c>
      <c r="I36" s="84"/>
      <c r="J36" s="44"/>
      <c r="K36" s="84"/>
      <c r="L36" s="44"/>
      <c r="M36" s="84"/>
      <c r="N36" s="33"/>
      <c r="O36" s="32"/>
      <c r="Q36" s="32"/>
      <c r="S36" s="32"/>
      <c r="U36" s="32"/>
      <c r="W36" s="32"/>
      <c r="Y36" s="32"/>
    </row>
    <row r="37" spans="1:25" x14ac:dyDescent="0.2">
      <c r="A37" s="132"/>
      <c r="B37" s="69" t="s">
        <v>105</v>
      </c>
      <c r="C37" s="18">
        <v>0.3</v>
      </c>
      <c r="D37" s="18">
        <v>0.1</v>
      </c>
      <c r="E37" s="18">
        <v>0.4</v>
      </c>
      <c r="F37" s="18">
        <v>0.2</v>
      </c>
      <c r="G37" s="18">
        <v>0.3</v>
      </c>
      <c r="H37" s="18">
        <v>0.2</v>
      </c>
      <c r="I37" s="63"/>
      <c r="J37" s="63"/>
      <c r="K37" s="63"/>
      <c r="L37" s="63"/>
      <c r="M37" s="63"/>
      <c r="N37" s="63"/>
    </row>
    <row r="38" spans="1:25" x14ac:dyDescent="0.2">
      <c r="A38" s="132"/>
      <c r="B38" s="27" t="s">
        <v>15</v>
      </c>
      <c r="C38" s="19">
        <v>131.1</v>
      </c>
      <c r="D38" s="18">
        <v>0.2</v>
      </c>
      <c r="E38" s="19">
        <v>85.6</v>
      </c>
      <c r="F38" s="18">
        <v>0.3</v>
      </c>
      <c r="G38" s="19">
        <v>85</v>
      </c>
      <c r="H38" s="18">
        <v>0.3</v>
      </c>
      <c r="I38" s="38"/>
      <c r="J38" s="39"/>
      <c r="K38" s="38"/>
      <c r="L38" s="39"/>
      <c r="M38" s="38"/>
      <c r="N38" s="39"/>
    </row>
    <row r="39" spans="1:25" ht="24" x14ac:dyDescent="0.2">
      <c r="A39" s="132"/>
      <c r="B39" s="10" t="s">
        <v>13</v>
      </c>
      <c r="C39" s="8">
        <v>248.7</v>
      </c>
      <c r="D39" s="91">
        <v>1</v>
      </c>
      <c r="E39" s="8">
        <v>118.7</v>
      </c>
      <c r="F39" s="91">
        <v>1</v>
      </c>
      <c r="G39" s="8">
        <v>130</v>
      </c>
      <c r="H39" s="91">
        <v>0.9</v>
      </c>
      <c r="I39" s="84"/>
      <c r="J39" s="44"/>
      <c r="K39" s="84"/>
      <c r="L39" s="44"/>
      <c r="M39" s="84"/>
      <c r="N39" s="33"/>
      <c r="O39" s="32"/>
      <c r="Q39" s="32"/>
      <c r="S39" s="32"/>
      <c r="U39" s="32"/>
      <c r="W39" s="32"/>
      <c r="Y39" s="32"/>
    </row>
    <row r="40" spans="1:25" x14ac:dyDescent="0.2">
      <c r="A40" s="132"/>
      <c r="B40" s="69" t="s">
        <v>105</v>
      </c>
      <c r="C40" s="18">
        <v>7.1</v>
      </c>
      <c r="D40" s="18">
        <v>7.1</v>
      </c>
      <c r="E40" s="18">
        <v>9.6999999999999993</v>
      </c>
      <c r="F40" s="18">
        <v>9.6999999999999993</v>
      </c>
      <c r="G40" s="18">
        <v>10</v>
      </c>
      <c r="H40" s="18">
        <v>10</v>
      </c>
      <c r="I40" s="63"/>
      <c r="J40" s="63"/>
      <c r="K40" s="63"/>
      <c r="L40" s="63"/>
      <c r="M40" s="63"/>
      <c r="N40" s="63"/>
    </row>
    <row r="41" spans="1:25" x14ac:dyDescent="0.2">
      <c r="A41" s="133"/>
      <c r="B41" s="28" t="s">
        <v>15</v>
      </c>
      <c r="C41" s="22">
        <v>34.799999999999997</v>
      </c>
      <c r="D41" s="92">
        <v>0.1</v>
      </c>
      <c r="E41" s="22">
        <v>22.6</v>
      </c>
      <c r="F41" s="92">
        <v>0.2</v>
      </c>
      <c r="G41" s="22">
        <v>25.5</v>
      </c>
      <c r="H41" s="92">
        <v>0.2</v>
      </c>
      <c r="I41" s="38"/>
      <c r="J41" s="39"/>
      <c r="K41" s="38"/>
      <c r="L41" s="39"/>
      <c r="M41" s="38"/>
      <c r="N41" s="39"/>
    </row>
    <row r="42" spans="1:25" x14ac:dyDescent="0.2">
      <c r="A42" s="131" t="s">
        <v>37</v>
      </c>
      <c r="B42" s="35" t="s">
        <v>33</v>
      </c>
      <c r="C42" s="5">
        <v>428.4</v>
      </c>
      <c r="D42" s="90">
        <v>1.7</v>
      </c>
      <c r="E42" s="5">
        <v>236</v>
      </c>
      <c r="F42" s="90">
        <v>1.9</v>
      </c>
      <c r="G42" s="5">
        <v>192.4</v>
      </c>
      <c r="H42" s="90">
        <v>1.4</v>
      </c>
      <c r="I42" s="84"/>
      <c r="J42" s="44"/>
      <c r="K42" s="84"/>
      <c r="L42" s="44"/>
      <c r="M42" s="84"/>
      <c r="N42" s="33"/>
      <c r="O42" s="32"/>
      <c r="Q42" s="32"/>
      <c r="S42" s="32"/>
      <c r="U42" s="32"/>
      <c r="W42" s="32"/>
      <c r="Y42" s="32"/>
    </row>
    <row r="43" spans="1:25" x14ac:dyDescent="0.2">
      <c r="A43" s="132"/>
      <c r="B43" s="69" t="s">
        <v>105</v>
      </c>
      <c r="C43" s="18">
        <v>7</v>
      </c>
      <c r="D43" s="18">
        <v>7</v>
      </c>
      <c r="E43" s="18">
        <v>8</v>
      </c>
      <c r="F43" s="18">
        <v>8</v>
      </c>
      <c r="G43" s="18">
        <v>8.9</v>
      </c>
      <c r="H43" s="18">
        <v>8.9</v>
      </c>
      <c r="I43" s="63"/>
      <c r="J43" s="63"/>
      <c r="K43" s="63"/>
      <c r="L43" s="63"/>
      <c r="M43" s="63"/>
      <c r="N43" s="63"/>
    </row>
    <row r="44" spans="1:25" x14ac:dyDescent="0.2">
      <c r="A44" s="132"/>
      <c r="B44" s="27" t="s">
        <v>15</v>
      </c>
      <c r="C44" s="19">
        <v>58.4</v>
      </c>
      <c r="D44" s="18">
        <v>0.2</v>
      </c>
      <c r="E44" s="19">
        <v>37.1</v>
      </c>
      <c r="F44" s="18">
        <v>0.3</v>
      </c>
      <c r="G44" s="19">
        <v>33.5</v>
      </c>
      <c r="H44" s="18">
        <v>0.2</v>
      </c>
      <c r="I44" s="38"/>
      <c r="J44" s="39"/>
      <c r="K44" s="38"/>
      <c r="L44" s="39"/>
      <c r="M44" s="38"/>
      <c r="N44" s="39"/>
    </row>
    <row r="45" spans="1:25" ht="24" x14ac:dyDescent="0.2">
      <c r="A45" s="132"/>
      <c r="B45" s="36" t="s">
        <v>35</v>
      </c>
      <c r="C45" s="8">
        <v>1790.5</v>
      </c>
      <c r="D45" s="91">
        <v>6.9</v>
      </c>
      <c r="E45" s="8">
        <v>921</v>
      </c>
      <c r="F45" s="91">
        <v>7.5</v>
      </c>
      <c r="G45" s="8">
        <v>869.5</v>
      </c>
      <c r="H45" s="91">
        <v>6.4</v>
      </c>
      <c r="I45" s="84"/>
      <c r="J45" s="44"/>
      <c r="K45" s="84"/>
      <c r="L45" s="44"/>
      <c r="M45" s="84"/>
      <c r="N45" s="33"/>
    </row>
    <row r="46" spans="1:25" x14ac:dyDescent="0.2">
      <c r="A46" s="132"/>
      <c r="B46" s="69" t="s">
        <v>105</v>
      </c>
      <c r="C46" s="18">
        <v>5.2</v>
      </c>
      <c r="D46" s="18">
        <v>5.2</v>
      </c>
      <c r="E46" s="18">
        <v>5.2</v>
      </c>
      <c r="F46" s="18">
        <v>5.2</v>
      </c>
      <c r="G46" s="18">
        <v>6.2</v>
      </c>
      <c r="H46" s="18">
        <v>6.2</v>
      </c>
      <c r="I46" s="63"/>
      <c r="J46" s="63"/>
      <c r="K46" s="63"/>
      <c r="L46" s="63"/>
      <c r="M46" s="63"/>
      <c r="N46" s="63"/>
    </row>
    <row r="47" spans="1:25" x14ac:dyDescent="0.2">
      <c r="A47" s="132"/>
      <c r="B47" s="27" t="s">
        <v>15</v>
      </c>
      <c r="C47" s="19">
        <v>181.3</v>
      </c>
      <c r="D47" s="18">
        <v>0.7</v>
      </c>
      <c r="E47" s="19">
        <v>94.1</v>
      </c>
      <c r="F47" s="18">
        <v>0.8</v>
      </c>
      <c r="G47" s="19">
        <v>105</v>
      </c>
      <c r="H47" s="18">
        <v>0.8</v>
      </c>
      <c r="I47" s="38"/>
      <c r="J47" s="39"/>
      <c r="K47" s="38"/>
      <c r="L47" s="39"/>
      <c r="M47" s="38"/>
      <c r="N47" s="39"/>
    </row>
    <row r="48" spans="1:25" x14ac:dyDescent="0.2">
      <c r="A48" s="132"/>
      <c r="B48" s="36" t="s">
        <v>34</v>
      </c>
      <c r="C48" s="8">
        <v>22756.799999999999</v>
      </c>
      <c r="D48" s="91">
        <v>87.7</v>
      </c>
      <c r="E48" s="8">
        <v>10651.6</v>
      </c>
      <c r="F48" s="91">
        <v>86.9</v>
      </c>
      <c r="G48" s="8">
        <v>12105.2</v>
      </c>
      <c r="H48" s="91">
        <v>88.4</v>
      </c>
      <c r="I48" s="84"/>
      <c r="J48" s="44"/>
      <c r="K48" s="84"/>
      <c r="L48" s="44"/>
      <c r="M48" s="84"/>
      <c r="N48" s="33"/>
      <c r="O48" s="32"/>
      <c r="Q48" s="32"/>
      <c r="S48" s="32"/>
      <c r="U48" s="32"/>
      <c r="W48" s="32"/>
      <c r="Y48" s="32"/>
    </row>
    <row r="49" spans="1:25" x14ac:dyDescent="0.2">
      <c r="A49" s="132"/>
      <c r="B49" s="69" t="s">
        <v>105</v>
      </c>
      <c r="C49" s="18">
        <v>0.7</v>
      </c>
      <c r="D49" s="18">
        <v>0.7</v>
      </c>
      <c r="E49" s="18">
        <v>0.7</v>
      </c>
      <c r="F49" s="18">
        <v>0.7</v>
      </c>
      <c r="G49" s="18">
        <v>0.8</v>
      </c>
      <c r="H49" s="18">
        <v>0.7</v>
      </c>
      <c r="I49" s="63"/>
      <c r="J49" s="63"/>
      <c r="K49" s="63"/>
      <c r="L49" s="63"/>
      <c r="M49" s="63"/>
      <c r="N49" s="63"/>
    </row>
    <row r="50" spans="1:25" x14ac:dyDescent="0.2">
      <c r="A50" s="132"/>
      <c r="B50" s="27" t="s">
        <v>15</v>
      </c>
      <c r="C50" s="19">
        <v>307.89999999999998</v>
      </c>
      <c r="D50" s="18">
        <v>1.2</v>
      </c>
      <c r="E50" s="19">
        <v>156</v>
      </c>
      <c r="F50" s="18">
        <v>1.2</v>
      </c>
      <c r="G50" s="19">
        <v>180</v>
      </c>
      <c r="H50" s="18">
        <v>1.2</v>
      </c>
      <c r="I50" s="38"/>
      <c r="J50" s="39"/>
      <c r="K50" s="38"/>
      <c r="L50" s="39"/>
      <c r="M50" s="38"/>
      <c r="N50" s="39"/>
    </row>
    <row r="51" spans="1:25" ht="24" x14ac:dyDescent="0.2">
      <c r="A51" s="132"/>
      <c r="B51" s="10" t="s">
        <v>108</v>
      </c>
      <c r="C51" s="8">
        <v>969.4</v>
      </c>
      <c r="D51" s="91">
        <v>3.7</v>
      </c>
      <c r="E51" s="8">
        <v>447.9</v>
      </c>
      <c r="F51" s="91">
        <v>3.7</v>
      </c>
      <c r="G51" s="8">
        <v>521.5</v>
      </c>
      <c r="H51" s="91">
        <v>3.8</v>
      </c>
      <c r="I51" s="84"/>
      <c r="J51" s="44"/>
      <c r="K51" s="84"/>
      <c r="L51" s="44"/>
      <c r="M51" s="84"/>
      <c r="N51" s="33"/>
      <c r="O51" s="32"/>
      <c r="Q51" s="32"/>
      <c r="S51" s="32"/>
      <c r="U51" s="32"/>
      <c r="W51" s="32"/>
      <c r="Y51" s="32"/>
    </row>
    <row r="52" spans="1:25" x14ac:dyDescent="0.2">
      <c r="A52" s="132"/>
      <c r="B52" s="69" t="s">
        <v>105</v>
      </c>
      <c r="C52" s="18">
        <v>10.1</v>
      </c>
      <c r="D52" s="18">
        <v>10.1</v>
      </c>
      <c r="E52" s="18">
        <v>11</v>
      </c>
      <c r="F52" s="18">
        <v>11</v>
      </c>
      <c r="G52" s="18">
        <v>10.199999999999999</v>
      </c>
      <c r="H52" s="18">
        <v>10.199999999999999</v>
      </c>
      <c r="I52" s="63"/>
      <c r="J52" s="63"/>
      <c r="K52" s="63"/>
      <c r="L52" s="63"/>
      <c r="M52" s="63"/>
      <c r="N52" s="63"/>
    </row>
    <row r="53" spans="1:25" x14ac:dyDescent="0.2">
      <c r="A53" s="133"/>
      <c r="B53" s="28" t="s">
        <v>15</v>
      </c>
      <c r="C53" s="22">
        <v>192.7</v>
      </c>
      <c r="D53" s="92">
        <v>0.7</v>
      </c>
      <c r="E53" s="22">
        <v>97</v>
      </c>
      <c r="F53" s="92">
        <v>0.8</v>
      </c>
      <c r="G53" s="22">
        <v>104.4</v>
      </c>
      <c r="H53" s="92">
        <v>0.8</v>
      </c>
      <c r="I53" s="38"/>
      <c r="J53" s="39"/>
      <c r="K53" s="38"/>
      <c r="L53" s="39"/>
      <c r="M53" s="38"/>
      <c r="N53" s="39"/>
    </row>
    <row r="54" spans="1:25" x14ac:dyDescent="0.2">
      <c r="A54" s="131" t="s">
        <v>38</v>
      </c>
      <c r="B54" s="35" t="s">
        <v>33</v>
      </c>
      <c r="C54" s="5">
        <v>635.20000000000005</v>
      </c>
      <c r="D54" s="90">
        <v>2.4</v>
      </c>
      <c r="E54" s="5">
        <v>331.9</v>
      </c>
      <c r="F54" s="90">
        <v>2.7</v>
      </c>
      <c r="G54" s="5">
        <v>303.3</v>
      </c>
      <c r="H54" s="90">
        <v>2.2000000000000002</v>
      </c>
      <c r="I54" s="84"/>
      <c r="J54" s="44"/>
      <c r="K54" s="84"/>
      <c r="L54" s="44"/>
      <c r="M54" s="84"/>
      <c r="N54" s="33"/>
      <c r="O54" s="32"/>
      <c r="Q54" s="32"/>
      <c r="S54" s="32"/>
      <c r="U54" s="32"/>
      <c r="W54" s="32"/>
      <c r="Y54" s="32"/>
    </row>
    <row r="55" spans="1:25" x14ac:dyDescent="0.2">
      <c r="A55" s="132"/>
      <c r="B55" s="69" t="s">
        <v>105</v>
      </c>
      <c r="C55" s="18">
        <v>6</v>
      </c>
      <c r="D55" s="18">
        <v>6</v>
      </c>
      <c r="E55" s="18">
        <v>7</v>
      </c>
      <c r="F55" s="18">
        <v>7</v>
      </c>
      <c r="G55" s="18">
        <v>7</v>
      </c>
      <c r="H55" s="18">
        <v>7</v>
      </c>
      <c r="I55" s="63"/>
      <c r="J55" s="63"/>
      <c r="K55" s="63"/>
      <c r="L55" s="63"/>
      <c r="M55" s="63"/>
      <c r="N55" s="63"/>
    </row>
    <row r="56" spans="1:25" x14ac:dyDescent="0.2">
      <c r="A56" s="132"/>
      <c r="B56" s="27" t="s">
        <v>15</v>
      </c>
      <c r="C56" s="19">
        <v>74.599999999999994</v>
      </c>
      <c r="D56" s="18">
        <v>0.3</v>
      </c>
      <c r="E56" s="19">
        <v>45.3</v>
      </c>
      <c r="F56" s="18">
        <v>0.4</v>
      </c>
      <c r="G56" s="19">
        <v>41.4</v>
      </c>
      <c r="H56" s="18">
        <v>0.3</v>
      </c>
      <c r="I56" s="38"/>
      <c r="J56" s="39"/>
      <c r="K56" s="38"/>
      <c r="L56" s="39"/>
      <c r="M56" s="38"/>
      <c r="N56" s="39"/>
    </row>
    <row r="57" spans="1:25" ht="24" x14ac:dyDescent="0.2">
      <c r="A57" s="132"/>
      <c r="B57" s="36" t="s">
        <v>35</v>
      </c>
      <c r="C57" s="8">
        <v>1991.7</v>
      </c>
      <c r="D57" s="91">
        <v>7.7</v>
      </c>
      <c r="E57" s="8">
        <v>974.9</v>
      </c>
      <c r="F57" s="91">
        <v>8</v>
      </c>
      <c r="G57" s="8">
        <v>1016.8</v>
      </c>
      <c r="H57" s="91">
        <v>7.4</v>
      </c>
      <c r="I57" s="84"/>
      <c r="J57" s="44"/>
      <c r="K57" s="84"/>
      <c r="L57" s="44"/>
      <c r="M57" s="84"/>
      <c r="N57" s="33"/>
    </row>
    <row r="58" spans="1:25" x14ac:dyDescent="0.2">
      <c r="A58" s="132"/>
      <c r="B58" s="69" t="s">
        <v>105</v>
      </c>
      <c r="C58" s="18">
        <v>4.2</v>
      </c>
      <c r="D58" s="18">
        <v>4.2</v>
      </c>
      <c r="E58" s="18">
        <v>4.7</v>
      </c>
      <c r="F58" s="18">
        <v>4.7</v>
      </c>
      <c r="G58" s="18">
        <v>4.8</v>
      </c>
      <c r="H58" s="18">
        <v>4.8</v>
      </c>
      <c r="I58" s="63"/>
      <c r="J58" s="63"/>
      <c r="K58" s="63"/>
      <c r="L58" s="63"/>
      <c r="M58" s="63"/>
      <c r="N58" s="63"/>
    </row>
    <row r="59" spans="1:25" x14ac:dyDescent="0.2">
      <c r="A59" s="132"/>
      <c r="B59" s="27" t="s">
        <v>15</v>
      </c>
      <c r="C59" s="19">
        <v>164.2</v>
      </c>
      <c r="D59" s="18">
        <v>0.6</v>
      </c>
      <c r="E59" s="19">
        <v>90.1</v>
      </c>
      <c r="F59" s="18">
        <v>0.7</v>
      </c>
      <c r="G59" s="19">
        <v>95.7</v>
      </c>
      <c r="H59" s="18">
        <v>0.7</v>
      </c>
      <c r="I59" s="38"/>
      <c r="J59" s="39"/>
      <c r="K59" s="38"/>
      <c r="L59" s="39"/>
      <c r="M59" s="38"/>
      <c r="N59" s="39"/>
    </row>
    <row r="60" spans="1:25" x14ac:dyDescent="0.2">
      <c r="A60" s="132"/>
      <c r="B60" s="36" t="s">
        <v>34</v>
      </c>
      <c r="C60" s="8">
        <v>22291.7</v>
      </c>
      <c r="D60" s="91">
        <v>85.9</v>
      </c>
      <c r="E60" s="8">
        <v>10488.9</v>
      </c>
      <c r="F60" s="91">
        <v>85.6</v>
      </c>
      <c r="G60" s="8">
        <v>11802.8</v>
      </c>
      <c r="H60" s="91">
        <v>86.2</v>
      </c>
      <c r="I60" s="84"/>
      <c r="J60" s="44"/>
      <c r="K60" s="84"/>
      <c r="L60" s="44"/>
      <c r="M60" s="84"/>
      <c r="N60" s="33"/>
      <c r="O60" s="32"/>
      <c r="Q60" s="32"/>
      <c r="S60" s="32"/>
      <c r="U60" s="32"/>
      <c r="W60" s="32"/>
      <c r="Y60" s="32"/>
    </row>
    <row r="61" spans="1:25" x14ac:dyDescent="0.2">
      <c r="A61" s="132"/>
      <c r="B61" s="69" t="s">
        <v>105</v>
      </c>
      <c r="C61" s="18">
        <v>0.6</v>
      </c>
      <c r="D61" s="18">
        <v>0.6</v>
      </c>
      <c r="E61" s="18">
        <v>0.7</v>
      </c>
      <c r="F61" s="18">
        <v>0.6</v>
      </c>
      <c r="G61" s="18">
        <v>0.7</v>
      </c>
      <c r="H61" s="18">
        <v>0.6</v>
      </c>
      <c r="I61" s="63"/>
      <c r="J61" s="63"/>
      <c r="K61" s="63"/>
      <c r="L61" s="63"/>
      <c r="M61" s="63"/>
      <c r="N61" s="63"/>
    </row>
    <row r="62" spans="1:25" x14ac:dyDescent="0.2">
      <c r="A62" s="132"/>
      <c r="B62" s="27" t="s">
        <v>15</v>
      </c>
      <c r="C62" s="19">
        <v>267.60000000000002</v>
      </c>
      <c r="D62" s="18">
        <v>1</v>
      </c>
      <c r="E62" s="19">
        <v>142.30000000000001</v>
      </c>
      <c r="F62" s="18">
        <v>1.1000000000000001</v>
      </c>
      <c r="G62" s="19">
        <v>156.9</v>
      </c>
      <c r="H62" s="18">
        <v>1</v>
      </c>
      <c r="I62" s="38"/>
      <c r="J62" s="39"/>
      <c r="K62" s="38"/>
      <c r="L62" s="39"/>
      <c r="M62" s="38"/>
      <c r="N62" s="39"/>
    </row>
    <row r="63" spans="1:25" ht="24" x14ac:dyDescent="0.2">
      <c r="A63" s="132"/>
      <c r="B63" s="10" t="s">
        <v>13</v>
      </c>
      <c r="C63" s="8">
        <v>1026.5</v>
      </c>
      <c r="D63" s="91">
        <v>4</v>
      </c>
      <c r="E63" s="8">
        <v>460.7</v>
      </c>
      <c r="F63" s="91">
        <v>3.8</v>
      </c>
      <c r="G63" s="8">
        <v>565.79999999999995</v>
      </c>
      <c r="H63" s="91">
        <v>4.0999999999999996</v>
      </c>
      <c r="I63" s="84"/>
      <c r="J63" s="44"/>
      <c r="K63" s="84"/>
      <c r="L63" s="44"/>
      <c r="M63" s="84"/>
      <c r="N63" s="33"/>
      <c r="O63" s="32"/>
      <c r="Q63" s="32"/>
      <c r="S63" s="32"/>
      <c r="U63" s="32"/>
      <c r="W63" s="32"/>
      <c r="Y63" s="32"/>
    </row>
    <row r="64" spans="1:25" x14ac:dyDescent="0.2">
      <c r="A64" s="132"/>
      <c r="B64" s="69" t="s">
        <v>105</v>
      </c>
      <c r="C64" s="18">
        <v>8.8000000000000007</v>
      </c>
      <c r="D64" s="18">
        <v>8.6999999999999993</v>
      </c>
      <c r="E64" s="18">
        <v>9.9</v>
      </c>
      <c r="F64" s="18">
        <v>9.9</v>
      </c>
      <c r="G64" s="18">
        <v>8.8000000000000007</v>
      </c>
      <c r="H64" s="18">
        <v>8.8000000000000007</v>
      </c>
      <c r="I64" s="63"/>
      <c r="J64" s="63"/>
      <c r="K64" s="63"/>
      <c r="L64" s="63"/>
      <c r="M64" s="63"/>
      <c r="N64" s="63"/>
    </row>
    <row r="65" spans="1:256" x14ac:dyDescent="0.2">
      <c r="A65" s="133"/>
      <c r="B65" s="28" t="s">
        <v>15</v>
      </c>
      <c r="C65" s="22">
        <v>176.3</v>
      </c>
      <c r="D65" s="92">
        <v>0.7</v>
      </c>
      <c r="E65" s="22">
        <v>89.5</v>
      </c>
      <c r="F65" s="92">
        <v>0.7</v>
      </c>
      <c r="G65" s="22">
        <v>97.5</v>
      </c>
      <c r="H65" s="92">
        <v>0.7</v>
      </c>
      <c r="I65" s="38"/>
      <c r="J65" s="39"/>
      <c r="K65" s="38"/>
      <c r="L65" s="39"/>
      <c r="M65" s="38"/>
      <c r="N65" s="39"/>
    </row>
    <row r="66" spans="1:256" x14ac:dyDescent="0.2">
      <c r="A66" s="131" t="s">
        <v>39</v>
      </c>
      <c r="B66" s="35" t="s">
        <v>33</v>
      </c>
      <c r="C66" s="5">
        <v>2621.9</v>
      </c>
      <c r="D66" s="90">
        <v>10.1</v>
      </c>
      <c r="E66" s="5">
        <v>1279.0999999999999</v>
      </c>
      <c r="F66" s="90">
        <v>10.4</v>
      </c>
      <c r="G66" s="5">
        <v>1342.8</v>
      </c>
      <c r="H66" s="90">
        <v>9.8000000000000007</v>
      </c>
      <c r="I66" s="84"/>
      <c r="J66" s="44"/>
      <c r="K66" s="84"/>
      <c r="L66" s="44"/>
      <c r="M66" s="84"/>
      <c r="N66" s="33"/>
      <c r="O66" s="32"/>
      <c r="Q66" s="32"/>
      <c r="S66" s="32"/>
      <c r="U66" s="32"/>
      <c r="W66" s="32"/>
      <c r="Y66" s="32"/>
    </row>
    <row r="67" spans="1:256" x14ac:dyDescent="0.2">
      <c r="A67" s="132"/>
      <c r="B67" s="69" t="s">
        <v>105</v>
      </c>
      <c r="C67" s="18">
        <v>4.2</v>
      </c>
      <c r="D67" s="18">
        <v>4.0999999999999996</v>
      </c>
      <c r="E67" s="18">
        <v>4.4000000000000004</v>
      </c>
      <c r="F67" s="18">
        <v>4.4000000000000004</v>
      </c>
      <c r="G67" s="18">
        <v>4.5</v>
      </c>
      <c r="H67" s="18">
        <v>4.5</v>
      </c>
      <c r="I67" s="63"/>
      <c r="J67" s="63"/>
      <c r="K67" s="63"/>
      <c r="L67" s="63"/>
      <c r="M67" s="63"/>
      <c r="N67" s="63"/>
    </row>
    <row r="68" spans="1:256" x14ac:dyDescent="0.2">
      <c r="A68" s="132"/>
      <c r="B68" s="27" t="s">
        <v>15</v>
      </c>
      <c r="C68" s="19">
        <v>213.6</v>
      </c>
      <c r="D68" s="18">
        <v>0.8</v>
      </c>
      <c r="E68" s="19">
        <v>111</v>
      </c>
      <c r="F68" s="18">
        <v>0.9</v>
      </c>
      <c r="G68" s="19">
        <v>118.8</v>
      </c>
      <c r="H68" s="18">
        <v>0.9</v>
      </c>
      <c r="I68" s="38"/>
      <c r="J68" s="39"/>
      <c r="K68" s="38"/>
      <c r="L68" s="39"/>
      <c r="M68" s="38"/>
      <c r="N68" s="39"/>
    </row>
    <row r="69" spans="1:256" ht="24" x14ac:dyDescent="0.2">
      <c r="A69" s="132"/>
      <c r="B69" s="36" t="s">
        <v>35</v>
      </c>
      <c r="C69" s="8">
        <v>3271.5</v>
      </c>
      <c r="D69" s="91">
        <v>12.6</v>
      </c>
      <c r="E69" s="8">
        <v>1573.6</v>
      </c>
      <c r="F69" s="91">
        <v>12.8</v>
      </c>
      <c r="G69" s="8">
        <v>1697.9</v>
      </c>
      <c r="H69" s="91">
        <v>12.4</v>
      </c>
      <c r="I69" s="84"/>
      <c r="J69" s="44"/>
      <c r="K69" s="84"/>
      <c r="L69" s="44"/>
      <c r="M69" s="84"/>
      <c r="N69" s="33"/>
    </row>
    <row r="70" spans="1:256" x14ac:dyDescent="0.2">
      <c r="A70" s="132"/>
      <c r="B70" s="69" t="s">
        <v>105</v>
      </c>
      <c r="C70" s="18">
        <v>2.9</v>
      </c>
      <c r="D70" s="18">
        <v>2.9</v>
      </c>
      <c r="E70" s="18">
        <v>3.3</v>
      </c>
      <c r="F70" s="18">
        <v>3.3</v>
      </c>
      <c r="G70" s="18">
        <v>3.3</v>
      </c>
      <c r="H70" s="18">
        <v>3.3</v>
      </c>
      <c r="I70" s="63"/>
      <c r="J70" s="63"/>
      <c r="K70" s="63"/>
      <c r="L70" s="63"/>
      <c r="M70" s="63"/>
      <c r="N70" s="63"/>
    </row>
    <row r="71" spans="1:256" x14ac:dyDescent="0.2">
      <c r="A71" s="132"/>
      <c r="B71" s="27" t="s">
        <v>15</v>
      </c>
      <c r="C71" s="19">
        <v>183.5</v>
      </c>
      <c r="D71" s="18">
        <v>0.7</v>
      </c>
      <c r="E71" s="19">
        <v>102.1</v>
      </c>
      <c r="F71" s="18">
        <v>0.8</v>
      </c>
      <c r="G71" s="19">
        <v>110.3</v>
      </c>
      <c r="H71" s="18">
        <v>0.8</v>
      </c>
      <c r="I71" s="38"/>
      <c r="J71" s="39"/>
      <c r="K71" s="38"/>
      <c r="L71" s="39"/>
      <c r="M71" s="38"/>
      <c r="N71" s="39"/>
    </row>
    <row r="72" spans="1:256" x14ac:dyDescent="0.2">
      <c r="A72" s="132"/>
      <c r="B72" s="36" t="s">
        <v>34</v>
      </c>
      <c r="C72" s="8">
        <v>19019.400000000001</v>
      </c>
      <c r="D72" s="91">
        <v>73.3</v>
      </c>
      <c r="E72" s="8">
        <v>8936</v>
      </c>
      <c r="F72" s="91">
        <v>72.900000000000006</v>
      </c>
      <c r="G72" s="8">
        <v>10083.4</v>
      </c>
      <c r="H72" s="91">
        <v>73.7</v>
      </c>
      <c r="I72" s="84"/>
      <c r="J72" s="44"/>
      <c r="K72" s="84"/>
      <c r="L72" s="44"/>
      <c r="M72" s="84"/>
      <c r="N72" s="33"/>
    </row>
    <row r="73" spans="1:256" x14ac:dyDescent="0.2">
      <c r="A73" s="132"/>
      <c r="B73" s="69" t="s">
        <v>105</v>
      </c>
      <c r="C73" s="18">
        <v>1</v>
      </c>
      <c r="D73" s="18">
        <v>1</v>
      </c>
      <c r="E73" s="18">
        <v>1.1000000000000001</v>
      </c>
      <c r="F73" s="18">
        <v>1.1000000000000001</v>
      </c>
      <c r="G73" s="18">
        <v>1.1000000000000001</v>
      </c>
      <c r="H73" s="18">
        <v>1</v>
      </c>
      <c r="I73" s="63"/>
      <c r="J73" s="63"/>
      <c r="K73" s="63"/>
      <c r="L73" s="63"/>
      <c r="M73" s="63"/>
      <c r="N73" s="63"/>
    </row>
    <row r="74" spans="1:256" x14ac:dyDescent="0.2">
      <c r="A74" s="132"/>
      <c r="B74" s="27" t="s">
        <v>15</v>
      </c>
      <c r="C74" s="19">
        <v>376.3</v>
      </c>
      <c r="D74" s="18">
        <v>1.5</v>
      </c>
      <c r="E74" s="19">
        <v>194.4</v>
      </c>
      <c r="F74" s="18">
        <v>1.6</v>
      </c>
      <c r="G74" s="19">
        <v>209.7</v>
      </c>
      <c r="H74" s="18">
        <v>1.5</v>
      </c>
      <c r="I74" s="38"/>
      <c r="J74" s="39"/>
      <c r="K74" s="38"/>
      <c r="L74" s="39"/>
      <c r="M74" s="38"/>
      <c r="N74" s="39"/>
    </row>
    <row r="75" spans="1:256" ht="24" x14ac:dyDescent="0.2">
      <c r="A75" s="132"/>
      <c r="B75" s="10" t="s">
        <v>108</v>
      </c>
      <c r="C75" s="8">
        <v>1032.4000000000001</v>
      </c>
      <c r="D75" s="91">
        <v>4</v>
      </c>
      <c r="E75" s="8">
        <v>467.8</v>
      </c>
      <c r="F75" s="91">
        <v>3.8</v>
      </c>
      <c r="G75" s="8">
        <v>564.5</v>
      </c>
      <c r="H75" s="91">
        <v>4.0999999999999996</v>
      </c>
      <c r="I75" s="84"/>
      <c r="J75" s="44"/>
      <c r="K75" s="84"/>
      <c r="L75" s="44"/>
      <c r="M75" s="84"/>
      <c r="N75" s="33"/>
      <c r="O75" s="32"/>
      <c r="Q75" s="32"/>
      <c r="S75" s="32"/>
      <c r="U75" s="32"/>
      <c r="W75" s="32"/>
      <c r="Y75" s="32"/>
    </row>
    <row r="76" spans="1:256" x14ac:dyDescent="0.2">
      <c r="A76" s="132"/>
      <c r="B76" s="69" t="s">
        <v>105</v>
      </c>
      <c r="C76" s="18">
        <v>10</v>
      </c>
      <c r="D76" s="18">
        <v>10</v>
      </c>
      <c r="E76" s="18">
        <v>11.1</v>
      </c>
      <c r="F76" s="18">
        <v>11.1</v>
      </c>
      <c r="G76" s="18">
        <v>9.9</v>
      </c>
      <c r="H76" s="18">
        <v>9.8000000000000007</v>
      </c>
      <c r="I76" s="63"/>
      <c r="J76" s="63"/>
      <c r="K76" s="63"/>
      <c r="L76" s="63"/>
      <c r="M76" s="63"/>
      <c r="N76" s="63"/>
    </row>
    <row r="77" spans="1:256" x14ac:dyDescent="0.2">
      <c r="A77" s="133"/>
      <c r="B77" s="28" t="s">
        <v>15</v>
      </c>
      <c r="C77" s="22">
        <v>202.5</v>
      </c>
      <c r="D77" s="92">
        <v>0.8</v>
      </c>
      <c r="E77" s="22">
        <v>101.8</v>
      </c>
      <c r="F77" s="92">
        <v>0.8</v>
      </c>
      <c r="G77" s="22">
        <v>109.5</v>
      </c>
      <c r="H77" s="92">
        <v>0.8</v>
      </c>
      <c r="I77" s="38"/>
      <c r="J77" s="39"/>
      <c r="K77" s="38"/>
      <c r="L77" s="39"/>
      <c r="M77" s="38"/>
      <c r="N77" s="39"/>
    </row>
    <row r="78" spans="1:256" x14ac:dyDescent="0.2">
      <c r="A78" s="131" t="s">
        <v>40</v>
      </c>
      <c r="B78" s="35" t="s">
        <v>110</v>
      </c>
      <c r="C78" s="5">
        <v>206.5</v>
      </c>
      <c r="D78" s="90">
        <v>0.8</v>
      </c>
      <c r="E78" s="5">
        <v>116.7</v>
      </c>
      <c r="F78" s="90">
        <v>1</v>
      </c>
      <c r="G78" s="5">
        <v>89.7</v>
      </c>
      <c r="H78" s="90">
        <v>0.7</v>
      </c>
      <c r="I78" s="84"/>
      <c r="J78" s="44"/>
      <c r="K78" s="84"/>
      <c r="L78" s="44"/>
      <c r="M78" s="84"/>
      <c r="N78" s="33"/>
      <c r="Q78" s="32"/>
      <c r="S78" s="32"/>
      <c r="U78" s="32"/>
      <c r="W78" s="32"/>
      <c r="Y78" s="32"/>
      <c r="IV78" s="32" t="e">
        <f>+((IJ78/#REF!)*100)-IK78</f>
        <v>#REF!</v>
      </c>
    </row>
    <row r="79" spans="1:256" x14ac:dyDescent="0.2">
      <c r="A79" s="132"/>
      <c r="B79" s="69" t="s">
        <v>105</v>
      </c>
      <c r="C79" s="18">
        <v>8.4</v>
      </c>
      <c r="D79" s="18">
        <v>8.4</v>
      </c>
      <c r="E79" s="18">
        <v>10.5</v>
      </c>
      <c r="F79" s="18">
        <v>10.5</v>
      </c>
      <c r="G79" s="18">
        <v>11.5</v>
      </c>
      <c r="H79" s="18">
        <v>11.5</v>
      </c>
      <c r="I79" s="63"/>
      <c r="J79" s="63"/>
      <c r="K79" s="63"/>
      <c r="L79" s="63"/>
      <c r="M79" s="63"/>
      <c r="N79" s="63"/>
    </row>
    <row r="80" spans="1:256" x14ac:dyDescent="0.2">
      <c r="A80" s="132"/>
      <c r="B80" s="27" t="s">
        <v>15</v>
      </c>
      <c r="C80" s="19">
        <v>33.9</v>
      </c>
      <c r="D80" s="18">
        <v>0.1</v>
      </c>
      <c r="E80" s="19">
        <v>24.1</v>
      </c>
      <c r="F80" s="18">
        <v>0.2</v>
      </c>
      <c r="G80" s="19">
        <v>20.2</v>
      </c>
      <c r="H80" s="18">
        <v>0.1</v>
      </c>
      <c r="I80" s="38"/>
      <c r="J80" s="39"/>
      <c r="K80" s="38"/>
      <c r="L80" s="39"/>
      <c r="M80" s="38"/>
      <c r="N80" s="39"/>
    </row>
    <row r="81" spans="1:25" ht="24" x14ac:dyDescent="0.2">
      <c r="A81" s="132"/>
      <c r="B81" s="36" t="s">
        <v>35</v>
      </c>
      <c r="C81" s="8">
        <v>818.3</v>
      </c>
      <c r="D81" s="91">
        <v>3.2</v>
      </c>
      <c r="E81" s="8">
        <v>416.7</v>
      </c>
      <c r="F81" s="91">
        <v>3.4</v>
      </c>
      <c r="G81" s="8">
        <v>401.6</v>
      </c>
      <c r="H81" s="91">
        <v>2.9</v>
      </c>
      <c r="I81" s="84"/>
      <c r="J81" s="44"/>
      <c r="K81" s="84"/>
      <c r="L81" s="44"/>
      <c r="M81" s="84"/>
      <c r="N81" s="33"/>
    </row>
    <row r="82" spans="1:25" x14ac:dyDescent="0.2">
      <c r="A82" s="132"/>
      <c r="B82" s="69" t="s">
        <v>105</v>
      </c>
      <c r="C82" s="18">
        <v>6.9</v>
      </c>
      <c r="D82" s="18">
        <v>6.9</v>
      </c>
      <c r="E82" s="18">
        <v>7.2</v>
      </c>
      <c r="F82" s="18">
        <v>7.2</v>
      </c>
      <c r="G82" s="18">
        <v>8.3000000000000007</v>
      </c>
      <c r="H82" s="18">
        <v>8.4</v>
      </c>
      <c r="I82" s="63"/>
      <c r="J82" s="63"/>
      <c r="K82" s="63"/>
      <c r="L82" s="63"/>
      <c r="M82" s="63"/>
      <c r="N82" s="63"/>
    </row>
    <row r="83" spans="1:25" x14ac:dyDescent="0.2">
      <c r="A83" s="132"/>
      <c r="B83" s="27" t="s">
        <v>15</v>
      </c>
      <c r="C83" s="19">
        <v>111</v>
      </c>
      <c r="D83" s="18">
        <v>0.4</v>
      </c>
      <c r="E83" s="19">
        <v>58.8</v>
      </c>
      <c r="F83" s="18">
        <v>0.5</v>
      </c>
      <c r="G83" s="19">
        <v>65.5</v>
      </c>
      <c r="H83" s="18">
        <v>0.5</v>
      </c>
      <c r="I83" s="38"/>
      <c r="J83" s="39"/>
      <c r="K83" s="38"/>
      <c r="L83" s="39"/>
      <c r="M83" s="38"/>
      <c r="N83" s="39"/>
    </row>
    <row r="84" spans="1:25" x14ac:dyDescent="0.2">
      <c r="A84" s="132"/>
      <c r="B84" s="36" t="s">
        <v>34</v>
      </c>
      <c r="C84" s="8">
        <v>24114.2</v>
      </c>
      <c r="D84" s="91">
        <v>92.9</v>
      </c>
      <c r="E84" s="8">
        <v>11337.4</v>
      </c>
      <c r="F84" s="91">
        <v>92.5</v>
      </c>
      <c r="G84" s="8">
        <v>12776.8</v>
      </c>
      <c r="H84" s="91">
        <v>93.3</v>
      </c>
      <c r="I84" s="84"/>
      <c r="J84" s="44"/>
      <c r="K84" s="84"/>
      <c r="L84" s="44"/>
      <c r="M84" s="84"/>
      <c r="N84" s="33"/>
      <c r="O84" s="32"/>
      <c r="Q84" s="32"/>
      <c r="S84" s="32"/>
      <c r="U84" s="32"/>
      <c r="W84" s="32"/>
      <c r="Y84" s="32"/>
    </row>
    <row r="85" spans="1:25" x14ac:dyDescent="0.2">
      <c r="A85" s="132"/>
      <c r="B85" s="69" t="s">
        <v>105</v>
      </c>
      <c r="C85" s="18">
        <v>0.5</v>
      </c>
      <c r="D85" s="18">
        <v>0.5</v>
      </c>
      <c r="E85" s="18">
        <v>0.6</v>
      </c>
      <c r="F85" s="18">
        <v>0.5</v>
      </c>
      <c r="G85" s="18">
        <v>0.6</v>
      </c>
      <c r="H85" s="18">
        <v>0.5</v>
      </c>
      <c r="I85" s="63"/>
      <c r="J85" s="63"/>
      <c r="K85" s="63"/>
      <c r="L85" s="63"/>
      <c r="M85" s="63"/>
      <c r="N85" s="63"/>
    </row>
    <row r="86" spans="1:25" x14ac:dyDescent="0.2">
      <c r="A86" s="132"/>
      <c r="B86" s="27" t="s">
        <v>15</v>
      </c>
      <c r="C86" s="19">
        <v>248.8</v>
      </c>
      <c r="D86" s="18">
        <v>0.9</v>
      </c>
      <c r="E86" s="19">
        <v>134.80000000000001</v>
      </c>
      <c r="F86" s="18">
        <v>1</v>
      </c>
      <c r="G86" s="19">
        <v>140.6</v>
      </c>
      <c r="H86" s="18">
        <v>0.9</v>
      </c>
      <c r="I86" s="38"/>
      <c r="J86" s="39"/>
      <c r="K86" s="38"/>
      <c r="L86" s="39"/>
      <c r="M86" s="38"/>
      <c r="N86" s="39"/>
    </row>
    <row r="87" spans="1:25" ht="24" x14ac:dyDescent="0.2">
      <c r="A87" s="132"/>
      <c r="B87" s="10" t="s">
        <v>13</v>
      </c>
      <c r="C87" s="8">
        <v>806.1</v>
      </c>
      <c r="D87" s="91">
        <v>3.1</v>
      </c>
      <c r="E87" s="8">
        <v>385.6</v>
      </c>
      <c r="F87" s="91">
        <v>3.1</v>
      </c>
      <c r="G87" s="8">
        <v>420.5</v>
      </c>
      <c r="H87" s="91">
        <v>3.1</v>
      </c>
      <c r="I87" s="84"/>
      <c r="J87" s="44"/>
      <c r="K87" s="84"/>
      <c r="L87" s="44"/>
      <c r="M87" s="84"/>
      <c r="N87" s="33"/>
      <c r="O87" s="32"/>
      <c r="Q87" s="32"/>
      <c r="S87" s="32"/>
      <c r="U87" s="32"/>
      <c r="W87" s="32"/>
      <c r="Y87" s="32"/>
    </row>
    <row r="88" spans="1:25" x14ac:dyDescent="0.2">
      <c r="A88" s="132"/>
      <c r="B88" s="69" t="s">
        <v>105</v>
      </c>
      <c r="C88" s="18">
        <v>12.3</v>
      </c>
      <c r="D88" s="18">
        <v>12.3</v>
      </c>
      <c r="E88" s="18">
        <v>12.9</v>
      </c>
      <c r="F88" s="18">
        <v>12.9</v>
      </c>
      <c r="G88" s="18">
        <v>12.9</v>
      </c>
      <c r="H88" s="18">
        <v>12.9</v>
      </c>
      <c r="I88" s="63"/>
      <c r="J88" s="63"/>
      <c r="K88" s="63"/>
      <c r="L88" s="63"/>
      <c r="M88" s="63"/>
      <c r="N88" s="63"/>
    </row>
    <row r="89" spans="1:25" x14ac:dyDescent="0.2">
      <c r="A89" s="133"/>
      <c r="B89" s="28" t="s">
        <v>15</v>
      </c>
      <c r="C89" s="22">
        <v>195.1</v>
      </c>
      <c r="D89" s="92">
        <v>0.7</v>
      </c>
      <c r="E89" s="22">
        <v>97.4</v>
      </c>
      <c r="F89" s="92">
        <v>0.8</v>
      </c>
      <c r="G89" s="22">
        <v>106.4</v>
      </c>
      <c r="H89" s="92">
        <v>0.8</v>
      </c>
      <c r="I89" s="38"/>
      <c r="J89" s="39"/>
      <c r="K89" s="38"/>
      <c r="L89" s="39"/>
      <c r="M89" s="38"/>
      <c r="N89" s="39"/>
    </row>
    <row r="90" spans="1:25" x14ac:dyDescent="0.2">
      <c r="A90" s="131" t="s">
        <v>41</v>
      </c>
      <c r="B90" s="35" t="s">
        <v>33</v>
      </c>
      <c r="C90" s="5">
        <v>888.5</v>
      </c>
      <c r="D90" s="90">
        <v>3.4</v>
      </c>
      <c r="E90" s="5">
        <v>461.7</v>
      </c>
      <c r="F90" s="90">
        <v>3.8</v>
      </c>
      <c r="G90" s="5">
        <v>426.8</v>
      </c>
      <c r="H90" s="90">
        <v>3.1</v>
      </c>
      <c r="I90" s="84"/>
      <c r="J90" s="44"/>
      <c r="K90" s="84"/>
      <c r="L90" s="44"/>
      <c r="M90" s="84"/>
      <c r="N90" s="33"/>
      <c r="O90" s="32"/>
      <c r="Q90" s="32"/>
      <c r="S90" s="32"/>
      <c r="U90" s="32"/>
      <c r="W90" s="32"/>
      <c r="Y90" s="32"/>
    </row>
    <row r="91" spans="1:25" x14ac:dyDescent="0.2">
      <c r="A91" s="132"/>
      <c r="B91" s="69" t="s">
        <v>105</v>
      </c>
      <c r="C91" s="18">
        <v>5.9</v>
      </c>
      <c r="D91" s="18">
        <v>6</v>
      </c>
      <c r="E91" s="18">
        <v>6.4</v>
      </c>
      <c r="F91" s="18">
        <v>6.4</v>
      </c>
      <c r="G91" s="18">
        <v>6.9</v>
      </c>
      <c r="H91" s="18">
        <v>6.9</v>
      </c>
      <c r="I91" s="63"/>
      <c r="J91" s="63"/>
      <c r="K91" s="63"/>
      <c r="L91" s="63"/>
      <c r="M91" s="63"/>
      <c r="N91" s="63"/>
    </row>
    <row r="92" spans="1:25" x14ac:dyDescent="0.2">
      <c r="A92" s="132"/>
      <c r="B92" s="27" t="s">
        <v>15</v>
      </c>
      <c r="C92" s="19">
        <v>103.6</v>
      </c>
      <c r="D92" s="18">
        <v>0.4</v>
      </c>
      <c r="E92" s="19">
        <v>58.3</v>
      </c>
      <c r="F92" s="18">
        <v>0.5</v>
      </c>
      <c r="G92" s="19">
        <v>57.7</v>
      </c>
      <c r="H92" s="18">
        <v>0.4</v>
      </c>
      <c r="I92" s="38"/>
      <c r="J92" s="39"/>
      <c r="K92" s="38"/>
      <c r="L92" s="39"/>
      <c r="M92" s="38"/>
      <c r="N92" s="39"/>
    </row>
    <row r="93" spans="1:25" ht="24" x14ac:dyDescent="0.2">
      <c r="A93" s="132"/>
      <c r="B93" s="36" t="s">
        <v>35</v>
      </c>
      <c r="C93" s="8">
        <v>2527.5</v>
      </c>
      <c r="D93" s="91">
        <v>9.6999999999999993</v>
      </c>
      <c r="E93" s="8">
        <v>1278.8</v>
      </c>
      <c r="F93" s="91">
        <v>10.4</v>
      </c>
      <c r="G93" s="8">
        <v>1248.7</v>
      </c>
      <c r="H93" s="91">
        <v>9.1</v>
      </c>
      <c r="I93" s="84"/>
      <c r="J93" s="44"/>
      <c r="K93" s="84"/>
      <c r="L93" s="44"/>
      <c r="M93" s="84"/>
      <c r="N93" s="33"/>
    </row>
    <row r="94" spans="1:25" x14ac:dyDescent="0.2">
      <c r="A94" s="132"/>
      <c r="B94" s="69" t="s">
        <v>105</v>
      </c>
      <c r="C94" s="18">
        <v>3.8</v>
      </c>
      <c r="D94" s="18">
        <v>3.7</v>
      </c>
      <c r="E94" s="18">
        <v>4.0999999999999996</v>
      </c>
      <c r="F94" s="18">
        <v>4.0999999999999996</v>
      </c>
      <c r="G94" s="18">
        <v>4.5</v>
      </c>
      <c r="H94" s="18">
        <v>4.5</v>
      </c>
      <c r="I94" s="63"/>
      <c r="J94" s="63"/>
      <c r="K94" s="63"/>
      <c r="L94" s="63"/>
      <c r="M94" s="63"/>
      <c r="N94" s="63"/>
    </row>
    <row r="95" spans="1:25" x14ac:dyDescent="0.2">
      <c r="A95" s="132"/>
      <c r="B95" s="27" t="s">
        <v>15</v>
      </c>
      <c r="C95" s="19">
        <v>185.9</v>
      </c>
      <c r="D95" s="18">
        <v>0.7</v>
      </c>
      <c r="E95" s="19">
        <v>102.3</v>
      </c>
      <c r="F95" s="18">
        <v>0.8</v>
      </c>
      <c r="G95" s="19">
        <v>109.4</v>
      </c>
      <c r="H95" s="18">
        <v>0.8</v>
      </c>
      <c r="I95" s="38"/>
      <c r="J95" s="39"/>
      <c r="K95" s="38"/>
      <c r="L95" s="39"/>
      <c r="M95" s="38"/>
      <c r="N95" s="39"/>
    </row>
    <row r="96" spans="1:25" x14ac:dyDescent="0.2">
      <c r="A96" s="132"/>
      <c r="B96" s="36" t="s">
        <v>34</v>
      </c>
      <c r="C96" s="8">
        <v>21240.799999999999</v>
      </c>
      <c r="D96" s="91">
        <v>81.900000000000006</v>
      </c>
      <c r="E96" s="8">
        <v>9923.2999999999993</v>
      </c>
      <c r="F96" s="91">
        <v>81</v>
      </c>
      <c r="G96" s="8">
        <v>11317.5</v>
      </c>
      <c r="H96" s="91">
        <v>82.7</v>
      </c>
      <c r="I96" s="84"/>
      <c r="J96" s="44"/>
      <c r="K96" s="84"/>
      <c r="L96" s="44"/>
      <c r="M96" s="84"/>
      <c r="N96" s="33"/>
      <c r="O96" s="32"/>
      <c r="Q96" s="32"/>
      <c r="S96" s="32"/>
      <c r="U96" s="32"/>
      <c r="W96" s="32"/>
      <c r="Y96" s="32"/>
    </row>
    <row r="97" spans="1:25" x14ac:dyDescent="0.2">
      <c r="A97" s="132"/>
      <c r="B97" s="69" t="s">
        <v>105</v>
      </c>
      <c r="C97" s="18">
        <v>1</v>
      </c>
      <c r="D97" s="18">
        <v>1</v>
      </c>
      <c r="E97" s="18">
        <v>1</v>
      </c>
      <c r="F97" s="18">
        <v>1</v>
      </c>
      <c r="G97" s="18">
        <v>1</v>
      </c>
      <c r="H97" s="18">
        <v>1</v>
      </c>
      <c r="I97" s="63"/>
      <c r="J97" s="63"/>
      <c r="K97" s="63"/>
      <c r="L97" s="63"/>
      <c r="M97" s="63"/>
      <c r="N97" s="63"/>
    </row>
    <row r="98" spans="1:25" x14ac:dyDescent="0.2">
      <c r="A98" s="132"/>
      <c r="B98" s="27" t="s">
        <v>15</v>
      </c>
      <c r="C98" s="19">
        <v>404.8</v>
      </c>
      <c r="D98" s="18">
        <v>1.6</v>
      </c>
      <c r="E98" s="19">
        <v>199.5</v>
      </c>
      <c r="F98" s="18">
        <v>1.6</v>
      </c>
      <c r="G98" s="19">
        <v>229.4</v>
      </c>
      <c r="H98" s="18">
        <v>1.7</v>
      </c>
      <c r="I98" s="38"/>
      <c r="J98" s="39"/>
      <c r="K98" s="38"/>
      <c r="L98" s="39"/>
      <c r="M98" s="38"/>
      <c r="N98" s="39"/>
    </row>
    <row r="99" spans="1:25" ht="24" x14ac:dyDescent="0.2">
      <c r="A99" s="132"/>
      <c r="B99" s="10" t="s">
        <v>108</v>
      </c>
      <c r="C99" s="8">
        <v>1288.3</v>
      </c>
      <c r="D99" s="91">
        <v>5</v>
      </c>
      <c r="E99" s="8">
        <v>592.70000000000005</v>
      </c>
      <c r="F99" s="91">
        <v>4.8</v>
      </c>
      <c r="G99" s="8">
        <v>695.7</v>
      </c>
      <c r="H99" s="91">
        <v>5.0999999999999996</v>
      </c>
      <c r="I99" s="84"/>
      <c r="J99" s="44"/>
      <c r="K99" s="84"/>
      <c r="L99" s="44"/>
      <c r="M99" s="84"/>
      <c r="N99" s="33"/>
      <c r="O99" s="32"/>
      <c r="Q99" s="32"/>
      <c r="S99" s="32"/>
      <c r="U99" s="32"/>
      <c r="W99" s="32"/>
      <c r="Y99" s="32"/>
    </row>
    <row r="100" spans="1:25" x14ac:dyDescent="0.2">
      <c r="A100" s="132"/>
      <c r="B100" s="69" t="s">
        <v>105</v>
      </c>
      <c r="C100" s="18">
        <v>12.1</v>
      </c>
      <c r="D100" s="18">
        <v>12.1</v>
      </c>
      <c r="E100" s="18">
        <v>12.4</v>
      </c>
      <c r="F100" s="18">
        <v>12.3</v>
      </c>
      <c r="G100" s="18">
        <v>12.4</v>
      </c>
      <c r="H100" s="18">
        <v>12.4</v>
      </c>
      <c r="I100" s="63"/>
      <c r="J100" s="63"/>
      <c r="K100" s="63"/>
      <c r="L100" s="63"/>
      <c r="M100" s="63"/>
      <c r="N100" s="63"/>
    </row>
    <row r="101" spans="1:25" x14ac:dyDescent="0.2">
      <c r="A101" s="133"/>
      <c r="B101" s="28" t="s">
        <v>15</v>
      </c>
      <c r="C101" s="22">
        <v>305.89999999999998</v>
      </c>
      <c r="D101" s="92">
        <v>1.2</v>
      </c>
      <c r="E101" s="22">
        <v>143.5</v>
      </c>
      <c r="F101" s="92">
        <v>1.2</v>
      </c>
      <c r="G101" s="22">
        <v>169.4</v>
      </c>
      <c r="H101" s="92">
        <v>1.2</v>
      </c>
      <c r="I101" s="38"/>
      <c r="J101" s="39"/>
      <c r="K101" s="38"/>
      <c r="L101" s="39"/>
      <c r="M101" s="38"/>
      <c r="N101" s="39"/>
    </row>
    <row r="102" spans="1:25" x14ac:dyDescent="0.2">
      <c r="A102" s="131" t="s">
        <v>57</v>
      </c>
      <c r="B102" s="35" t="s">
        <v>33</v>
      </c>
      <c r="C102" s="5">
        <v>3829.6</v>
      </c>
      <c r="D102" s="90">
        <v>14.8</v>
      </c>
      <c r="E102" s="5">
        <v>1936.2</v>
      </c>
      <c r="F102" s="90">
        <v>15.8</v>
      </c>
      <c r="G102" s="5">
        <v>1893.4</v>
      </c>
      <c r="H102" s="90">
        <v>13.8</v>
      </c>
      <c r="I102" s="84"/>
      <c r="J102" s="44"/>
      <c r="K102" s="84"/>
      <c r="L102" s="44"/>
      <c r="M102" s="84"/>
      <c r="N102" s="33"/>
      <c r="O102" s="32"/>
      <c r="Q102" s="32"/>
      <c r="S102" s="32"/>
      <c r="U102" s="32"/>
      <c r="W102" s="32"/>
      <c r="Y102" s="32"/>
    </row>
    <row r="103" spans="1:25" x14ac:dyDescent="0.2">
      <c r="A103" s="132"/>
      <c r="B103" s="69" t="s">
        <v>105</v>
      </c>
      <c r="C103" s="18">
        <v>3.5</v>
      </c>
      <c r="D103" s="18">
        <v>3.4</v>
      </c>
      <c r="E103" s="18">
        <v>3.8</v>
      </c>
      <c r="F103" s="18">
        <v>3.7</v>
      </c>
      <c r="G103" s="18">
        <v>3.8</v>
      </c>
      <c r="H103" s="18">
        <v>3.7</v>
      </c>
      <c r="I103" s="63"/>
      <c r="J103" s="63"/>
      <c r="K103" s="63"/>
      <c r="L103" s="63"/>
      <c r="M103" s="63"/>
      <c r="N103" s="63"/>
    </row>
    <row r="104" spans="1:25" x14ac:dyDescent="0.2">
      <c r="A104" s="132"/>
      <c r="B104" s="27" t="s">
        <v>15</v>
      </c>
      <c r="C104" s="19">
        <v>260.60000000000002</v>
      </c>
      <c r="D104" s="18">
        <v>1</v>
      </c>
      <c r="E104" s="19">
        <v>143.6</v>
      </c>
      <c r="F104" s="18">
        <v>1.2</v>
      </c>
      <c r="G104" s="19">
        <v>139.80000000000001</v>
      </c>
      <c r="H104" s="18">
        <v>1</v>
      </c>
      <c r="I104" s="38"/>
      <c r="J104" s="39"/>
      <c r="K104" s="38"/>
      <c r="L104" s="39"/>
      <c r="M104" s="38"/>
      <c r="N104" s="39"/>
    </row>
    <row r="105" spans="1:25" ht="24" x14ac:dyDescent="0.2">
      <c r="A105" s="132"/>
      <c r="B105" s="36" t="s">
        <v>35</v>
      </c>
      <c r="C105" s="8">
        <v>4786.1000000000004</v>
      </c>
      <c r="D105" s="91">
        <v>18.399999999999999</v>
      </c>
      <c r="E105" s="8">
        <v>2352.6</v>
      </c>
      <c r="F105" s="91">
        <v>19.2</v>
      </c>
      <c r="G105" s="8">
        <v>2433.5</v>
      </c>
      <c r="H105" s="91">
        <v>17.8</v>
      </c>
      <c r="I105" s="84"/>
      <c r="J105" s="44"/>
      <c r="K105" s="84"/>
      <c r="L105" s="44"/>
      <c r="M105" s="84"/>
      <c r="N105" s="33"/>
    </row>
    <row r="106" spans="1:25" x14ac:dyDescent="0.2">
      <c r="A106" s="132"/>
      <c r="B106" s="69" t="s">
        <v>105</v>
      </c>
      <c r="C106" s="18">
        <v>2.2000000000000002</v>
      </c>
      <c r="D106" s="18">
        <v>2.2000000000000002</v>
      </c>
      <c r="E106" s="18">
        <v>2.6</v>
      </c>
      <c r="F106" s="18">
        <v>2.5</v>
      </c>
      <c r="G106" s="18">
        <v>2.7</v>
      </c>
      <c r="H106" s="18">
        <v>2.7</v>
      </c>
      <c r="I106" s="63"/>
      <c r="J106" s="63"/>
      <c r="K106" s="63"/>
      <c r="L106" s="63"/>
      <c r="M106" s="63"/>
      <c r="N106" s="63"/>
    </row>
    <row r="107" spans="1:25" x14ac:dyDescent="0.2">
      <c r="A107" s="132"/>
      <c r="B107" s="27" t="s">
        <v>15</v>
      </c>
      <c r="C107" s="19">
        <v>209.1</v>
      </c>
      <c r="D107" s="18">
        <v>0.8</v>
      </c>
      <c r="E107" s="19">
        <v>118.5</v>
      </c>
      <c r="F107" s="18">
        <v>1</v>
      </c>
      <c r="G107" s="19">
        <v>126.5</v>
      </c>
      <c r="H107" s="18">
        <v>0.9</v>
      </c>
      <c r="I107" s="38"/>
      <c r="J107" s="39"/>
      <c r="K107" s="38"/>
      <c r="L107" s="39"/>
      <c r="M107" s="38"/>
      <c r="N107" s="39"/>
    </row>
    <row r="108" spans="1:25" x14ac:dyDescent="0.2">
      <c r="A108" s="132"/>
      <c r="B108" s="36" t="s">
        <v>34</v>
      </c>
      <c r="C108" s="8">
        <v>15932.3</v>
      </c>
      <c r="D108" s="91">
        <v>61.4</v>
      </c>
      <c r="E108" s="8">
        <v>7359.7</v>
      </c>
      <c r="F108" s="91">
        <v>60</v>
      </c>
      <c r="G108" s="8">
        <v>8572.6</v>
      </c>
      <c r="H108" s="91">
        <v>62.6</v>
      </c>
      <c r="I108" s="84"/>
      <c r="J108" s="44"/>
      <c r="K108" s="84"/>
      <c r="L108" s="44"/>
      <c r="M108" s="84"/>
      <c r="N108" s="33"/>
      <c r="O108" s="32"/>
      <c r="Q108" s="32"/>
      <c r="S108" s="32"/>
      <c r="U108" s="32"/>
      <c r="W108" s="32"/>
      <c r="Y108" s="32"/>
    </row>
    <row r="109" spans="1:25" x14ac:dyDescent="0.2">
      <c r="A109" s="132"/>
      <c r="B109" s="69" t="s">
        <v>105</v>
      </c>
      <c r="C109" s="18">
        <v>1.3</v>
      </c>
      <c r="D109" s="18">
        <v>1.3</v>
      </c>
      <c r="E109" s="18">
        <v>1.5</v>
      </c>
      <c r="F109" s="18">
        <v>1.5</v>
      </c>
      <c r="G109" s="18">
        <v>1.4</v>
      </c>
      <c r="H109" s="18">
        <v>1.4</v>
      </c>
      <c r="I109" s="63"/>
      <c r="J109" s="63"/>
      <c r="K109" s="63"/>
      <c r="L109" s="63"/>
      <c r="M109" s="63"/>
      <c r="N109" s="63"/>
    </row>
    <row r="110" spans="1:25" x14ac:dyDescent="0.2">
      <c r="A110" s="132"/>
      <c r="B110" s="27" t="s">
        <v>15</v>
      </c>
      <c r="C110" s="19">
        <v>415.4</v>
      </c>
      <c r="D110" s="18">
        <v>1.6</v>
      </c>
      <c r="E110" s="19">
        <v>210.2</v>
      </c>
      <c r="F110" s="18">
        <v>1.7</v>
      </c>
      <c r="G110" s="19">
        <v>234.8</v>
      </c>
      <c r="H110" s="18">
        <v>1.7</v>
      </c>
      <c r="I110" s="38"/>
      <c r="J110" s="39"/>
      <c r="K110" s="38"/>
      <c r="L110" s="39"/>
      <c r="M110" s="38"/>
      <c r="N110" s="39"/>
    </row>
    <row r="111" spans="1:25" ht="24" x14ac:dyDescent="0.2">
      <c r="A111" s="132"/>
      <c r="B111" s="10" t="s">
        <v>13</v>
      </c>
      <c r="C111" s="8">
        <v>1397.1</v>
      </c>
      <c r="D111" s="91">
        <v>5.4</v>
      </c>
      <c r="E111" s="8">
        <v>608</v>
      </c>
      <c r="F111" s="91">
        <v>5</v>
      </c>
      <c r="G111" s="8">
        <v>789.1</v>
      </c>
      <c r="H111" s="91">
        <v>5.8</v>
      </c>
      <c r="I111" s="84"/>
      <c r="J111" s="44"/>
      <c r="K111" s="84"/>
      <c r="L111" s="44"/>
      <c r="M111" s="84"/>
      <c r="N111" s="33"/>
      <c r="O111" s="32"/>
      <c r="Q111" s="32"/>
      <c r="S111" s="32"/>
      <c r="U111" s="32"/>
      <c r="W111" s="32"/>
      <c r="Y111" s="32"/>
    </row>
    <row r="112" spans="1:25" x14ac:dyDescent="0.2">
      <c r="A112" s="132"/>
      <c r="B112" s="69" t="s">
        <v>105</v>
      </c>
      <c r="C112" s="18">
        <v>9.1</v>
      </c>
      <c r="D112" s="18">
        <v>9.1</v>
      </c>
      <c r="E112" s="18">
        <v>10</v>
      </c>
      <c r="F112" s="18">
        <v>10</v>
      </c>
      <c r="G112" s="18">
        <v>9</v>
      </c>
      <c r="H112" s="18">
        <v>8.9</v>
      </c>
      <c r="I112" s="63"/>
      <c r="J112" s="63"/>
      <c r="K112" s="63"/>
      <c r="L112" s="63"/>
      <c r="M112" s="63"/>
      <c r="N112" s="63"/>
    </row>
    <row r="113" spans="1:17" x14ac:dyDescent="0.2">
      <c r="A113" s="133"/>
      <c r="B113" s="28" t="s">
        <v>15</v>
      </c>
      <c r="C113" s="22">
        <v>249</v>
      </c>
      <c r="D113" s="92">
        <v>1</v>
      </c>
      <c r="E113" s="22">
        <v>119.4</v>
      </c>
      <c r="F113" s="92">
        <v>1</v>
      </c>
      <c r="G113" s="22">
        <v>139</v>
      </c>
      <c r="H113" s="92">
        <v>1</v>
      </c>
      <c r="I113" s="38"/>
      <c r="J113" s="39"/>
      <c r="K113" s="38"/>
      <c r="L113" s="39"/>
      <c r="M113" s="38"/>
      <c r="N113" s="39"/>
    </row>
    <row r="114" spans="1:17" x14ac:dyDescent="0.2">
      <c r="A114" s="58" t="s">
        <v>47</v>
      </c>
      <c r="M114" s="11"/>
      <c r="N114" s="11"/>
    </row>
    <row r="115" spans="1:17" x14ac:dyDescent="0.2">
      <c r="A115" s="59" t="s">
        <v>17</v>
      </c>
    </row>
    <row r="116" spans="1:17" x14ac:dyDescent="0.2">
      <c r="A116" s="83" t="s">
        <v>22</v>
      </c>
    </row>
    <row r="117" spans="1:17" x14ac:dyDescent="0.2">
      <c r="A117" s="1" t="s">
        <v>107</v>
      </c>
      <c r="B117" s="50"/>
      <c r="C117" s="12"/>
      <c r="D117" s="64"/>
      <c r="E117" s="12"/>
      <c r="F117" s="64"/>
      <c r="G117" s="12"/>
      <c r="H117" s="64"/>
      <c r="J117" s="64"/>
      <c r="L117" s="79"/>
      <c r="M117" s="11"/>
      <c r="N117" s="79"/>
      <c r="O117" s="11"/>
      <c r="P117" s="11"/>
      <c r="Q117" s="11"/>
    </row>
    <row r="118" spans="1:17" ht="12.75" x14ac:dyDescent="0.2">
      <c r="A118" s="83" t="s">
        <v>208</v>
      </c>
      <c r="B118" s="31"/>
      <c r="C118" s="108"/>
      <c r="D118" s="108"/>
    </row>
    <row r="119" spans="1:17" x14ac:dyDescent="0.2">
      <c r="A119" s="66"/>
    </row>
  </sheetData>
  <mergeCells count="14">
    <mergeCell ref="A78:A89"/>
    <mergeCell ref="A90:A101"/>
    <mergeCell ref="A102:A113"/>
    <mergeCell ref="A66:A77"/>
    <mergeCell ref="A10:H11"/>
    <mergeCell ref="A13:B14"/>
    <mergeCell ref="C13:D13"/>
    <mergeCell ref="E13:F13"/>
    <mergeCell ref="G13:H13"/>
    <mergeCell ref="A15:A17"/>
    <mergeCell ref="A18:A29"/>
    <mergeCell ref="A30:A41"/>
    <mergeCell ref="A42:A53"/>
    <mergeCell ref="A54:A65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B27">
    <cfRule type="cellIs" priority="257" stopIfTrue="1" operator="greaterThan">
      <formula>10</formula>
    </cfRule>
    <cfRule type="cellIs" priority="258" stopIfTrue="1" operator="greaterThan">
      <formula>10</formula>
    </cfRule>
    <cfRule type="cellIs" priority="259" stopIfTrue="1" operator="greaterThan">
      <formula>10</formula>
    </cfRule>
    <cfRule type="cellIs" priority="260" stopIfTrue="1" operator="greaterThan">
      <formula>10</formula>
    </cfRule>
  </conditionalFormatting>
  <conditionalFormatting sqref="I19:L20 J18 L18 I22:L23 I25:L26 I28:L29">
    <cfRule type="cellIs" priority="245" stopIfTrue="1" operator="greaterThan">
      <formula>10</formula>
    </cfRule>
    <cfRule type="cellIs" priority="246" stopIfTrue="1" operator="greaterThan">
      <formula>10</formula>
    </cfRule>
    <cfRule type="cellIs" priority="247" stopIfTrue="1" operator="greaterThan">
      <formula>10</formula>
    </cfRule>
    <cfRule type="cellIs" priority="248" stopIfTrue="1" operator="greaterThan">
      <formula>10</formula>
    </cfRule>
  </conditionalFormatting>
  <conditionalFormatting sqref="C15:L17">
    <cfRule type="cellIs" priority="249" stopIfTrue="1" operator="greaterThan">
      <formula>10</formula>
    </cfRule>
    <cfRule type="cellIs" priority="250" stopIfTrue="1" operator="greaterThan">
      <formula>10</formula>
    </cfRule>
    <cfRule type="cellIs" priority="251" stopIfTrue="1" operator="greaterThan">
      <formula>10</formula>
    </cfRule>
    <cfRule type="cellIs" priority="252" stopIfTrue="1" operator="greaterThan">
      <formula>10</formula>
    </cfRule>
  </conditionalFormatting>
  <conditionalFormatting sqref="B39 B51 B63 B75 B87 B99 B111">
    <cfRule type="cellIs" priority="253" stopIfTrue="1" operator="greaterThan">
      <formula>10</formula>
    </cfRule>
    <cfRule type="cellIs" priority="254" stopIfTrue="1" operator="greaterThan">
      <formula>10</formula>
    </cfRule>
    <cfRule type="cellIs" priority="255" stopIfTrue="1" operator="greaterThan">
      <formula>10</formula>
    </cfRule>
    <cfRule type="cellIs" priority="256" stopIfTrue="1" operator="greaterThan">
      <formula>10</formula>
    </cfRule>
  </conditionalFormatting>
  <conditionalFormatting sqref="J27 L27 J24 L24 J21 L21">
    <cfRule type="cellIs" priority="153" stopIfTrue="1" operator="greaterThan">
      <formula>10</formula>
    </cfRule>
    <cfRule type="cellIs" priority="154" stopIfTrue="1" operator="greaterThan">
      <formula>10</formula>
    </cfRule>
    <cfRule type="cellIs" priority="155" stopIfTrue="1" operator="greaterThan">
      <formula>10</formula>
    </cfRule>
    <cfRule type="cellIs" priority="156" stopIfTrue="1" operator="greaterThan">
      <formula>10</formula>
    </cfRule>
  </conditionalFormatting>
  <conditionalFormatting sqref="I31:L32 J30 L30 I34:L35 I37:L38 I40:L41">
    <cfRule type="cellIs" priority="149" stopIfTrue="1" operator="greaterThan">
      <formula>10</formula>
    </cfRule>
    <cfRule type="cellIs" priority="150" stopIfTrue="1" operator="greaterThan">
      <formula>10</formula>
    </cfRule>
    <cfRule type="cellIs" priority="151" stopIfTrue="1" operator="greaterThan">
      <formula>10</formula>
    </cfRule>
    <cfRule type="cellIs" priority="152" stopIfTrue="1" operator="greaterThan">
      <formula>10</formula>
    </cfRule>
  </conditionalFormatting>
  <conditionalFormatting sqref="J39 L39 J36 L36 J33 L33">
    <cfRule type="cellIs" priority="145" stopIfTrue="1" operator="greaterThan">
      <formula>10</formula>
    </cfRule>
    <cfRule type="cellIs" priority="146" stopIfTrue="1" operator="greaterThan">
      <formula>10</formula>
    </cfRule>
    <cfRule type="cellIs" priority="147" stopIfTrue="1" operator="greaterThan">
      <formula>10</formula>
    </cfRule>
    <cfRule type="cellIs" priority="148" stopIfTrue="1" operator="greaterThan">
      <formula>10</formula>
    </cfRule>
  </conditionalFormatting>
  <conditionalFormatting sqref="I43:L44 J42 L42 I46:L47 I49:L50 I52:L53">
    <cfRule type="cellIs" priority="141" stopIfTrue="1" operator="greaterThan">
      <formula>10</formula>
    </cfRule>
    <cfRule type="cellIs" priority="142" stopIfTrue="1" operator="greaterThan">
      <formula>10</formula>
    </cfRule>
    <cfRule type="cellIs" priority="143" stopIfTrue="1" operator="greaterThan">
      <formula>10</formula>
    </cfRule>
    <cfRule type="cellIs" priority="144" stopIfTrue="1" operator="greaterThan">
      <formula>10</formula>
    </cfRule>
  </conditionalFormatting>
  <conditionalFormatting sqref="J51 L51 J48 L48 J45 L45">
    <cfRule type="cellIs" priority="137" stopIfTrue="1" operator="greaterThan">
      <formula>10</formula>
    </cfRule>
    <cfRule type="cellIs" priority="138" stopIfTrue="1" operator="greaterThan">
      <formula>10</formula>
    </cfRule>
    <cfRule type="cellIs" priority="139" stopIfTrue="1" operator="greaterThan">
      <formula>10</formula>
    </cfRule>
    <cfRule type="cellIs" priority="140" stopIfTrue="1" operator="greaterThan">
      <formula>10</formula>
    </cfRule>
  </conditionalFormatting>
  <conditionalFormatting sqref="I55:L56 J54 L54 I58:L59 I61:L62 I64:L65">
    <cfRule type="cellIs" priority="133" stopIfTrue="1" operator="greaterThan">
      <formula>10</formula>
    </cfRule>
    <cfRule type="cellIs" priority="134" stopIfTrue="1" operator="greaterThan">
      <formula>10</formula>
    </cfRule>
    <cfRule type="cellIs" priority="135" stopIfTrue="1" operator="greaterThan">
      <formula>10</formula>
    </cfRule>
    <cfRule type="cellIs" priority="136" stopIfTrue="1" operator="greaterThan">
      <formula>10</formula>
    </cfRule>
  </conditionalFormatting>
  <conditionalFormatting sqref="J63 L63 J60 L60 J57 L57">
    <cfRule type="cellIs" priority="129" stopIfTrue="1" operator="greaterThan">
      <formula>10</formula>
    </cfRule>
    <cfRule type="cellIs" priority="130" stopIfTrue="1" operator="greaterThan">
      <formula>10</formula>
    </cfRule>
    <cfRule type="cellIs" priority="131" stopIfTrue="1" operator="greaterThan">
      <formula>10</formula>
    </cfRule>
    <cfRule type="cellIs" priority="132" stopIfTrue="1" operator="greaterThan">
      <formula>10</formula>
    </cfRule>
  </conditionalFormatting>
  <conditionalFormatting sqref="I67:L68 J66 L66 I70:L71 I73:L74 I76:L77">
    <cfRule type="cellIs" priority="125" stopIfTrue="1" operator="greaterThan">
      <formula>10</formula>
    </cfRule>
    <cfRule type="cellIs" priority="126" stopIfTrue="1" operator="greaterThan">
      <formula>10</formula>
    </cfRule>
    <cfRule type="cellIs" priority="127" stopIfTrue="1" operator="greaterThan">
      <formula>10</formula>
    </cfRule>
    <cfRule type="cellIs" priority="128" stopIfTrue="1" operator="greaterThan">
      <formula>10</formula>
    </cfRule>
  </conditionalFormatting>
  <conditionalFormatting sqref="J75 L75 J72 L72 J69 L69">
    <cfRule type="cellIs" priority="121" stopIfTrue="1" operator="greaterThan">
      <formula>10</formula>
    </cfRule>
    <cfRule type="cellIs" priority="122" stopIfTrue="1" operator="greaterThan">
      <formula>10</formula>
    </cfRule>
    <cfRule type="cellIs" priority="123" stopIfTrue="1" operator="greaterThan">
      <formula>10</formula>
    </cfRule>
    <cfRule type="cellIs" priority="124" stopIfTrue="1" operator="greaterThan">
      <formula>10</formula>
    </cfRule>
  </conditionalFormatting>
  <conditionalFormatting sqref="I79:L80 J78 L78 I82:L83 I85:L86 I88:L89">
    <cfRule type="cellIs" priority="117" stopIfTrue="1" operator="greaterThan">
      <formula>10</formula>
    </cfRule>
    <cfRule type="cellIs" priority="118" stopIfTrue="1" operator="greaterThan">
      <formula>10</formula>
    </cfRule>
    <cfRule type="cellIs" priority="119" stopIfTrue="1" operator="greaterThan">
      <formula>10</formula>
    </cfRule>
    <cfRule type="cellIs" priority="120" stopIfTrue="1" operator="greaterThan">
      <formula>10</formula>
    </cfRule>
  </conditionalFormatting>
  <conditionalFormatting sqref="J87 L87 J84 L84 J81 L81">
    <cfRule type="cellIs" priority="113" stopIfTrue="1" operator="greaterThan">
      <formula>10</formula>
    </cfRule>
    <cfRule type="cellIs" priority="114" stopIfTrue="1" operator="greaterThan">
      <formula>10</formula>
    </cfRule>
    <cfRule type="cellIs" priority="115" stopIfTrue="1" operator="greaterThan">
      <formula>10</formula>
    </cfRule>
    <cfRule type="cellIs" priority="116" stopIfTrue="1" operator="greaterThan">
      <formula>10</formula>
    </cfRule>
  </conditionalFormatting>
  <conditionalFormatting sqref="I91:L92 J90 L90 I94:L95 I97:L98 I100:L101">
    <cfRule type="cellIs" priority="109" stopIfTrue="1" operator="greaterThan">
      <formula>10</formula>
    </cfRule>
    <cfRule type="cellIs" priority="110" stopIfTrue="1" operator="greaterThan">
      <formula>10</formula>
    </cfRule>
    <cfRule type="cellIs" priority="111" stopIfTrue="1" operator="greaterThan">
      <formula>10</formula>
    </cfRule>
    <cfRule type="cellIs" priority="112" stopIfTrue="1" operator="greaterThan">
      <formula>10</formula>
    </cfRule>
  </conditionalFormatting>
  <conditionalFormatting sqref="J99 L99 J96 L96 J93 L93">
    <cfRule type="cellIs" priority="105" stopIfTrue="1" operator="greaterThan">
      <formula>10</formula>
    </cfRule>
    <cfRule type="cellIs" priority="106" stopIfTrue="1" operator="greaterThan">
      <formula>10</formula>
    </cfRule>
    <cfRule type="cellIs" priority="107" stopIfTrue="1" operator="greaterThan">
      <formula>10</formula>
    </cfRule>
    <cfRule type="cellIs" priority="108" stopIfTrue="1" operator="greaterThan">
      <formula>10</formula>
    </cfRule>
  </conditionalFormatting>
  <conditionalFormatting sqref="I103:L104 J102 L102 I106:L107 I109:L110 I112:L113">
    <cfRule type="cellIs" priority="101" stopIfTrue="1" operator="greaterThan">
      <formula>10</formula>
    </cfRule>
    <cfRule type="cellIs" priority="102" stopIfTrue="1" operator="greaterThan">
      <formula>10</formula>
    </cfRule>
    <cfRule type="cellIs" priority="103" stopIfTrue="1" operator="greaterThan">
      <formula>10</formula>
    </cfRule>
    <cfRule type="cellIs" priority="104" stopIfTrue="1" operator="greaterThan">
      <formula>10</formula>
    </cfRule>
  </conditionalFormatting>
  <conditionalFormatting sqref="J111 L111 J108 L108 J105 L105">
    <cfRule type="cellIs" priority="97" stopIfTrue="1" operator="greaterThan">
      <formula>10</formula>
    </cfRule>
    <cfRule type="cellIs" priority="98" stopIfTrue="1" operator="greaterThan">
      <formula>10</formula>
    </cfRule>
    <cfRule type="cellIs" priority="99" stopIfTrue="1" operator="greaterThan">
      <formula>10</formula>
    </cfRule>
    <cfRule type="cellIs" priority="100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7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3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3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3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3" ht="12.75" customHeight="1" x14ac:dyDescent="0.2">
      <c r="A6" s="49"/>
      <c r="G6" s="122" t="s">
        <v>207</v>
      </c>
    </row>
    <row r="7" spans="1:13" ht="15" customHeight="1" x14ac:dyDescent="0.2">
      <c r="A7" s="49"/>
    </row>
    <row r="8" spans="1:13" s="11" customFormat="1" x14ac:dyDescent="0.2"/>
    <row r="9" spans="1:13" s="11" customFormat="1" ht="15" x14ac:dyDescent="0.2">
      <c r="A9" s="60"/>
    </row>
    <row r="10" spans="1:13" s="11" customFormat="1" ht="12" customHeight="1" x14ac:dyDescent="0.2">
      <c r="A10" s="125" t="s">
        <v>78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3" s="11" customForma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3" s="11" customFormat="1" x14ac:dyDescent="0.2">
      <c r="A12" s="15">
        <v>2017</v>
      </c>
      <c r="B12" s="51"/>
      <c r="C12" s="12"/>
      <c r="E12" s="12"/>
      <c r="G12" s="12"/>
    </row>
    <row r="13" spans="1:13" ht="12.75" x14ac:dyDescent="0.2">
      <c r="A13" s="126" t="s">
        <v>44</v>
      </c>
      <c r="B13" s="127"/>
      <c r="C13" s="129" t="s">
        <v>7</v>
      </c>
      <c r="D13" s="129"/>
      <c r="E13" s="129" t="s">
        <v>12</v>
      </c>
      <c r="F13" s="129"/>
      <c r="G13" s="130" t="s">
        <v>18</v>
      </c>
      <c r="H13" s="130"/>
      <c r="I13" s="130" t="s">
        <v>2</v>
      </c>
      <c r="J13" s="130"/>
      <c r="K13" s="130" t="s">
        <v>19</v>
      </c>
      <c r="L13" s="137"/>
      <c r="M13" s="65"/>
    </row>
    <row r="14" spans="1:13" x14ac:dyDescent="0.2">
      <c r="A14" s="128"/>
      <c r="B14" s="128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105" t="s">
        <v>8</v>
      </c>
      <c r="J14" s="105" t="s">
        <v>11</v>
      </c>
      <c r="K14" s="105" t="s">
        <v>8</v>
      </c>
      <c r="L14" s="105" t="s">
        <v>11</v>
      </c>
      <c r="M14" s="65"/>
    </row>
    <row r="15" spans="1:13" x14ac:dyDescent="0.2">
      <c r="A15" s="134" t="s">
        <v>16</v>
      </c>
      <c r="B15" s="26" t="s">
        <v>7</v>
      </c>
      <c r="C15" s="5">
        <v>25945.1</v>
      </c>
      <c r="D15" s="6">
        <v>100</v>
      </c>
      <c r="E15" s="5">
        <v>4521.8</v>
      </c>
      <c r="F15" s="6">
        <v>17.399999999999999</v>
      </c>
      <c r="G15" s="5">
        <v>8456.4</v>
      </c>
      <c r="H15" s="6">
        <v>32.6</v>
      </c>
      <c r="I15" s="5">
        <v>9931.6</v>
      </c>
      <c r="J15" s="6">
        <v>38.299999999999997</v>
      </c>
      <c r="K15" s="5">
        <v>3035.3</v>
      </c>
      <c r="L15" s="6">
        <v>11.7</v>
      </c>
      <c r="M15" s="45"/>
    </row>
    <row r="16" spans="1:13" x14ac:dyDescent="0.2">
      <c r="A16" s="135"/>
      <c r="B16" s="61" t="s">
        <v>105</v>
      </c>
      <c r="C16" s="62">
        <v>0.2</v>
      </c>
      <c r="D16" s="62">
        <v>0</v>
      </c>
      <c r="E16" s="62">
        <v>1.5</v>
      </c>
      <c r="F16" s="62">
        <v>1.3</v>
      </c>
      <c r="G16" s="62">
        <v>0.9</v>
      </c>
      <c r="H16" s="62">
        <v>0.9</v>
      </c>
      <c r="I16" s="62">
        <v>0.8</v>
      </c>
      <c r="J16" s="62">
        <v>0.9</v>
      </c>
      <c r="K16" s="62">
        <v>1.5</v>
      </c>
      <c r="L16" s="62">
        <v>1.5</v>
      </c>
      <c r="M16" s="63"/>
    </row>
    <row r="17" spans="1:256" x14ac:dyDescent="0.2">
      <c r="A17" s="136"/>
      <c r="B17" s="21" t="s">
        <v>15</v>
      </c>
      <c r="C17" s="19">
        <v>116.7</v>
      </c>
      <c r="D17" s="20">
        <v>0</v>
      </c>
      <c r="E17" s="19">
        <v>132.5</v>
      </c>
      <c r="F17" s="20">
        <v>0.4</v>
      </c>
      <c r="G17" s="19">
        <v>148.69999999999999</v>
      </c>
      <c r="H17" s="20">
        <v>0.6</v>
      </c>
      <c r="I17" s="19">
        <v>162.6</v>
      </c>
      <c r="J17" s="20">
        <v>0.6</v>
      </c>
      <c r="K17" s="19">
        <v>89.2</v>
      </c>
      <c r="L17" s="20">
        <v>0.4</v>
      </c>
      <c r="M17" s="38"/>
    </row>
    <row r="18" spans="1:256" x14ac:dyDescent="0.2">
      <c r="A18" s="131" t="s">
        <v>130</v>
      </c>
      <c r="B18" s="35" t="s">
        <v>33</v>
      </c>
      <c r="C18" s="5">
        <v>153.9</v>
      </c>
      <c r="D18" s="90">
        <v>0.6</v>
      </c>
      <c r="E18" s="5">
        <v>35.799999999999997</v>
      </c>
      <c r="F18" s="90">
        <v>0.8</v>
      </c>
      <c r="G18" s="5">
        <v>58.5</v>
      </c>
      <c r="H18" s="90">
        <v>0.7</v>
      </c>
      <c r="I18" s="5">
        <v>36</v>
      </c>
      <c r="J18" s="90">
        <v>0.4</v>
      </c>
      <c r="K18" s="5">
        <v>23.6</v>
      </c>
      <c r="L18" s="90">
        <v>0.8</v>
      </c>
      <c r="M18" s="84"/>
      <c r="N18" s="33"/>
      <c r="O18" s="84"/>
      <c r="Q18" s="84"/>
      <c r="S18" s="84"/>
      <c r="U18" s="84"/>
      <c r="W18" s="32"/>
      <c r="Y18" s="32"/>
      <c r="IV18" s="32" t="e">
        <f>+((IJ18/#REF!)*100)-IK18</f>
        <v>#REF!</v>
      </c>
    </row>
    <row r="19" spans="1:256" x14ac:dyDescent="0.2">
      <c r="A19" s="132"/>
      <c r="B19" s="69" t="s">
        <v>105</v>
      </c>
      <c r="C19" s="18">
        <v>9.5</v>
      </c>
      <c r="D19" s="18">
        <v>9.5</v>
      </c>
      <c r="E19" s="18">
        <v>17.899999999999999</v>
      </c>
      <c r="F19" s="18">
        <v>17.8</v>
      </c>
      <c r="G19" s="18">
        <v>14.4</v>
      </c>
      <c r="H19" s="18">
        <v>14.3</v>
      </c>
      <c r="I19" s="18">
        <v>16.600000000000001</v>
      </c>
      <c r="J19" s="18">
        <v>16.600000000000001</v>
      </c>
      <c r="K19" s="18">
        <v>24.7</v>
      </c>
      <c r="L19" s="18">
        <v>24.6</v>
      </c>
      <c r="M19" s="63"/>
      <c r="N19" s="63"/>
    </row>
    <row r="20" spans="1:256" x14ac:dyDescent="0.2">
      <c r="A20" s="132"/>
      <c r="B20" s="27" t="s">
        <v>15</v>
      </c>
      <c r="C20" s="19">
        <v>28.7</v>
      </c>
      <c r="D20" s="18">
        <v>0.1</v>
      </c>
      <c r="E20" s="19">
        <v>12.6</v>
      </c>
      <c r="F20" s="18">
        <v>0.3</v>
      </c>
      <c r="G20" s="19">
        <v>16.5</v>
      </c>
      <c r="H20" s="18">
        <v>0.2</v>
      </c>
      <c r="I20" s="19">
        <v>11.7</v>
      </c>
      <c r="J20" s="18">
        <v>0.1</v>
      </c>
      <c r="K20" s="19">
        <v>11.4</v>
      </c>
      <c r="L20" s="18">
        <v>0.4</v>
      </c>
      <c r="M20" s="38"/>
      <c r="N20" s="39"/>
    </row>
    <row r="21" spans="1:256" ht="24" x14ac:dyDescent="0.2">
      <c r="A21" s="132"/>
      <c r="B21" s="36" t="s">
        <v>35</v>
      </c>
      <c r="C21" s="8">
        <v>347.4</v>
      </c>
      <c r="D21" s="91">
        <v>1.3</v>
      </c>
      <c r="E21" s="8">
        <v>72.900000000000006</v>
      </c>
      <c r="F21" s="91">
        <v>1.6</v>
      </c>
      <c r="G21" s="8">
        <v>115.1</v>
      </c>
      <c r="H21" s="91">
        <v>1.4</v>
      </c>
      <c r="I21" s="8">
        <v>122.9</v>
      </c>
      <c r="J21" s="91">
        <v>1.2</v>
      </c>
      <c r="K21" s="8">
        <v>36.5</v>
      </c>
      <c r="L21" s="91">
        <v>1.2</v>
      </c>
      <c r="M21" s="84"/>
      <c r="N21" s="33"/>
      <c r="O21" s="84"/>
      <c r="Q21" s="84"/>
      <c r="S21" s="84"/>
      <c r="U21" s="84"/>
    </row>
    <row r="22" spans="1:256" x14ac:dyDescent="0.2">
      <c r="A22" s="132"/>
      <c r="B22" s="69" t="s">
        <v>105</v>
      </c>
      <c r="C22" s="18">
        <v>7.7</v>
      </c>
      <c r="D22" s="18">
        <v>7.7</v>
      </c>
      <c r="E22" s="18">
        <v>14.4</v>
      </c>
      <c r="F22" s="18">
        <v>14.4</v>
      </c>
      <c r="G22" s="18">
        <v>10.8</v>
      </c>
      <c r="H22" s="18">
        <v>10.8</v>
      </c>
      <c r="I22" s="18">
        <v>11.2</v>
      </c>
      <c r="J22" s="18">
        <v>11.2</v>
      </c>
      <c r="K22" s="18">
        <v>17.2</v>
      </c>
      <c r="L22" s="18">
        <v>17.100000000000001</v>
      </c>
      <c r="M22" s="63"/>
      <c r="N22" s="63"/>
    </row>
    <row r="23" spans="1:256" x14ac:dyDescent="0.2">
      <c r="A23" s="132"/>
      <c r="B23" s="27" t="s">
        <v>15</v>
      </c>
      <c r="C23" s="19">
        <v>52.3</v>
      </c>
      <c r="D23" s="18">
        <v>0.2</v>
      </c>
      <c r="E23" s="19">
        <v>20.7</v>
      </c>
      <c r="F23" s="18">
        <v>0.5</v>
      </c>
      <c r="G23" s="19">
        <v>24.4</v>
      </c>
      <c r="H23" s="18">
        <v>0.3</v>
      </c>
      <c r="I23" s="19">
        <v>27</v>
      </c>
      <c r="J23" s="18">
        <v>0.3</v>
      </c>
      <c r="K23" s="19">
        <v>12.3</v>
      </c>
      <c r="L23" s="18">
        <v>0.4</v>
      </c>
      <c r="M23" s="38"/>
      <c r="N23" s="39"/>
    </row>
    <row r="24" spans="1:256" x14ac:dyDescent="0.2">
      <c r="A24" s="132"/>
      <c r="B24" s="36" t="s">
        <v>34</v>
      </c>
      <c r="C24" s="8">
        <v>25198.799999999999</v>
      </c>
      <c r="D24" s="91">
        <v>97.1</v>
      </c>
      <c r="E24" s="8">
        <v>4385.8999999999996</v>
      </c>
      <c r="F24" s="91">
        <v>97</v>
      </c>
      <c r="G24" s="8">
        <v>8233.5</v>
      </c>
      <c r="H24" s="91">
        <v>97.4</v>
      </c>
      <c r="I24" s="8">
        <v>9708.7999999999993</v>
      </c>
      <c r="J24" s="91">
        <v>97.8</v>
      </c>
      <c r="K24" s="8">
        <v>2870.6</v>
      </c>
      <c r="L24" s="91">
        <v>94.6</v>
      </c>
      <c r="M24" s="84"/>
      <c r="N24" s="33"/>
      <c r="O24" s="84"/>
      <c r="Q24" s="84"/>
      <c r="S24" s="84"/>
      <c r="U24" s="84"/>
      <c r="W24" s="32"/>
      <c r="Y24" s="32"/>
    </row>
    <row r="25" spans="1:256" x14ac:dyDescent="0.2">
      <c r="A25" s="132"/>
      <c r="B25" s="69" t="s">
        <v>105</v>
      </c>
      <c r="C25" s="18">
        <v>0.3</v>
      </c>
      <c r="D25" s="18">
        <v>0.1</v>
      </c>
      <c r="E25" s="18">
        <v>1.5</v>
      </c>
      <c r="F25" s="18">
        <v>0.3</v>
      </c>
      <c r="G25" s="18">
        <v>0.9</v>
      </c>
      <c r="H25" s="18">
        <v>0.2</v>
      </c>
      <c r="I25" s="18">
        <v>0.9</v>
      </c>
      <c r="J25" s="18">
        <v>0.2</v>
      </c>
      <c r="K25" s="18">
        <v>1.6</v>
      </c>
      <c r="L25" s="18">
        <v>0.5</v>
      </c>
      <c r="M25" s="63"/>
      <c r="N25" s="63"/>
    </row>
    <row r="26" spans="1:256" x14ac:dyDescent="0.2">
      <c r="A26" s="132"/>
      <c r="B26" s="27" t="s">
        <v>15</v>
      </c>
      <c r="C26" s="19">
        <v>135.1</v>
      </c>
      <c r="D26" s="18">
        <v>0.3</v>
      </c>
      <c r="E26" s="19">
        <v>131.1</v>
      </c>
      <c r="F26" s="18">
        <v>0.6</v>
      </c>
      <c r="G26" s="19">
        <v>147.6</v>
      </c>
      <c r="H26" s="18">
        <v>0.4</v>
      </c>
      <c r="I26" s="19">
        <v>163.5</v>
      </c>
      <c r="J26" s="18">
        <v>0.4</v>
      </c>
      <c r="K26" s="19">
        <v>89.3</v>
      </c>
      <c r="L26" s="18">
        <v>0.9</v>
      </c>
      <c r="M26" s="38"/>
      <c r="N26" s="39"/>
    </row>
    <row r="27" spans="1:256" ht="24" x14ac:dyDescent="0.2">
      <c r="A27" s="132"/>
      <c r="B27" s="10" t="s">
        <v>13</v>
      </c>
      <c r="C27" s="8">
        <v>245</v>
      </c>
      <c r="D27" s="91">
        <v>0.9</v>
      </c>
      <c r="E27" s="8">
        <v>27.2</v>
      </c>
      <c r="F27" s="91">
        <v>0.6</v>
      </c>
      <c r="G27" s="8">
        <v>49.3</v>
      </c>
      <c r="H27" s="91">
        <v>0.6</v>
      </c>
      <c r="I27" s="8">
        <v>63.9</v>
      </c>
      <c r="J27" s="91">
        <v>0.6</v>
      </c>
      <c r="K27" s="8">
        <v>104.6</v>
      </c>
      <c r="L27" s="91">
        <v>3.4</v>
      </c>
      <c r="M27" s="84"/>
      <c r="N27" s="33"/>
      <c r="O27" s="84"/>
      <c r="Q27" s="84"/>
      <c r="S27" s="84"/>
      <c r="U27" s="84"/>
      <c r="W27" s="32"/>
      <c r="Y27" s="32"/>
    </row>
    <row r="28" spans="1:256" x14ac:dyDescent="0.2">
      <c r="A28" s="132"/>
      <c r="B28" s="69" t="s">
        <v>105</v>
      </c>
      <c r="C28" s="18">
        <v>7.5</v>
      </c>
      <c r="D28" s="18">
        <v>7.5</v>
      </c>
      <c r="E28" s="18">
        <v>20.5</v>
      </c>
      <c r="F28" s="18">
        <v>20.399999999999999</v>
      </c>
      <c r="G28" s="18">
        <v>16</v>
      </c>
      <c r="H28" s="18">
        <v>16</v>
      </c>
      <c r="I28" s="18">
        <v>14.6</v>
      </c>
      <c r="J28" s="18">
        <v>14.6</v>
      </c>
      <c r="K28" s="18">
        <v>10.5</v>
      </c>
      <c r="L28" s="18">
        <v>10.4</v>
      </c>
      <c r="M28" s="63"/>
      <c r="N28" s="63"/>
    </row>
    <row r="29" spans="1:256" x14ac:dyDescent="0.2">
      <c r="A29" s="133"/>
      <c r="B29" s="28" t="s">
        <v>15</v>
      </c>
      <c r="C29" s="19">
        <v>36.1</v>
      </c>
      <c r="D29" s="92">
        <v>0.1</v>
      </c>
      <c r="E29" s="19">
        <v>10.9</v>
      </c>
      <c r="F29" s="92">
        <v>0.2</v>
      </c>
      <c r="G29" s="19">
        <v>15.5</v>
      </c>
      <c r="H29" s="92">
        <v>0.2</v>
      </c>
      <c r="I29" s="19">
        <v>18.3</v>
      </c>
      <c r="J29" s="92">
        <v>0.2</v>
      </c>
      <c r="K29" s="19">
        <v>21.4</v>
      </c>
      <c r="L29" s="92">
        <v>0.7</v>
      </c>
      <c r="M29" s="38"/>
      <c r="N29" s="39"/>
    </row>
    <row r="30" spans="1:256" x14ac:dyDescent="0.2">
      <c r="A30" s="131" t="s">
        <v>131</v>
      </c>
      <c r="B30" s="35" t="s">
        <v>33</v>
      </c>
      <c r="C30" s="5">
        <v>86.5</v>
      </c>
      <c r="D30" s="90">
        <v>0.3</v>
      </c>
      <c r="E30" s="5">
        <v>18.100000000000001</v>
      </c>
      <c r="F30" s="90">
        <v>0.4</v>
      </c>
      <c r="G30" s="5">
        <v>36.6</v>
      </c>
      <c r="H30" s="90">
        <v>0.4</v>
      </c>
      <c r="I30" s="5">
        <v>20.5</v>
      </c>
      <c r="J30" s="90">
        <v>0.2</v>
      </c>
      <c r="K30" s="5">
        <v>11.3</v>
      </c>
      <c r="L30" s="90">
        <v>0.4</v>
      </c>
      <c r="M30" s="84"/>
      <c r="N30" s="33"/>
      <c r="O30" s="84"/>
      <c r="Q30" s="84"/>
      <c r="S30" s="84"/>
      <c r="U30" s="84"/>
      <c r="W30" s="32"/>
      <c r="Y30" s="32"/>
    </row>
    <row r="31" spans="1:256" x14ac:dyDescent="0.2">
      <c r="A31" s="132"/>
      <c r="B31" s="69" t="s">
        <v>105</v>
      </c>
      <c r="C31" s="18">
        <v>13.6</v>
      </c>
      <c r="D31" s="18">
        <v>13.6</v>
      </c>
      <c r="E31" s="18">
        <v>26.9</v>
      </c>
      <c r="F31" s="18">
        <v>26.8</v>
      </c>
      <c r="G31" s="18">
        <v>19</v>
      </c>
      <c r="H31" s="18">
        <v>19</v>
      </c>
      <c r="I31" s="18">
        <v>21.9</v>
      </c>
      <c r="J31" s="18">
        <v>21.9</v>
      </c>
      <c r="K31" s="18">
        <v>47.3</v>
      </c>
      <c r="L31" s="18">
        <v>47.1</v>
      </c>
      <c r="M31" s="63"/>
      <c r="N31" s="63"/>
    </row>
    <row r="32" spans="1:256" x14ac:dyDescent="0.2">
      <c r="A32" s="132"/>
      <c r="B32" s="27" t="s">
        <v>15</v>
      </c>
      <c r="C32" s="19">
        <v>23.1</v>
      </c>
      <c r="D32" s="18">
        <v>0.1</v>
      </c>
      <c r="E32" s="19">
        <v>9.5</v>
      </c>
      <c r="F32" s="18">
        <v>0.2</v>
      </c>
      <c r="G32" s="19">
        <v>13.7</v>
      </c>
      <c r="H32" s="18">
        <v>0.2</v>
      </c>
      <c r="I32" s="19">
        <v>8.8000000000000007</v>
      </c>
      <c r="J32" s="18">
        <v>0.1</v>
      </c>
      <c r="K32" s="19">
        <v>10.5</v>
      </c>
      <c r="L32" s="18">
        <v>0.3</v>
      </c>
      <c r="M32" s="38"/>
      <c r="N32" s="39"/>
    </row>
    <row r="33" spans="1:25" ht="24" x14ac:dyDescent="0.2">
      <c r="A33" s="132"/>
      <c r="B33" s="36" t="s">
        <v>35</v>
      </c>
      <c r="C33" s="8">
        <v>265.10000000000002</v>
      </c>
      <c r="D33" s="91">
        <v>1</v>
      </c>
      <c r="E33" s="8">
        <v>53.7</v>
      </c>
      <c r="F33" s="91">
        <v>1.2</v>
      </c>
      <c r="G33" s="8">
        <v>89.7</v>
      </c>
      <c r="H33" s="91">
        <v>1.1000000000000001</v>
      </c>
      <c r="I33" s="8">
        <v>97.8</v>
      </c>
      <c r="J33" s="91">
        <v>1</v>
      </c>
      <c r="K33" s="8">
        <v>23.9</v>
      </c>
      <c r="L33" s="91">
        <v>0.8</v>
      </c>
      <c r="M33" s="84"/>
      <c r="N33" s="33"/>
      <c r="O33" s="84"/>
      <c r="Q33" s="84"/>
      <c r="S33" s="84"/>
      <c r="U33" s="84"/>
    </row>
    <row r="34" spans="1:25" x14ac:dyDescent="0.2">
      <c r="A34" s="132"/>
      <c r="B34" s="69" t="s">
        <v>105</v>
      </c>
      <c r="C34" s="18">
        <v>8.6999999999999993</v>
      </c>
      <c r="D34" s="18">
        <v>8.6999999999999993</v>
      </c>
      <c r="E34" s="18">
        <v>17.399999999999999</v>
      </c>
      <c r="F34" s="18">
        <v>17.3</v>
      </c>
      <c r="G34" s="18">
        <v>11.6</v>
      </c>
      <c r="H34" s="18">
        <v>11.6</v>
      </c>
      <c r="I34" s="18">
        <v>12.7</v>
      </c>
      <c r="J34" s="18">
        <v>12.7</v>
      </c>
      <c r="K34" s="18">
        <v>19.100000000000001</v>
      </c>
      <c r="L34" s="18">
        <v>19.100000000000001</v>
      </c>
      <c r="M34" s="63"/>
      <c r="N34" s="63"/>
    </row>
    <row r="35" spans="1:25" x14ac:dyDescent="0.2">
      <c r="A35" s="132"/>
      <c r="B35" s="27" t="s">
        <v>15</v>
      </c>
      <c r="C35" s="19">
        <v>45.4</v>
      </c>
      <c r="D35" s="18">
        <v>0.2</v>
      </c>
      <c r="E35" s="19">
        <v>18.3</v>
      </c>
      <c r="F35" s="18">
        <v>0.4</v>
      </c>
      <c r="G35" s="19">
        <v>20.5</v>
      </c>
      <c r="H35" s="18">
        <v>0.2</v>
      </c>
      <c r="I35" s="19">
        <v>24.3</v>
      </c>
      <c r="J35" s="18">
        <v>0.2</v>
      </c>
      <c r="K35" s="19">
        <v>8.9</v>
      </c>
      <c r="L35" s="18">
        <v>0.3</v>
      </c>
      <c r="M35" s="38"/>
      <c r="N35" s="39"/>
    </row>
    <row r="36" spans="1:25" x14ac:dyDescent="0.2">
      <c r="A36" s="132"/>
      <c r="B36" s="36" t="s">
        <v>34</v>
      </c>
      <c r="C36" s="8">
        <v>25344.7</v>
      </c>
      <c r="D36" s="91">
        <v>97.7</v>
      </c>
      <c r="E36" s="8">
        <v>4422.8</v>
      </c>
      <c r="F36" s="91">
        <v>97.8</v>
      </c>
      <c r="G36" s="8">
        <v>8272</v>
      </c>
      <c r="H36" s="91">
        <v>97.8</v>
      </c>
      <c r="I36" s="8">
        <v>9752.7000000000007</v>
      </c>
      <c r="J36" s="91">
        <v>98.2</v>
      </c>
      <c r="K36" s="8">
        <v>2897.2</v>
      </c>
      <c r="L36" s="91">
        <v>95.5</v>
      </c>
      <c r="M36" s="84"/>
      <c r="N36" s="33"/>
      <c r="O36" s="84"/>
      <c r="Q36" s="84"/>
      <c r="S36" s="84"/>
      <c r="U36" s="84"/>
      <c r="W36" s="32"/>
      <c r="Y36" s="32"/>
    </row>
    <row r="37" spans="1:25" x14ac:dyDescent="0.2">
      <c r="A37" s="132"/>
      <c r="B37" s="69" t="s">
        <v>105</v>
      </c>
      <c r="C37" s="18">
        <v>0.3</v>
      </c>
      <c r="D37" s="18">
        <v>0.1</v>
      </c>
      <c r="E37" s="18">
        <v>1.5</v>
      </c>
      <c r="F37" s="18">
        <v>0.3</v>
      </c>
      <c r="G37" s="18">
        <v>0.9</v>
      </c>
      <c r="H37" s="18">
        <v>0.2</v>
      </c>
      <c r="I37" s="18">
        <v>0.9</v>
      </c>
      <c r="J37" s="18">
        <v>0.2</v>
      </c>
      <c r="K37" s="18">
        <v>1.6</v>
      </c>
      <c r="L37" s="18">
        <v>0.4</v>
      </c>
      <c r="M37" s="63"/>
      <c r="N37" s="63"/>
    </row>
    <row r="38" spans="1:25" x14ac:dyDescent="0.2">
      <c r="A38" s="132"/>
      <c r="B38" s="27" t="s">
        <v>15</v>
      </c>
      <c r="C38" s="19">
        <v>131.1</v>
      </c>
      <c r="D38" s="18">
        <v>0.2</v>
      </c>
      <c r="E38" s="19">
        <v>131.80000000000001</v>
      </c>
      <c r="F38" s="18">
        <v>0.5</v>
      </c>
      <c r="G38" s="19">
        <v>146.9</v>
      </c>
      <c r="H38" s="18">
        <v>0.3</v>
      </c>
      <c r="I38" s="19">
        <v>163.5</v>
      </c>
      <c r="J38" s="18">
        <v>0.3</v>
      </c>
      <c r="K38" s="19">
        <v>89.5</v>
      </c>
      <c r="L38" s="18">
        <v>0.8</v>
      </c>
      <c r="M38" s="38"/>
      <c r="N38" s="39"/>
    </row>
    <row r="39" spans="1:25" ht="24" x14ac:dyDescent="0.2">
      <c r="A39" s="132"/>
      <c r="B39" s="10" t="s">
        <v>13</v>
      </c>
      <c r="C39" s="8">
        <v>248.7</v>
      </c>
      <c r="D39" s="91">
        <v>1</v>
      </c>
      <c r="E39" s="8">
        <v>27.2</v>
      </c>
      <c r="F39" s="91">
        <v>0.6</v>
      </c>
      <c r="G39" s="8">
        <v>58.1</v>
      </c>
      <c r="H39" s="91">
        <v>0.7</v>
      </c>
      <c r="I39" s="8">
        <v>60.6</v>
      </c>
      <c r="J39" s="91">
        <v>0.6</v>
      </c>
      <c r="K39" s="8">
        <v>102.9</v>
      </c>
      <c r="L39" s="91">
        <v>3.4</v>
      </c>
      <c r="M39" s="84"/>
      <c r="N39" s="33"/>
      <c r="O39" s="84"/>
      <c r="Q39" s="84"/>
      <c r="S39" s="84"/>
      <c r="U39" s="84"/>
      <c r="W39" s="32"/>
      <c r="Y39" s="32"/>
    </row>
    <row r="40" spans="1:25" x14ac:dyDescent="0.2">
      <c r="A40" s="132"/>
      <c r="B40" s="69" t="s">
        <v>105</v>
      </c>
      <c r="C40" s="18">
        <v>7.1</v>
      </c>
      <c r="D40" s="18">
        <v>7.1</v>
      </c>
      <c r="E40" s="18">
        <v>20.399999999999999</v>
      </c>
      <c r="F40" s="18">
        <v>20.3</v>
      </c>
      <c r="G40" s="18">
        <v>14.5</v>
      </c>
      <c r="H40" s="18">
        <v>14.5</v>
      </c>
      <c r="I40" s="18">
        <v>14.6</v>
      </c>
      <c r="J40" s="18">
        <v>14.6</v>
      </c>
      <c r="K40" s="18">
        <v>10.6</v>
      </c>
      <c r="L40" s="18">
        <v>10.6</v>
      </c>
      <c r="M40" s="63"/>
      <c r="N40" s="63"/>
    </row>
    <row r="41" spans="1:25" x14ac:dyDescent="0.2">
      <c r="A41" s="133"/>
      <c r="B41" s="28" t="s">
        <v>15</v>
      </c>
      <c r="C41" s="19">
        <v>34.799999999999997</v>
      </c>
      <c r="D41" s="92">
        <v>0.1</v>
      </c>
      <c r="E41" s="19">
        <v>10.9</v>
      </c>
      <c r="F41" s="92">
        <v>0.2</v>
      </c>
      <c r="G41" s="19">
        <v>16.5</v>
      </c>
      <c r="H41" s="92">
        <v>0.2</v>
      </c>
      <c r="I41" s="19">
        <v>17.3</v>
      </c>
      <c r="J41" s="92">
        <v>0.2</v>
      </c>
      <c r="K41" s="19">
        <v>21.4</v>
      </c>
      <c r="L41" s="92">
        <v>0.7</v>
      </c>
      <c r="M41" s="38"/>
      <c r="N41" s="39"/>
    </row>
    <row r="42" spans="1:25" x14ac:dyDescent="0.2">
      <c r="A42" s="131" t="s">
        <v>132</v>
      </c>
      <c r="B42" s="35" t="s">
        <v>33</v>
      </c>
      <c r="C42" s="5">
        <v>428.4</v>
      </c>
      <c r="D42" s="90">
        <v>1.7</v>
      </c>
      <c r="E42" s="5">
        <v>80.599999999999994</v>
      </c>
      <c r="F42" s="90">
        <v>1.8</v>
      </c>
      <c r="G42" s="5">
        <v>166.6</v>
      </c>
      <c r="H42" s="90">
        <v>2</v>
      </c>
      <c r="I42" s="5">
        <v>135.6</v>
      </c>
      <c r="J42" s="90">
        <v>1.4</v>
      </c>
      <c r="K42" s="5">
        <v>45.7</v>
      </c>
      <c r="L42" s="90">
        <v>1.5</v>
      </c>
      <c r="M42" s="84"/>
      <c r="N42" s="33"/>
      <c r="O42" s="84"/>
      <c r="Q42" s="84"/>
      <c r="S42" s="84"/>
      <c r="U42" s="84"/>
      <c r="W42" s="32"/>
      <c r="Y42" s="32"/>
    </row>
    <row r="43" spans="1:25" x14ac:dyDescent="0.2">
      <c r="A43" s="132"/>
      <c r="B43" s="69" t="s">
        <v>105</v>
      </c>
      <c r="C43" s="18">
        <v>7</v>
      </c>
      <c r="D43" s="18">
        <v>7</v>
      </c>
      <c r="E43" s="18">
        <v>12.7</v>
      </c>
      <c r="F43" s="18">
        <v>12.6</v>
      </c>
      <c r="G43" s="18">
        <v>10.1</v>
      </c>
      <c r="H43" s="18">
        <v>10</v>
      </c>
      <c r="I43" s="18">
        <v>9.6999999999999993</v>
      </c>
      <c r="J43" s="18">
        <v>9.6999999999999993</v>
      </c>
      <c r="K43" s="18">
        <v>14.8</v>
      </c>
      <c r="L43" s="18">
        <v>14.6</v>
      </c>
      <c r="M43" s="63"/>
      <c r="N43" s="63"/>
    </row>
    <row r="44" spans="1:25" x14ac:dyDescent="0.2">
      <c r="A44" s="132"/>
      <c r="B44" s="27" t="s">
        <v>15</v>
      </c>
      <c r="C44" s="19">
        <v>58.4</v>
      </c>
      <c r="D44" s="18">
        <v>0.2</v>
      </c>
      <c r="E44" s="19">
        <v>20</v>
      </c>
      <c r="F44" s="18">
        <v>0.4</v>
      </c>
      <c r="G44" s="19">
        <v>33.1</v>
      </c>
      <c r="H44" s="18">
        <v>0.4</v>
      </c>
      <c r="I44" s="19">
        <v>25.8</v>
      </c>
      <c r="J44" s="18">
        <v>0.3</v>
      </c>
      <c r="K44" s="19">
        <v>13.2</v>
      </c>
      <c r="L44" s="18">
        <v>0.4</v>
      </c>
      <c r="M44" s="38"/>
      <c r="N44" s="39"/>
    </row>
    <row r="45" spans="1:25" ht="24" x14ac:dyDescent="0.2">
      <c r="A45" s="132"/>
      <c r="B45" s="36" t="s">
        <v>35</v>
      </c>
      <c r="C45" s="8">
        <v>1790.5</v>
      </c>
      <c r="D45" s="91">
        <v>6.9</v>
      </c>
      <c r="E45" s="8">
        <v>346</v>
      </c>
      <c r="F45" s="91">
        <v>7.7</v>
      </c>
      <c r="G45" s="8">
        <v>642.6</v>
      </c>
      <c r="H45" s="91">
        <v>7.6</v>
      </c>
      <c r="I45" s="8">
        <v>657.3</v>
      </c>
      <c r="J45" s="91">
        <v>6.6</v>
      </c>
      <c r="K45" s="8">
        <v>144.6</v>
      </c>
      <c r="L45" s="91">
        <v>4.8</v>
      </c>
      <c r="M45" s="84"/>
      <c r="N45" s="33"/>
      <c r="O45" s="84"/>
      <c r="Q45" s="84"/>
      <c r="S45" s="84"/>
      <c r="U45" s="84"/>
    </row>
    <row r="46" spans="1:25" x14ac:dyDescent="0.2">
      <c r="A46" s="132"/>
      <c r="B46" s="69" t="s">
        <v>105</v>
      </c>
      <c r="C46" s="18">
        <v>5.2</v>
      </c>
      <c r="D46" s="18">
        <v>5.2</v>
      </c>
      <c r="E46" s="18">
        <v>7.5</v>
      </c>
      <c r="F46" s="18">
        <v>7.3</v>
      </c>
      <c r="G46" s="18">
        <v>7</v>
      </c>
      <c r="H46" s="18">
        <v>6.8</v>
      </c>
      <c r="I46" s="18">
        <v>6.6</v>
      </c>
      <c r="J46" s="18">
        <v>6.6</v>
      </c>
      <c r="K46" s="18">
        <v>9.1</v>
      </c>
      <c r="L46" s="18">
        <v>9.1</v>
      </c>
      <c r="M46" s="63"/>
      <c r="N46" s="63"/>
    </row>
    <row r="47" spans="1:25" x14ac:dyDescent="0.2">
      <c r="A47" s="132"/>
      <c r="B47" s="27" t="s">
        <v>15</v>
      </c>
      <c r="C47" s="19">
        <v>181.3</v>
      </c>
      <c r="D47" s="18">
        <v>0.7</v>
      </c>
      <c r="E47" s="19">
        <v>50.8</v>
      </c>
      <c r="F47" s="18">
        <v>1.1000000000000001</v>
      </c>
      <c r="G47" s="19">
        <v>88.4</v>
      </c>
      <c r="H47" s="18">
        <v>1</v>
      </c>
      <c r="I47" s="19">
        <v>85.5</v>
      </c>
      <c r="J47" s="18">
        <v>0.9</v>
      </c>
      <c r="K47" s="19">
        <v>25.7</v>
      </c>
      <c r="L47" s="18">
        <v>0.8</v>
      </c>
      <c r="M47" s="38"/>
      <c r="N47" s="39"/>
    </row>
    <row r="48" spans="1:25" x14ac:dyDescent="0.2">
      <c r="A48" s="132"/>
      <c r="B48" s="36" t="s">
        <v>34</v>
      </c>
      <c r="C48" s="8">
        <v>22756.799999999999</v>
      </c>
      <c r="D48" s="91">
        <v>87.7</v>
      </c>
      <c r="E48" s="8">
        <v>3925.6</v>
      </c>
      <c r="F48" s="91">
        <v>86.8</v>
      </c>
      <c r="G48" s="8">
        <v>7424.7</v>
      </c>
      <c r="H48" s="91">
        <v>87.8</v>
      </c>
      <c r="I48" s="8">
        <v>8823.7000000000007</v>
      </c>
      <c r="J48" s="91">
        <v>88.8</v>
      </c>
      <c r="K48" s="8">
        <v>2582.6999999999998</v>
      </c>
      <c r="L48" s="91">
        <v>85.1</v>
      </c>
      <c r="M48" s="84"/>
      <c r="N48" s="33"/>
      <c r="O48" s="84"/>
      <c r="Q48" s="84"/>
      <c r="S48" s="84"/>
      <c r="U48" s="84"/>
      <c r="W48" s="32"/>
      <c r="Y48" s="32"/>
    </row>
    <row r="49" spans="1:25" x14ac:dyDescent="0.2">
      <c r="A49" s="132"/>
      <c r="B49" s="69" t="s">
        <v>105</v>
      </c>
      <c r="C49" s="18">
        <v>0.7</v>
      </c>
      <c r="D49" s="18">
        <v>0.7</v>
      </c>
      <c r="E49" s="18">
        <v>1.7</v>
      </c>
      <c r="F49" s="18">
        <v>1</v>
      </c>
      <c r="G49" s="18">
        <v>1.1000000000000001</v>
      </c>
      <c r="H49" s="18">
        <v>0.8</v>
      </c>
      <c r="I49" s="18">
        <v>1.1000000000000001</v>
      </c>
      <c r="J49" s="18">
        <v>0.8</v>
      </c>
      <c r="K49" s="18">
        <v>2</v>
      </c>
      <c r="L49" s="18">
        <v>1.2</v>
      </c>
      <c r="M49" s="63"/>
      <c r="N49" s="63"/>
    </row>
    <row r="50" spans="1:25" x14ac:dyDescent="0.2">
      <c r="A50" s="132"/>
      <c r="B50" s="27" t="s">
        <v>15</v>
      </c>
      <c r="C50" s="19">
        <v>307.89999999999998</v>
      </c>
      <c r="D50" s="18">
        <v>1.2</v>
      </c>
      <c r="E50" s="19">
        <v>131.80000000000001</v>
      </c>
      <c r="F50" s="18">
        <v>1.7</v>
      </c>
      <c r="G50" s="19">
        <v>163.30000000000001</v>
      </c>
      <c r="H50" s="18">
        <v>1.4</v>
      </c>
      <c r="I50" s="19">
        <v>192.7</v>
      </c>
      <c r="J50" s="18">
        <v>1.3</v>
      </c>
      <c r="K50" s="19">
        <v>100.2</v>
      </c>
      <c r="L50" s="18">
        <v>1.9</v>
      </c>
      <c r="M50" s="38"/>
      <c r="N50" s="39"/>
    </row>
    <row r="51" spans="1:25" ht="24" x14ac:dyDescent="0.2">
      <c r="A51" s="132"/>
      <c r="B51" s="10" t="s">
        <v>13</v>
      </c>
      <c r="C51" s="8">
        <v>969.4</v>
      </c>
      <c r="D51" s="91">
        <v>3.7</v>
      </c>
      <c r="E51" s="8">
        <v>169.6</v>
      </c>
      <c r="F51" s="91">
        <v>3.7</v>
      </c>
      <c r="G51" s="8">
        <v>222.5</v>
      </c>
      <c r="H51" s="91">
        <v>2.6</v>
      </c>
      <c r="I51" s="8">
        <v>315</v>
      </c>
      <c r="J51" s="91">
        <v>3.2</v>
      </c>
      <c r="K51" s="8">
        <v>262.3</v>
      </c>
      <c r="L51" s="91">
        <v>8.6</v>
      </c>
      <c r="M51" s="84"/>
      <c r="N51" s="33"/>
      <c r="O51" s="84"/>
      <c r="Q51" s="84"/>
      <c r="S51" s="84"/>
      <c r="U51" s="84"/>
      <c r="W51" s="32"/>
      <c r="Y51" s="32"/>
    </row>
    <row r="52" spans="1:25" x14ac:dyDescent="0.2">
      <c r="A52" s="132"/>
      <c r="B52" s="69" t="s">
        <v>105</v>
      </c>
      <c r="C52" s="18">
        <v>10.1</v>
      </c>
      <c r="D52" s="18">
        <v>10.1</v>
      </c>
      <c r="E52" s="18">
        <v>15.6</v>
      </c>
      <c r="F52" s="18">
        <v>15.3</v>
      </c>
      <c r="G52" s="18">
        <v>14</v>
      </c>
      <c r="H52" s="18">
        <v>14</v>
      </c>
      <c r="I52" s="18">
        <v>12.7</v>
      </c>
      <c r="J52" s="18">
        <v>12.6</v>
      </c>
      <c r="K52" s="18">
        <v>10.199999999999999</v>
      </c>
      <c r="L52" s="18">
        <v>10.199999999999999</v>
      </c>
      <c r="M52" s="63"/>
      <c r="N52" s="63"/>
    </row>
    <row r="53" spans="1:25" x14ac:dyDescent="0.2">
      <c r="A53" s="133"/>
      <c r="B53" s="28" t="s">
        <v>15</v>
      </c>
      <c r="C53" s="19">
        <v>192.7</v>
      </c>
      <c r="D53" s="92">
        <v>0.7</v>
      </c>
      <c r="E53" s="19">
        <v>51.8</v>
      </c>
      <c r="F53" s="92">
        <v>1.1000000000000001</v>
      </c>
      <c r="G53" s="19">
        <v>61.1</v>
      </c>
      <c r="H53" s="92">
        <v>0.7</v>
      </c>
      <c r="I53" s="19">
        <v>78.5</v>
      </c>
      <c r="J53" s="92">
        <v>0.8</v>
      </c>
      <c r="K53" s="19">
        <v>52.5</v>
      </c>
      <c r="L53" s="92">
        <v>1.7</v>
      </c>
      <c r="M53" s="38"/>
      <c r="N53" s="39"/>
    </row>
    <row r="54" spans="1:25" x14ac:dyDescent="0.2">
      <c r="A54" s="131" t="s">
        <v>133</v>
      </c>
      <c r="B54" s="35" t="s">
        <v>33</v>
      </c>
      <c r="C54" s="5">
        <v>635.20000000000005</v>
      </c>
      <c r="D54" s="90">
        <v>2.4</v>
      </c>
      <c r="E54" s="5">
        <v>130.5</v>
      </c>
      <c r="F54" s="90">
        <v>2.9</v>
      </c>
      <c r="G54" s="5">
        <v>229.3</v>
      </c>
      <c r="H54" s="90">
        <v>2.7</v>
      </c>
      <c r="I54" s="5">
        <v>202.8</v>
      </c>
      <c r="J54" s="90">
        <v>2</v>
      </c>
      <c r="K54" s="5">
        <v>72.599999999999994</v>
      </c>
      <c r="L54" s="90">
        <v>2.4</v>
      </c>
      <c r="M54" s="84"/>
      <c r="N54" s="33"/>
      <c r="O54" s="84"/>
      <c r="Q54" s="84"/>
      <c r="S54" s="84"/>
      <c r="U54" s="84"/>
      <c r="W54" s="32"/>
      <c r="Y54" s="32"/>
    </row>
    <row r="55" spans="1:25" x14ac:dyDescent="0.2">
      <c r="A55" s="132"/>
      <c r="B55" s="69" t="s">
        <v>105</v>
      </c>
      <c r="C55" s="18">
        <v>6</v>
      </c>
      <c r="D55" s="18">
        <v>6</v>
      </c>
      <c r="E55" s="18">
        <v>10.3</v>
      </c>
      <c r="F55" s="18">
        <v>10.199999999999999</v>
      </c>
      <c r="G55" s="18">
        <v>8.6999999999999993</v>
      </c>
      <c r="H55" s="18">
        <v>8.6</v>
      </c>
      <c r="I55" s="18">
        <v>8.5</v>
      </c>
      <c r="J55" s="18">
        <v>8.5</v>
      </c>
      <c r="K55" s="18">
        <v>13.6</v>
      </c>
      <c r="L55" s="18">
        <v>13.4</v>
      </c>
      <c r="M55" s="63"/>
      <c r="N55" s="63"/>
    </row>
    <row r="56" spans="1:25" x14ac:dyDescent="0.2">
      <c r="A56" s="132"/>
      <c r="B56" s="27" t="s">
        <v>15</v>
      </c>
      <c r="C56" s="19">
        <v>74.599999999999994</v>
      </c>
      <c r="D56" s="18">
        <v>0.3</v>
      </c>
      <c r="E56" s="19">
        <v>26.3</v>
      </c>
      <c r="F56" s="18">
        <v>0.6</v>
      </c>
      <c r="G56" s="19">
        <v>39</v>
      </c>
      <c r="H56" s="18">
        <v>0.5</v>
      </c>
      <c r="I56" s="19">
        <v>33.9</v>
      </c>
      <c r="J56" s="18">
        <v>0.3</v>
      </c>
      <c r="K56" s="19">
        <v>19.399999999999999</v>
      </c>
      <c r="L56" s="18">
        <v>0.6</v>
      </c>
      <c r="M56" s="38"/>
      <c r="N56" s="39"/>
    </row>
    <row r="57" spans="1:25" ht="24" x14ac:dyDescent="0.2">
      <c r="A57" s="132"/>
      <c r="B57" s="36" t="s">
        <v>35</v>
      </c>
      <c r="C57" s="8">
        <v>1991.7</v>
      </c>
      <c r="D57" s="91">
        <v>7.7</v>
      </c>
      <c r="E57" s="8">
        <v>400.4</v>
      </c>
      <c r="F57" s="91">
        <v>8.9</v>
      </c>
      <c r="G57" s="8">
        <v>718.2</v>
      </c>
      <c r="H57" s="91">
        <v>8.5</v>
      </c>
      <c r="I57" s="8">
        <v>709.2</v>
      </c>
      <c r="J57" s="91">
        <v>7.1</v>
      </c>
      <c r="K57" s="8">
        <v>163.9</v>
      </c>
      <c r="L57" s="91">
        <v>5.4</v>
      </c>
      <c r="M57" s="84"/>
      <c r="N57" s="33"/>
      <c r="O57" s="84"/>
      <c r="Q57" s="84"/>
      <c r="S57" s="84"/>
      <c r="U57" s="84"/>
    </row>
    <row r="58" spans="1:25" x14ac:dyDescent="0.2">
      <c r="A58" s="132"/>
      <c r="B58" s="69" t="s">
        <v>105</v>
      </c>
      <c r="C58" s="18">
        <v>4.2</v>
      </c>
      <c r="D58" s="18">
        <v>4.2</v>
      </c>
      <c r="E58" s="18">
        <v>6.3</v>
      </c>
      <c r="F58" s="18">
        <v>6.1</v>
      </c>
      <c r="G58" s="18">
        <v>5.8</v>
      </c>
      <c r="H58" s="18">
        <v>5.6</v>
      </c>
      <c r="I58" s="18">
        <v>5.7</v>
      </c>
      <c r="J58" s="18">
        <v>5.7</v>
      </c>
      <c r="K58" s="18">
        <v>7.9</v>
      </c>
      <c r="L58" s="18">
        <v>7.8</v>
      </c>
      <c r="M58" s="63"/>
      <c r="N58" s="63"/>
    </row>
    <row r="59" spans="1:25" x14ac:dyDescent="0.2">
      <c r="A59" s="132"/>
      <c r="B59" s="27" t="s">
        <v>15</v>
      </c>
      <c r="C59" s="19">
        <v>164.2</v>
      </c>
      <c r="D59" s="18">
        <v>0.6</v>
      </c>
      <c r="E59" s="19">
        <v>49.7</v>
      </c>
      <c r="F59" s="18">
        <v>1.1000000000000001</v>
      </c>
      <c r="G59" s="19">
        <v>81.900000000000006</v>
      </c>
      <c r="H59" s="18">
        <v>0.9</v>
      </c>
      <c r="I59" s="19">
        <v>79.2</v>
      </c>
      <c r="J59" s="18">
        <v>0.8</v>
      </c>
      <c r="K59" s="19">
        <v>25.3</v>
      </c>
      <c r="L59" s="18">
        <v>0.8</v>
      </c>
      <c r="M59" s="38"/>
      <c r="N59" s="39"/>
    </row>
    <row r="60" spans="1:25" x14ac:dyDescent="0.2">
      <c r="A60" s="132"/>
      <c r="B60" s="36" t="s">
        <v>34</v>
      </c>
      <c r="C60" s="8">
        <v>22291.7</v>
      </c>
      <c r="D60" s="91">
        <v>85.9</v>
      </c>
      <c r="E60" s="8">
        <v>3806.6</v>
      </c>
      <c r="F60" s="91">
        <v>84.2</v>
      </c>
      <c r="G60" s="8">
        <v>7252</v>
      </c>
      <c r="H60" s="91">
        <v>85.8</v>
      </c>
      <c r="I60" s="8">
        <v>8681.7999999999993</v>
      </c>
      <c r="J60" s="91">
        <v>87.4</v>
      </c>
      <c r="K60" s="8">
        <v>2551.1999999999998</v>
      </c>
      <c r="L60" s="91">
        <v>84.1</v>
      </c>
      <c r="M60" s="84"/>
      <c r="N60" s="33"/>
      <c r="O60" s="84"/>
      <c r="Q60" s="84"/>
      <c r="S60" s="84"/>
      <c r="U60" s="84"/>
      <c r="W60" s="32"/>
      <c r="Y60" s="32"/>
    </row>
    <row r="61" spans="1:25" x14ac:dyDescent="0.2">
      <c r="A61" s="132"/>
      <c r="B61" s="69" t="s">
        <v>105</v>
      </c>
      <c r="C61" s="18">
        <v>0.6</v>
      </c>
      <c r="D61" s="18">
        <v>0.6</v>
      </c>
      <c r="E61" s="18">
        <v>1.8</v>
      </c>
      <c r="F61" s="18">
        <v>0.9</v>
      </c>
      <c r="G61" s="18">
        <v>1.1000000000000001</v>
      </c>
      <c r="H61" s="18">
        <v>0.8</v>
      </c>
      <c r="I61" s="18">
        <v>1.1000000000000001</v>
      </c>
      <c r="J61" s="18">
        <v>0.6</v>
      </c>
      <c r="K61" s="18">
        <v>1.9</v>
      </c>
      <c r="L61" s="18">
        <v>1.1000000000000001</v>
      </c>
      <c r="M61" s="63"/>
      <c r="N61" s="63"/>
    </row>
    <row r="62" spans="1:25" x14ac:dyDescent="0.2">
      <c r="A62" s="132"/>
      <c r="B62" s="27" t="s">
        <v>15</v>
      </c>
      <c r="C62" s="19">
        <v>267.60000000000002</v>
      </c>
      <c r="D62" s="18">
        <v>1</v>
      </c>
      <c r="E62" s="19">
        <v>131</v>
      </c>
      <c r="F62" s="18">
        <v>1.5</v>
      </c>
      <c r="G62" s="19">
        <v>156</v>
      </c>
      <c r="H62" s="18">
        <v>1.3</v>
      </c>
      <c r="I62" s="19">
        <v>179.7</v>
      </c>
      <c r="J62" s="18">
        <v>1.1000000000000001</v>
      </c>
      <c r="K62" s="19">
        <v>95</v>
      </c>
      <c r="L62" s="18">
        <v>1.8</v>
      </c>
      <c r="M62" s="38"/>
      <c r="N62" s="39"/>
    </row>
    <row r="63" spans="1:25" ht="24" x14ac:dyDescent="0.2">
      <c r="A63" s="132"/>
      <c r="B63" s="10" t="s">
        <v>13</v>
      </c>
      <c r="C63" s="8">
        <v>1026.5</v>
      </c>
      <c r="D63" s="91">
        <v>4</v>
      </c>
      <c r="E63" s="8">
        <v>184.3</v>
      </c>
      <c r="F63" s="91">
        <v>4.0999999999999996</v>
      </c>
      <c r="G63" s="8">
        <v>256.89999999999998</v>
      </c>
      <c r="H63" s="91">
        <v>3</v>
      </c>
      <c r="I63" s="8">
        <v>337.7</v>
      </c>
      <c r="J63" s="91">
        <v>3.4</v>
      </c>
      <c r="K63" s="8">
        <v>247.6</v>
      </c>
      <c r="L63" s="91">
        <v>8.1999999999999993</v>
      </c>
      <c r="M63" s="84"/>
      <c r="N63" s="33"/>
      <c r="O63" s="84"/>
      <c r="Q63" s="84"/>
      <c r="S63" s="84"/>
      <c r="U63" s="84"/>
      <c r="W63" s="32"/>
      <c r="Y63" s="32"/>
    </row>
    <row r="64" spans="1:25" x14ac:dyDescent="0.2">
      <c r="A64" s="132"/>
      <c r="B64" s="69" t="s">
        <v>105</v>
      </c>
      <c r="C64" s="18">
        <v>8.8000000000000007</v>
      </c>
      <c r="D64" s="18">
        <v>8.6999999999999993</v>
      </c>
      <c r="E64" s="18">
        <v>12.4</v>
      </c>
      <c r="F64" s="18">
        <v>12.2</v>
      </c>
      <c r="G64" s="18">
        <v>12.8</v>
      </c>
      <c r="H64" s="18">
        <v>12.7</v>
      </c>
      <c r="I64" s="18">
        <v>11.2</v>
      </c>
      <c r="J64" s="18">
        <v>11.1</v>
      </c>
      <c r="K64" s="18">
        <v>9.4</v>
      </c>
      <c r="L64" s="18">
        <v>9.4</v>
      </c>
      <c r="M64" s="63"/>
      <c r="N64" s="63"/>
    </row>
    <row r="65" spans="1:256" x14ac:dyDescent="0.2">
      <c r="A65" s="133"/>
      <c r="B65" s="28" t="s">
        <v>15</v>
      </c>
      <c r="C65" s="19">
        <v>176.3</v>
      </c>
      <c r="D65" s="92">
        <v>0.7</v>
      </c>
      <c r="E65" s="19">
        <v>44.8</v>
      </c>
      <c r="F65" s="92">
        <v>1</v>
      </c>
      <c r="G65" s="19">
        <v>64.2</v>
      </c>
      <c r="H65" s="92">
        <v>0.8</v>
      </c>
      <c r="I65" s="19">
        <v>74</v>
      </c>
      <c r="J65" s="92">
        <v>0.7</v>
      </c>
      <c r="K65" s="19">
        <v>45.6</v>
      </c>
      <c r="L65" s="92">
        <v>1.5</v>
      </c>
      <c r="M65" s="38"/>
      <c r="N65" s="39"/>
    </row>
    <row r="66" spans="1:256" x14ac:dyDescent="0.2">
      <c r="A66" s="131" t="s">
        <v>134</v>
      </c>
      <c r="B66" s="35" t="s">
        <v>33</v>
      </c>
      <c r="C66" s="5">
        <v>2621.9</v>
      </c>
      <c r="D66" s="90">
        <v>10.1</v>
      </c>
      <c r="E66" s="5">
        <v>440.7</v>
      </c>
      <c r="F66" s="90">
        <v>9.6999999999999993</v>
      </c>
      <c r="G66" s="5">
        <v>872.7</v>
      </c>
      <c r="H66" s="90">
        <v>10.3</v>
      </c>
      <c r="I66" s="5">
        <v>1030.4000000000001</v>
      </c>
      <c r="J66" s="90">
        <v>10.4</v>
      </c>
      <c r="K66" s="5">
        <v>278.2</v>
      </c>
      <c r="L66" s="90">
        <v>9.1999999999999993</v>
      </c>
      <c r="M66" s="84"/>
      <c r="N66" s="33"/>
      <c r="O66" s="84"/>
      <c r="Q66" s="84"/>
      <c r="S66" s="84"/>
      <c r="U66" s="84"/>
      <c r="W66" s="32"/>
      <c r="Y66" s="32"/>
    </row>
    <row r="67" spans="1:256" x14ac:dyDescent="0.2">
      <c r="A67" s="132"/>
      <c r="B67" s="69" t="s">
        <v>105</v>
      </c>
      <c r="C67" s="18">
        <v>4.2</v>
      </c>
      <c r="D67" s="18">
        <v>4.0999999999999996</v>
      </c>
      <c r="E67" s="18">
        <v>5.7</v>
      </c>
      <c r="F67" s="18">
        <v>5.6</v>
      </c>
      <c r="G67" s="18">
        <v>5.5</v>
      </c>
      <c r="H67" s="18">
        <v>5.3</v>
      </c>
      <c r="I67" s="18">
        <v>5.5</v>
      </c>
      <c r="J67" s="18">
        <v>5.4</v>
      </c>
      <c r="K67" s="18">
        <v>8.8000000000000007</v>
      </c>
      <c r="L67" s="18">
        <v>8.6</v>
      </c>
      <c r="M67" s="63"/>
      <c r="N67" s="63"/>
    </row>
    <row r="68" spans="1:256" x14ac:dyDescent="0.2">
      <c r="A68" s="132"/>
      <c r="B68" s="27" t="s">
        <v>15</v>
      </c>
      <c r="C68" s="19">
        <v>213.6</v>
      </c>
      <c r="D68" s="18">
        <v>0.8</v>
      </c>
      <c r="E68" s="19">
        <v>49.3</v>
      </c>
      <c r="F68" s="18">
        <v>1.1000000000000001</v>
      </c>
      <c r="G68" s="19">
        <v>93.3</v>
      </c>
      <c r="H68" s="18">
        <v>1.1000000000000001</v>
      </c>
      <c r="I68" s="19">
        <v>111.4</v>
      </c>
      <c r="J68" s="18">
        <v>1.1000000000000001</v>
      </c>
      <c r="K68" s="19">
        <v>47.9</v>
      </c>
      <c r="L68" s="18">
        <v>1.5</v>
      </c>
      <c r="M68" s="38"/>
      <c r="N68" s="39"/>
    </row>
    <row r="69" spans="1:256" ht="24" x14ac:dyDescent="0.2">
      <c r="A69" s="132"/>
      <c r="B69" s="36" t="s">
        <v>35</v>
      </c>
      <c r="C69" s="8">
        <v>3271.5</v>
      </c>
      <c r="D69" s="91">
        <v>12.6</v>
      </c>
      <c r="E69" s="8">
        <v>625.70000000000005</v>
      </c>
      <c r="F69" s="91">
        <v>13.8</v>
      </c>
      <c r="G69" s="8">
        <v>1140</v>
      </c>
      <c r="H69" s="91">
        <v>13.5</v>
      </c>
      <c r="I69" s="8">
        <v>1198</v>
      </c>
      <c r="J69" s="91">
        <v>12.1</v>
      </c>
      <c r="K69" s="8">
        <v>307.8</v>
      </c>
      <c r="L69" s="91">
        <v>10.1</v>
      </c>
      <c r="M69" s="84"/>
      <c r="N69" s="33"/>
      <c r="O69" s="84"/>
      <c r="Q69" s="84"/>
      <c r="S69" s="84"/>
      <c r="U69" s="84"/>
    </row>
    <row r="70" spans="1:256" x14ac:dyDescent="0.2">
      <c r="A70" s="132"/>
      <c r="B70" s="69" t="s">
        <v>105</v>
      </c>
      <c r="C70" s="18">
        <v>2.9</v>
      </c>
      <c r="D70" s="18">
        <v>2.9</v>
      </c>
      <c r="E70" s="18">
        <v>5.2</v>
      </c>
      <c r="F70" s="18">
        <v>5</v>
      </c>
      <c r="G70" s="18">
        <v>4.3</v>
      </c>
      <c r="H70" s="18">
        <v>4.0999999999999996</v>
      </c>
      <c r="I70" s="18">
        <v>3.7</v>
      </c>
      <c r="J70" s="18">
        <v>3.6</v>
      </c>
      <c r="K70" s="18">
        <v>6.3</v>
      </c>
      <c r="L70" s="18">
        <v>6.2</v>
      </c>
      <c r="M70" s="63"/>
      <c r="N70" s="63"/>
    </row>
    <row r="71" spans="1:256" x14ac:dyDescent="0.2">
      <c r="A71" s="132"/>
      <c r="B71" s="27" t="s">
        <v>15</v>
      </c>
      <c r="C71" s="19">
        <v>183.5</v>
      </c>
      <c r="D71" s="18">
        <v>0.7</v>
      </c>
      <c r="E71" s="19">
        <v>64.2</v>
      </c>
      <c r="F71" s="18">
        <v>1.4</v>
      </c>
      <c r="G71" s="19">
        <v>95</v>
      </c>
      <c r="H71" s="18">
        <v>1.1000000000000001</v>
      </c>
      <c r="I71" s="19">
        <v>87.2</v>
      </c>
      <c r="J71" s="18">
        <v>0.9</v>
      </c>
      <c r="K71" s="19">
        <v>38.200000000000003</v>
      </c>
      <c r="L71" s="18">
        <v>1.2</v>
      </c>
      <c r="M71" s="38"/>
      <c r="N71" s="39"/>
    </row>
    <row r="72" spans="1:256" x14ac:dyDescent="0.2">
      <c r="A72" s="132"/>
      <c r="B72" s="36" t="s">
        <v>34</v>
      </c>
      <c r="C72" s="8">
        <v>19019.400000000001</v>
      </c>
      <c r="D72" s="91">
        <v>73.3</v>
      </c>
      <c r="E72" s="8">
        <v>3256.1</v>
      </c>
      <c r="F72" s="91">
        <v>72</v>
      </c>
      <c r="G72" s="8">
        <v>6197.7</v>
      </c>
      <c r="H72" s="91">
        <v>73.3</v>
      </c>
      <c r="I72" s="8">
        <v>7362.4</v>
      </c>
      <c r="J72" s="91">
        <v>74.099999999999994</v>
      </c>
      <c r="K72" s="8">
        <v>2203.1999999999998</v>
      </c>
      <c r="L72" s="91">
        <v>72.599999999999994</v>
      </c>
      <c r="M72" s="84"/>
      <c r="N72" s="33"/>
      <c r="O72" s="84"/>
      <c r="Q72" s="84"/>
      <c r="S72" s="84"/>
      <c r="U72" s="84"/>
    </row>
    <row r="73" spans="1:256" x14ac:dyDescent="0.2">
      <c r="A73" s="132"/>
      <c r="B73" s="69" t="s">
        <v>105</v>
      </c>
      <c r="C73" s="18">
        <v>1</v>
      </c>
      <c r="D73" s="18">
        <v>1</v>
      </c>
      <c r="E73" s="18">
        <v>2</v>
      </c>
      <c r="F73" s="18">
        <v>1.5</v>
      </c>
      <c r="G73" s="18">
        <v>1.4</v>
      </c>
      <c r="H73" s="18">
        <v>1.2</v>
      </c>
      <c r="I73" s="18">
        <v>1.4</v>
      </c>
      <c r="J73" s="18">
        <v>1.1000000000000001</v>
      </c>
      <c r="K73" s="18">
        <v>2.4</v>
      </c>
      <c r="L73" s="18">
        <v>1.7</v>
      </c>
      <c r="M73" s="63"/>
      <c r="N73" s="63"/>
    </row>
    <row r="74" spans="1:256" x14ac:dyDescent="0.2">
      <c r="A74" s="132"/>
      <c r="B74" s="27" t="s">
        <v>15</v>
      </c>
      <c r="C74" s="19">
        <v>376.3</v>
      </c>
      <c r="D74" s="18">
        <v>1.5</v>
      </c>
      <c r="E74" s="19">
        <v>129.1</v>
      </c>
      <c r="F74" s="18">
        <v>2</v>
      </c>
      <c r="G74" s="19">
        <v>174.2</v>
      </c>
      <c r="H74" s="18">
        <v>1.8</v>
      </c>
      <c r="I74" s="19">
        <v>197.7</v>
      </c>
      <c r="J74" s="18">
        <v>1.6</v>
      </c>
      <c r="K74" s="19">
        <v>102.2</v>
      </c>
      <c r="L74" s="18">
        <v>2.5</v>
      </c>
      <c r="M74" s="38"/>
      <c r="N74" s="39"/>
    </row>
    <row r="75" spans="1:256" ht="24" x14ac:dyDescent="0.2">
      <c r="A75" s="132"/>
      <c r="B75" s="10" t="s">
        <v>13</v>
      </c>
      <c r="C75" s="8">
        <v>1032.4000000000001</v>
      </c>
      <c r="D75" s="91">
        <v>4</v>
      </c>
      <c r="E75" s="8">
        <v>199.3</v>
      </c>
      <c r="F75" s="91">
        <v>4.4000000000000004</v>
      </c>
      <c r="G75" s="8">
        <v>246.1</v>
      </c>
      <c r="H75" s="91">
        <v>2.9</v>
      </c>
      <c r="I75" s="8">
        <v>340.8</v>
      </c>
      <c r="J75" s="91">
        <v>3.4</v>
      </c>
      <c r="K75" s="8">
        <v>246.1</v>
      </c>
      <c r="L75" s="91">
        <v>8.1</v>
      </c>
      <c r="M75" s="84"/>
      <c r="N75" s="33"/>
      <c r="O75" s="84"/>
      <c r="Q75" s="84"/>
      <c r="S75" s="84"/>
      <c r="U75" s="84"/>
      <c r="W75" s="32"/>
      <c r="Y75" s="32"/>
    </row>
    <row r="76" spans="1:256" x14ac:dyDescent="0.2">
      <c r="A76" s="132"/>
      <c r="B76" s="69" t="s">
        <v>105</v>
      </c>
      <c r="C76" s="18">
        <v>10</v>
      </c>
      <c r="D76" s="18">
        <v>10</v>
      </c>
      <c r="E76" s="18">
        <v>15.1</v>
      </c>
      <c r="F76" s="18">
        <v>14.8</v>
      </c>
      <c r="G76" s="18">
        <v>15.1</v>
      </c>
      <c r="H76" s="18">
        <v>15</v>
      </c>
      <c r="I76" s="18">
        <v>11.1</v>
      </c>
      <c r="J76" s="18">
        <v>11</v>
      </c>
      <c r="K76" s="18">
        <v>9.6999999999999993</v>
      </c>
      <c r="L76" s="18">
        <v>9.8000000000000007</v>
      </c>
      <c r="M76" s="63"/>
      <c r="N76" s="63"/>
    </row>
    <row r="77" spans="1:256" x14ac:dyDescent="0.2">
      <c r="A77" s="133"/>
      <c r="B77" s="28" t="s">
        <v>15</v>
      </c>
      <c r="C77" s="19">
        <v>202.5</v>
      </c>
      <c r="D77" s="92">
        <v>0.8</v>
      </c>
      <c r="E77" s="19">
        <v>59</v>
      </c>
      <c r="F77" s="92">
        <v>1.3</v>
      </c>
      <c r="G77" s="19">
        <v>72.8</v>
      </c>
      <c r="H77" s="92">
        <v>0.9</v>
      </c>
      <c r="I77" s="19">
        <v>73.900000000000006</v>
      </c>
      <c r="J77" s="92">
        <v>0.7</v>
      </c>
      <c r="K77" s="19">
        <v>46.7</v>
      </c>
      <c r="L77" s="92">
        <v>1.6</v>
      </c>
      <c r="M77" s="38"/>
      <c r="N77" s="39"/>
    </row>
    <row r="78" spans="1:256" x14ac:dyDescent="0.2">
      <c r="A78" s="131" t="s">
        <v>135</v>
      </c>
      <c r="B78" s="35" t="s">
        <v>33</v>
      </c>
      <c r="C78" s="5">
        <v>206.5</v>
      </c>
      <c r="D78" s="90">
        <v>0.8</v>
      </c>
      <c r="E78" s="5">
        <v>49.2</v>
      </c>
      <c r="F78" s="90">
        <v>1.1000000000000001</v>
      </c>
      <c r="G78" s="5">
        <v>67.099999999999994</v>
      </c>
      <c r="H78" s="90">
        <v>0.8</v>
      </c>
      <c r="I78" s="5">
        <v>68.599999999999994</v>
      </c>
      <c r="J78" s="90">
        <v>0.7</v>
      </c>
      <c r="K78" s="5">
        <v>21.5</v>
      </c>
      <c r="L78" s="90">
        <v>0.7</v>
      </c>
      <c r="M78" s="84"/>
      <c r="N78" s="33"/>
      <c r="O78" s="84"/>
      <c r="Q78" s="84"/>
      <c r="S78" s="84"/>
      <c r="U78" s="84"/>
      <c r="W78" s="32"/>
      <c r="Y78" s="32"/>
      <c r="IV78" s="32" t="e">
        <f>+((IJ78/#REF!)*100)-IK78</f>
        <v>#REF!</v>
      </c>
    </row>
    <row r="79" spans="1:256" x14ac:dyDescent="0.2">
      <c r="A79" s="132"/>
      <c r="B79" s="69" t="s">
        <v>105</v>
      </c>
      <c r="C79" s="18">
        <v>8.4</v>
      </c>
      <c r="D79" s="18">
        <v>8.4</v>
      </c>
      <c r="E79" s="18">
        <v>16.399999999999999</v>
      </c>
      <c r="F79" s="18">
        <v>16.3</v>
      </c>
      <c r="G79" s="18">
        <v>14.2</v>
      </c>
      <c r="H79" s="18">
        <v>14.1</v>
      </c>
      <c r="I79" s="18">
        <v>13.2</v>
      </c>
      <c r="J79" s="18">
        <v>13.2</v>
      </c>
      <c r="K79" s="18">
        <v>23.2</v>
      </c>
      <c r="L79" s="18">
        <v>23.1</v>
      </c>
      <c r="M79" s="63"/>
      <c r="N79" s="63"/>
    </row>
    <row r="80" spans="1:256" x14ac:dyDescent="0.2">
      <c r="A80" s="132"/>
      <c r="B80" s="27" t="s">
        <v>15</v>
      </c>
      <c r="C80" s="19">
        <v>33.9</v>
      </c>
      <c r="D80" s="18">
        <v>0.1</v>
      </c>
      <c r="E80" s="19">
        <v>15.8</v>
      </c>
      <c r="F80" s="18">
        <v>0.3</v>
      </c>
      <c r="G80" s="19">
        <v>18.7</v>
      </c>
      <c r="H80" s="18">
        <v>0.2</v>
      </c>
      <c r="I80" s="19">
        <v>17.8</v>
      </c>
      <c r="J80" s="18">
        <v>0.2</v>
      </c>
      <c r="K80" s="19">
        <v>9.8000000000000007</v>
      </c>
      <c r="L80" s="18">
        <v>0.3</v>
      </c>
      <c r="M80" s="38"/>
      <c r="N80" s="39"/>
    </row>
    <row r="81" spans="1:25" ht="24" x14ac:dyDescent="0.2">
      <c r="A81" s="132"/>
      <c r="B81" s="36" t="s">
        <v>35</v>
      </c>
      <c r="C81" s="8">
        <v>818.3</v>
      </c>
      <c r="D81" s="91">
        <v>3.2</v>
      </c>
      <c r="E81" s="8">
        <v>145.5</v>
      </c>
      <c r="F81" s="91">
        <v>3.2</v>
      </c>
      <c r="G81" s="8">
        <v>302.8</v>
      </c>
      <c r="H81" s="91">
        <v>3.6</v>
      </c>
      <c r="I81" s="8">
        <v>302.7</v>
      </c>
      <c r="J81" s="91">
        <v>3</v>
      </c>
      <c r="K81" s="8">
        <v>67.2</v>
      </c>
      <c r="L81" s="91">
        <v>2.2000000000000002</v>
      </c>
      <c r="M81" s="84"/>
      <c r="N81" s="33"/>
      <c r="O81" s="84"/>
      <c r="Q81" s="84"/>
      <c r="S81" s="84"/>
      <c r="U81" s="84"/>
    </row>
    <row r="82" spans="1:25" x14ac:dyDescent="0.2">
      <c r="A82" s="132"/>
      <c r="B82" s="69" t="s">
        <v>105</v>
      </c>
      <c r="C82" s="18">
        <v>6.9</v>
      </c>
      <c r="D82" s="18">
        <v>6.9</v>
      </c>
      <c r="E82" s="18">
        <v>9.6999999999999993</v>
      </c>
      <c r="F82" s="18">
        <v>9.6999999999999993</v>
      </c>
      <c r="G82" s="18">
        <v>9.6</v>
      </c>
      <c r="H82" s="18">
        <v>9.4</v>
      </c>
      <c r="I82" s="18">
        <v>8.9</v>
      </c>
      <c r="J82" s="18">
        <v>8.9</v>
      </c>
      <c r="K82" s="18">
        <v>13</v>
      </c>
      <c r="L82" s="18">
        <v>12.9</v>
      </c>
      <c r="M82" s="63"/>
      <c r="N82" s="63"/>
    </row>
    <row r="83" spans="1:25" x14ac:dyDescent="0.2">
      <c r="A83" s="132"/>
      <c r="B83" s="27" t="s">
        <v>15</v>
      </c>
      <c r="C83" s="19">
        <v>111</v>
      </c>
      <c r="D83" s="18">
        <v>0.4</v>
      </c>
      <c r="E83" s="19">
        <v>27.6</v>
      </c>
      <c r="F83" s="18">
        <v>0.6</v>
      </c>
      <c r="G83" s="19">
        <v>56.7</v>
      </c>
      <c r="H83" s="18">
        <v>0.7</v>
      </c>
      <c r="I83" s="19">
        <v>52.7</v>
      </c>
      <c r="J83" s="18">
        <v>0.5</v>
      </c>
      <c r="K83" s="19">
        <v>17.100000000000001</v>
      </c>
      <c r="L83" s="18">
        <v>0.6</v>
      </c>
      <c r="M83" s="38"/>
      <c r="N83" s="39"/>
    </row>
    <row r="84" spans="1:25" x14ac:dyDescent="0.2">
      <c r="A84" s="132"/>
      <c r="B84" s="36" t="s">
        <v>34</v>
      </c>
      <c r="C84" s="8">
        <v>24114.2</v>
      </c>
      <c r="D84" s="91">
        <v>92.9</v>
      </c>
      <c r="E84" s="8">
        <v>4211.5</v>
      </c>
      <c r="F84" s="91">
        <v>93.1</v>
      </c>
      <c r="G84" s="8">
        <v>7859.5</v>
      </c>
      <c r="H84" s="91">
        <v>92.9</v>
      </c>
      <c r="I84" s="8">
        <v>9270.7000000000007</v>
      </c>
      <c r="J84" s="91">
        <v>93.3</v>
      </c>
      <c r="K84" s="8">
        <v>2772.5</v>
      </c>
      <c r="L84" s="91">
        <v>91.3</v>
      </c>
      <c r="M84" s="84"/>
      <c r="N84" s="33"/>
      <c r="O84" s="84"/>
      <c r="Q84" s="84"/>
      <c r="S84" s="84"/>
      <c r="U84" s="84"/>
      <c r="W84" s="32"/>
      <c r="Y84" s="32"/>
    </row>
    <row r="85" spans="1:25" x14ac:dyDescent="0.2">
      <c r="A85" s="132"/>
      <c r="B85" s="69" t="s">
        <v>105</v>
      </c>
      <c r="C85" s="18">
        <v>0.5</v>
      </c>
      <c r="D85" s="18">
        <v>0.5</v>
      </c>
      <c r="E85" s="18">
        <v>1.6</v>
      </c>
      <c r="F85" s="18">
        <v>0.6</v>
      </c>
      <c r="G85" s="18">
        <v>1</v>
      </c>
      <c r="H85" s="18">
        <v>0.6</v>
      </c>
      <c r="I85" s="18">
        <v>1</v>
      </c>
      <c r="J85" s="18">
        <v>0.6</v>
      </c>
      <c r="K85" s="18">
        <v>1.7</v>
      </c>
      <c r="L85" s="18">
        <v>0.9</v>
      </c>
      <c r="M85" s="63"/>
      <c r="N85" s="63"/>
    </row>
    <row r="86" spans="1:25" x14ac:dyDescent="0.2">
      <c r="A86" s="132"/>
      <c r="B86" s="27" t="s">
        <v>15</v>
      </c>
      <c r="C86" s="19">
        <v>248.8</v>
      </c>
      <c r="D86" s="18">
        <v>0.9</v>
      </c>
      <c r="E86" s="19">
        <v>134</v>
      </c>
      <c r="F86" s="18">
        <v>1.1000000000000001</v>
      </c>
      <c r="G86" s="19">
        <v>157.80000000000001</v>
      </c>
      <c r="H86" s="18">
        <v>1.1000000000000001</v>
      </c>
      <c r="I86" s="19">
        <v>181.9</v>
      </c>
      <c r="J86" s="18">
        <v>1</v>
      </c>
      <c r="K86" s="19">
        <v>94.9</v>
      </c>
      <c r="L86" s="18">
        <v>1.6</v>
      </c>
      <c r="M86" s="38"/>
      <c r="N86" s="39"/>
    </row>
    <row r="87" spans="1:25" ht="24" x14ac:dyDescent="0.2">
      <c r="A87" s="132"/>
      <c r="B87" s="10" t="s">
        <v>13</v>
      </c>
      <c r="C87" s="8">
        <v>806.1</v>
      </c>
      <c r="D87" s="91">
        <v>3.1</v>
      </c>
      <c r="E87" s="8">
        <v>115.6</v>
      </c>
      <c r="F87" s="91">
        <v>2.6</v>
      </c>
      <c r="G87" s="8">
        <v>227</v>
      </c>
      <c r="H87" s="91">
        <v>2.7</v>
      </c>
      <c r="I87" s="8">
        <v>289.5</v>
      </c>
      <c r="J87" s="91">
        <v>2.9</v>
      </c>
      <c r="K87" s="8">
        <v>174.1</v>
      </c>
      <c r="L87" s="91">
        <v>5.7</v>
      </c>
      <c r="M87" s="84"/>
      <c r="N87" s="33"/>
      <c r="O87" s="84"/>
      <c r="Q87" s="84"/>
      <c r="S87" s="84"/>
      <c r="U87" s="84"/>
      <c r="W87" s="32"/>
      <c r="Y87" s="32"/>
    </row>
    <row r="88" spans="1:25" x14ac:dyDescent="0.2">
      <c r="A88" s="132"/>
      <c r="B88" s="69" t="s">
        <v>105</v>
      </c>
      <c r="C88" s="18">
        <v>12.3</v>
      </c>
      <c r="D88" s="18">
        <v>12.3</v>
      </c>
      <c r="E88" s="18">
        <v>17.7</v>
      </c>
      <c r="F88" s="18">
        <v>17.600000000000001</v>
      </c>
      <c r="G88" s="18">
        <v>16</v>
      </c>
      <c r="H88" s="18">
        <v>16</v>
      </c>
      <c r="I88" s="18">
        <v>15.2</v>
      </c>
      <c r="J88" s="18">
        <v>15.1</v>
      </c>
      <c r="K88" s="18">
        <v>12.8</v>
      </c>
      <c r="L88" s="18">
        <v>12.8</v>
      </c>
      <c r="M88" s="63"/>
      <c r="N88" s="63"/>
    </row>
    <row r="89" spans="1:25" x14ac:dyDescent="0.2">
      <c r="A89" s="133"/>
      <c r="B89" s="28" t="s">
        <v>15</v>
      </c>
      <c r="C89" s="19">
        <v>195.1</v>
      </c>
      <c r="D89" s="92">
        <v>0.7</v>
      </c>
      <c r="E89" s="19">
        <v>40.1</v>
      </c>
      <c r="F89" s="92">
        <v>0.9</v>
      </c>
      <c r="G89" s="19">
        <v>71.3</v>
      </c>
      <c r="H89" s="92">
        <v>0.8</v>
      </c>
      <c r="I89" s="19">
        <v>86.2</v>
      </c>
      <c r="J89" s="92">
        <v>0.9</v>
      </c>
      <c r="K89" s="19">
        <v>43.8</v>
      </c>
      <c r="L89" s="92">
        <v>1.4</v>
      </c>
      <c r="M89" s="38"/>
      <c r="N89" s="39"/>
    </row>
    <row r="90" spans="1:25" x14ac:dyDescent="0.2">
      <c r="A90" s="131" t="s">
        <v>136</v>
      </c>
      <c r="B90" s="35" t="s">
        <v>33</v>
      </c>
      <c r="C90" s="5">
        <v>888.5</v>
      </c>
      <c r="D90" s="90">
        <v>3.4</v>
      </c>
      <c r="E90" s="5">
        <v>235.2</v>
      </c>
      <c r="F90" s="90">
        <v>5.2</v>
      </c>
      <c r="G90" s="5">
        <v>317.5</v>
      </c>
      <c r="H90" s="90">
        <v>3.8</v>
      </c>
      <c r="I90" s="5">
        <v>269.5</v>
      </c>
      <c r="J90" s="90">
        <v>2.7</v>
      </c>
      <c r="K90" s="5">
        <v>66.3</v>
      </c>
      <c r="L90" s="90">
        <v>2.2000000000000002</v>
      </c>
      <c r="M90" s="84"/>
      <c r="N90" s="33"/>
      <c r="O90" s="84"/>
      <c r="Q90" s="84"/>
      <c r="S90" s="84"/>
      <c r="U90" s="84"/>
      <c r="W90" s="32"/>
      <c r="Y90" s="32"/>
    </row>
    <row r="91" spans="1:25" x14ac:dyDescent="0.2">
      <c r="A91" s="132"/>
      <c r="B91" s="69" t="s">
        <v>105</v>
      </c>
      <c r="C91" s="18">
        <v>5.9</v>
      </c>
      <c r="D91" s="18">
        <v>6</v>
      </c>
      <c r="E91" s="18">
        <v>8.4</v>
      </c>
      <c r="F91" s="18">
        <v>8.3000000000000007</v>
      </c>
      <c r="G91" s="18">
        <v>7.9</v>
      </c>
      <c r="H91" s="18">
        <v>7.8</v>
      </c>
      <c r="I91" s="18">
        <v>8.6999999999999993</v>
      </c>
      <c r="J91" s="18">
        <v>8.6</v>
      </c>
      <c r="K91" s="18">
        <v>12.7</v>
      </c>
      <c r="L91" s="18">
        <v>12.7</v>
      </c>
      <c r="M91" s="63"/>
      <c r="N91" s="63"/>
    </row>
    <row r="92" spans="1:25" x14ac:dyDescent="0.2">
      <c r="A92" s="132"/>
      <c r="B92" s="27" t="s">
        <v>15</v>
      </c>
      <c r="C92" s="19">
        <v>103.6</v>
      </c>
      <c r="D92" s="18">
        <v>0.4</v>
      </c>
      <c r="E92" s="19">
        <v>38.5</v>
      </c>
      <c r="F92" s="18">
        <v>0.8</v>
      </c>
      <c r="G92" s="19">
        <v>49.1</v>
      </c>
      <c r="H92" s="18">
        <v>0.6</v>
      </c>
      <c r="I92" s="19">
        <v>45.9</v>
      </c>
      <c r="J92" s="18">
        <v>0.5</v>
      </c>
      <c r="K92" s="19">
        <v>16.600000000000001</v>
      </c>
      <c r="L92" s="18">
        <v>0.5</v>
      </c>
      <c r="M92" s="38"/>
      <c r="N92" s="39"/>
    </row>
    <row r="93" spans="1:25" ht="24" x14ac:dyDescent="0.2">
      <c r="A93" s="132"/>
      <c r="B93" s="36" t="s">
        <v>35</v>
      </c>
      <c r="C93" s="8">
        <v>2527.5</v>
      </c>
      <c r="D93" s="91">
        <v>9.6999999999999993</v>
      </c>
      <c r="E93" s="8">
        <v>587.5</v>
      </c>
      <c r="F93" s="91">
        <v>13</v>
      </c>
      <c r="G93" s="8">
        <v>934.9</v>
      </c>
      <c r="H93" s="91">
        <v>11.1</v>
      </c>
      <c r="I93" s="8">
        <v>811.4</v>
      </c>
      <c r="J93" s="91">
        <v>8.1999999999999993</v>
      </c>
      <c r="K93" s="8">
        <v>193.8</v>
      </c>
      <c r="L93" s="91">
        <v>6.4</v>
      </c>
      <c r="M93" s="84"/>
      <c r="N93" s="33"/>
      <c r="O93" s="84"/>
      <c r="Q93" s="84"/>
      <c r="S93" s="84"/>
      <c r="U93" s="84"/>
    </row>
    <row r="94" spans="1:25" x14ac:dyDescent="0.2">
      <c r="A94" s="132"/>
      <c r="B94" s="69" t="s">
        <v>105</v>
      </c>
      <c r="C94" s="18">
        <v>3.8</v>
      </c>
      <c r="D94" s="18">
        <v>3.7</v>
      </c>
      <c r="E94" s="18">
        <v>5.4</v>
      </c>
      <c r="F94" s="18">
        <v>5.0999999999999996</v>
      </c>
      <c r="G94" s="18">
        <v>5</v>
      </c>
      <c r="H94" s="18">
        <v>4.9000000000000004</v>
      </c>
      <c r="I94" s="18">
        <v>5.4</v>
      </c>
      <c r="J94" s="18">
        <v>5.3</v>
      </c>
      <c r="K94" s="18">
        <v>8.4</v>
      </c>
      <c r="L94" s="18">
        <v>8.4</v>
      </c>
      <c r="M94" s="63"/>
      <c r="N94" s="63"/>
    </row>
    <row r="95" spans="1:25" x14ac:dyDescent="0.2">
      <c r="A95" s="132"/>
      <c r="B95" s="27" t="s">
        <v>15</v>
      </c>
      <c r="C95" s="19">
        <v>185.9</v>
      </c>
      <c r="D95" s="18">
        <v>0.7</v>
      </c>
      <c r="E95" s="19">
        <v>61.7</v>
      </c>
      <c r="F95" s="18">
        <v>1.3</v>
      </c>
      <c r="G95" s="19">
        <v>92</v>
      </c>
      <c r="H95" s="18">
        <v>1.1000000000000001</v>
      </c>
      <c r="I95" s="19">
        <v>86.2</v>
      </c>
      <c r="J95" s="18">
        <v>0.9</v>
      </c>
      <c r="K95" s="19">
        <v>31.9</v>
      </c>
      <c r="L95" s="18">
        <v>1</v>
      </c>
      <c r="M95" s="38"/>
      <c r="N95" s="39"/>
    </row>
    <row r="96" spans="1:25" x14ac:dyDescent="0.2">
      <c r="A96" s="132"/>
      <c r="B96" s="36" t="s">
        <v>34</v>
      </c>
      <c r="C96" s="8">
        <v>21240.799999999999</v>
      </c>
      <c r="D96" s="91">
        <v>81.900000000000006</v>
      </c>
      <c r="E96" s="8">
        <v>3505.8</v>
      </c>
      <c r="F96" s="91">
        <v>77.5</v>
      </c>
      <c r="G96" s="8">
        <v>6858.6</v>
      </c>
      <c r="H96" s="91">
        <v>81.099999999999994</v>
      </c>
      <c r="I96" s="8">
        <v>8351.7999999999993</v>
      </c>
      <c r="J96" s="91">
        <v>84.1</v>
      </c>
      <c r="K96" s="8">
        <v>2524.6</v>
      </c>
      <c r="L96" s="91">
        <v>83.2</v>
      </c>
      <c r="M96" s="84"/>
      <c r="N96" s="33"/>
      <c r="O96" s="84"/>
      <c r="Q96" s="84"/>
      <c r="S96" s="84"/>
      <c r="U96" s="84"/>
      <c r="W96" s="32"/>
      <c r="Y96" s="32"/>
    </row>
    <row r="97" spans="1:25" x14ac:dyDescent="0.2">
      <c r="A97" s="132"/>
      <c r="B97" s="69" t="s">
        <v>105</v>
      </c>
      <c r="C97" s="18">
        <v>1</v>
      </c>
      <c r="D97" s="18">
        <v>1</v>
      </c>
      <c r="E97" s="18">
        <v>1.9</v>
      </c>
      <c r="F97" s="18">
        <v>1.4</v>
      </c>
      <c r="G97" s="18">
        <v>1.3</v>
      </c>
      <c r="H97" s="18">
        <v>1.1000000000000001</v>
      </c>
      <c r="I97" s="18">
        <v>1.3</v>
      </c>
      <c r="J97" s="18">
        <v>1.1000000000000001</v>
      </c>
      <c r="K97" s="18">
        <v>2.2000000000000002</v>
      </c>
      <c r="L97" s="18">
        <v>1.5</v>
      </c>
      <c r="M97" s="63"/>
      <c r="N97" s="63"/>
    </row>
    <row r="98" spans="1:25" x14ac:dyDescent="0.2">
      <c r="A98" s="132"/>
      <c r="B98" s="27" t="s">
        <v>15</v>
      </c>
      <c r="C98" s="19">
        <v>404.8</v>
      </c>
      <c r="D98" s="18">
        <v>1.6</v>
      </c>
      <c r="E98" s="19">
        <v>132.5</v>
      </c>
      <c r="F98" s="18">
        <v>2.1</v>
      </c>
      <c r="G98" s="19">
        <v>178.5</v>
      </c>
      <c r="H98" s="18">
        <v>1.7</v>
      </c>
      <c r="I98" s="19">
        <v>217.1</v>
      </c>
      <c r="J98" s="18">
        <v>1.7</v>
      </c>
      <c r="K98" s="19">
        <v>109.2</v>
      </c>
      <c r="L98" s="18">
        <v>2.4</v>
      </c>
      <c r="M98" s="38"/>
      <c r="N98" s="39"/>
    </row>
    <row r="99" spans="1:25" ht="24" x14ac:dyDescent="0.2">
      <c r="A99" s="132"/>
      <c r="B99" s="10" t="s">
        <v>13</v>
      </c>
      <c r="C99" s="8">
        <v>1288.3</v>
      </c>
      <c r="D99" s="91">
        <v>5</v>
      </c>
      <c r="E99" s="8">
        <v>193.3</v>
      </c>
      <c r="F99" s="91">
        <v>4.3</v>
      </c>
      <c r="G99" s="8">
        <v>345.4</v>
      </c>
      <c r="H99" s="91">
        <v>4.0999999999999996</v>
      </c>
      <c r="I99" s="8">
        <v>499</v>
      </c>
      <c r="J99" s="91">
        <v>5</v>
      </c>
      <c r="K99" s="8">
        <v>250.6</v>
      </c>
      <c r="L99" s="91">
        <v>8.3000000000000007</v>
      </c>
      <c r="M99" s="84"/>
      <c r="N99" s="33"/>
      <c r="O99" s="84"/>
      <c r="Q99" s="84"/>
      <c r="S99" s="84"/>
      <c r="U99" s="84"/>
      <c r="W99" s="32"/>
      <c r="Y99" s="32"/>
    </row>
    <row r="100" spans="1:25" x14ac:dyDescent="0.2">
      <c r="A100" s="132"/>
      <c r="B100" s="69" t="s">
        <v>105</v>
      </c>
      <c r="C100" s="18">
        <v>12.1</v>
      </c>
      <c r="D100" s="18">
        <v>12.1</v>
      </c>
      <c r="E100" s="18">
        <v>16.8</v>
      </c>
      <c r="F100" s="18">
        <v>16.5</v>
      </c>
      <c r="G100" s="18">
        <v>15.3</v>
      </c>
      <c r="H100" s="18">
        <v>15.1</v>
      </c>
      <c r="I100" s="18">
        <v>13.5</v>
      </c>
      <c r="J100" s="18">
        <v>13.5</v>
      </c>
      <c r="K100" s="18">
        <v>12.9</v>
      </c>
      <c r="L100" s="18">
        <v>12.9</v>
      </c>
      <c r="M100" s="63"/>
      <c r="N100" s="63"/>
    </row>
    <row r="101" spans="1:25" x14ac:dyDescent="0.2">
      <c r="A101" s="133"/>
      <c r="B101" s="28" t="s">
        <v>15</v>
      </c>
      <c r="C101" s="19">
        <v>305.89999999999998</v>
      </c>
      <c r="D101" s="92">
        <v>1.2</v>
      </c>
      <c r="E101" s="19">
        <v>63.5</v>
      </c>
      <c r="F101" s="92">
        <v>1.4</v>
      </c>
      <c r="G101" s="19">
        <v>103.4</v>
      </c>
      <c r="H101" s="92">
        <v>1.2</v>
      </c>
      <c r="I101" s="19">
        <v>132.30000000000001</v>
      </c>
      <c r="J101" s="92">
        <v>1.3</v>
      </c>
      <c r="K101" s="19">
        <v>63.3</v>
      </c>
      <c r="L101" s="92">
        <v>2.1</v>
      </c>
      <c r="M101" s="38"/>
      <c r="N101" s="39"/>
    </row>
    <row r="102" spans="1:25" x14ac:dyDescent="0.2">
      <c r="A102" s="131" t="s">
        <v>137</v>
      </c>
      <c r="B102" s="35" t="s">
        <v>33</v>
      </c>
      <c r="C102" s="5">
        <v>3829.6</v>
      </c>
      <c r="D102" s="90">
        <v>14.8</v>
      </c>
      <c r="E102" s="5">
        <v>938.9</v>
      </c>
      <c r="F102" s="90">
        <v>20.8</v>
      </c>
      <c r="G102" s="5">
        <v>1364.9</v>
      </c>
      <c r="H102" s="90">
        <v>16.100000000000001</v>
      </c>
      <c r="I102" s="5">
        <v>1228.9000000000001</v>
      </c>
      <c r="J102" s="90">
        <v>12.4</v>
      </c>
      <c r="K102" s="5">
        <v>296.89999999999998</v>
      </c>
      <c r="L102" s="90">
        <v>9.8000000000000007</v>
      </c>
      <c r="M102" s="84"/>
      <c r="N102" s="33"/>
      <c r="O102" s="84"/>
      <c r="Q102" s="84"/>
      <c r="S102" s="84"/>
      <c r="U102" s="84"/>
      <c r="W102" s="32"/>
      <c r="Y102" s="32"/>
    </row>
    <row r="103" spans="1:25" x14ac:dyDescent="0.2">
      <c r="A103" s="132"/>
      <c r="B103" s="69" t="s">
        <v>105</v>
      </c>
      <c r="C103" s="18">
        <v>3.5</v>
      </c>
      <c r="D103" s="18">
        <v>3.4</v>
      </c>
      <c r="E103" s="18">
        <v>4.5999999999999996</v>
      </c>
      <c r="F103" s="18">
        <v>4.2</v>
      </c>
      <c r="G103" s="18">
        <v>4.3</v>
      </c>
      <c r="H103" s="18">
        <v>4.0999999999999996</v>
      </c>
      <c r="I103" s="18">
        <v>4.7</v>
      </c>
      <c r="J103" s="18">
        <v>4.5999999999999996</v>
      </c>
      <c r="K103" s="18">
        <v>7.4</v>
      </c>
      <c r="L103" s="18">
        <v>7.5</v>
      </c>
      <c r="M103" s="63"/>
      <c r="N103" s="63"/>
    </row>
    <row r="104" spans="1:25" x14ac:dyDescent="0.2">
      <c r="A104" s="132"/>
      <c r="B104" s="27" t="s">
        <v>15</v>
      </c>
      <c r="C104" s="19">
        <v>260.60000000000002</v>
      </c>
      <c r="D104" s="18">
        <v>1</v>
      </c>
      <c r="E104" s="19">
        <v>84.4</v>
      </c>
      <c r="F104" s="18">
        <v>1.7</v>
      </c>
      <c r="G104" s="19">
        <v>114.7</v>
      </c>
      <c r="H104" s="18">
        <v>1.3</v>
      </c>
      <c r="I104" s="19">
        <v>114</v>
      </c>
      <c r="J104" s="18">
        <v>1.1000000000000001</v>
      </c>
      <c r="K104" s="19">
        <v>43</v>
      </c>
      <c r="L104" s="18">
        <v>1.4</v>
      </c>
      <c r="M104" s="38"/>
      <c r="N104" s="39"/>
    </row>
    <row r="105" spans="1:25" ht="24" x14ac:dyDescent="0.2">
      <c r="A105" s="132"/>
      <c r="B105" s="36" t="s">
        <v>35</v>
      </c>
      <c r="C105" s="8">
        <v>4786.1000000000004</v>
      </c>
      <c r="D105" s="91">
        <v>18.399999999999999</v>
      </c>
      <c r="E105" s="8">
        <v>967.8</v>
      </c>
      <c r="F105" s="91">
        <v>21.4</v>
      </c>
      <c r="G105" s="8">
        <v>1735.6</v>
      </c>
      <c r="H105" s="91">
        <v>20.5</v>
      </c>
      <c r="I105" s="8">
        <v>1722.9</v>
      </c>
      <c r="J105" s="91">
        <v>17.3</v>
      </c>
      <c r="K105" s="8">
        <v>359.7</v>
      </c>
      <c r="L105" s="91">
        <v>11.9</v>
      </c>
      <c r="M105" s="84"/>
      <c r="N105" s="33"/>
      <c r="O105" s="84"/>
      <c r="Q105" s="84"/>
      <c r="S105" s="84"/>
      <c r="U105" s="84"/>
    </row>
    <row r="106" spans="1:25" x14ac:dyDescent="0.2">
      <c r="A106" s="132"/>
      <c r="B106" s="69" t="s">
        <v>105</v>
      </c>
      <c r="C106" s="18">
        <v>2.2000000000000002</v>
      </c>
      <c r="D106" s="18">
        <v>2.2000000000000002</v>
      </c>
      <c r="E106" s="18">
        <v>4</v>
      </c>
      <c r="F106" s="18">
        <v>3.7</v>
      </c>
      <c r="G106" s="18">
        <v>3.1</v>
      </c>
      <c r="H106" s="18">
        <v>3</v>
      </c>
      <c r="I106" s="18">
        <v>3.1</v>
      </c>
      <c r="J106" s="18">
        <v>3</v>
      </c>
      <c r="K106" s="18">
        <v>5.7</v>
      </c>
      <c r="L106" s="18">
        <v>5.5</v>
      </c>
      <c r="M106" s="63"/>
      <c r="N106" s="63"/>
    </row>
    <row r="107" spans="1:25" x14ac:dyDescent="0.2">
      <c r="A107" s="132"/>
      <c r="B107" s="27" t="s">
        <v>15</v>
      </c>
      <c r="C107" s="19">
        <v>209.1</v>
      </c>
      <c r="D107" s="18">
        <v>0.8</v>
      </c>
      <c r="E107" s="19">
        <v>75.3</v>
      </c>
      <c r="F107" s="18">
        <v>1.5</v>
      </c>
      <c r="G107" s="19">
        <v>104.7</v>
      </c>
      <c r="H107" s="18">
        <v>1.2</v>
      </c>
      <c r="I107" s="19">
        <v>104.4</v>
      </c>
      <c r="J107" s="18">
        <v>1</v>
      </c>
      <c r="K107" s="19">
        <v>40.1</v>
      </c>
      <c r="L107" s="18">
        <v>1.3</v>
      </c>
      <c r="M107" s="38"/>
      <c r="N107" s="39"/>
    </row>
    <row r="108" spans="1:25" x14ac:dyDescent="0.2">
      <c r="A108" s="132"/>
      <c r="B108" s="36" t="s">
        <v>34</v>
      </c>
      <c r="C108" s="8">
        <v>15932.3</v>
      </c>
      <c r="D108" s="91">
        <v>61.4</v>
      </c>
      <c r="E108" s="8">
        <v>2441.4</v>
      </c>
      <c r="F108" s="91">
        <v>54</v>
      </c>
      <c r="G108" s="8">
        <v>4995.8999999999996</v>
      </c>
      <c r="H108" s="91">
        <v>59.1</v>
      </c>
      <c r="I108" s="8">
        <v>6444.1</v>
      </c>
      <c r="J108" s="91">
        <v>64.900000000000006</v>
      </c>
      <c r="K108" s="8">
        <v>2050.9</v>
      </c>
      <c r="L108" s="91">
        <v>67.599999999999994</v>
      </c>
      <c r="M108" s="84"/>
      <c r="N108" s="33"/>
      <c r="O108" s="84"/>
      <c r="Q108" s="84"/>
      <c r="S108" s="84"/>
      <c r="U108" s="84"/>
      <c r="W108" s="32"/>
      <c r="Y108" s="32"/>
    </row>
    <row r="109" spans="1:25" x14ac:dyDescent="0.2">
      <c r="A109" s="132"/>
      <c r="B109" s="69" t="s">
        <v>105</v>
      </c>
      <c r="C109" s="18">
        <v>1.3</v>
      </c>
      <c r="D109" s="18">
        <v>1.3</v>
      </c>
      <c r="E109" s="18">
        <v>2.4</v>
      </c>
      <c r="F109" s="18">
        <v>2.1</v>
      </c>
      <c r="G109" s="18">
        <v>1.8</v>
      </c>
      <c r="H109" s="18">
        <v>1.6</v>
      </c>
      <c r="I109" s="18">
        <v>1.7</v>
      </c>
      <c r="J109" s="18">
        <v>1.5</v>
      </c>
      <c r="K109" s="18">
        <v>2.6</v>
      </c>
      <c r="L109" s="18">
        <v>2</v>
      </c>
      <c r="M109" s="63"/>
      <c r="N109" s="63"/>
    </row>
    <row r="110" spans="1:25" x14ac:dyDescent="0.2">
      <c r="A110" s="132"/>
      <c r="B110" s="27" t="s">
        <v>15</v>
      </c>
      <c r="C110" s="19">
        <v>415.4</v>
      </c>
      <c r="D110" s="18">
        <v>1.6</v>
      </c>
      <c r="E110" s="19">
        <v>116.4</v>
      </c>
      <c r="F110" s="18">
        <v>2.2000000000000002</v>
      </c>
      <c r="G110" s="19">
        <v>177.3</v>
      </c>
      <c r="H110" s="18">
        <v>1.9</v>
      </c>
      <c r="I110" s="19">
        <v>211.8</v>
      </c>
      <c r="J110" s="18">
        <v>1.9</v>
      </c>
      <c r="K110" s="19">
        <v>105</v>
      </c>
      <c r="L110" s="18">
        <v>2.6</v>
      </c>
      <c r="M110" s="38"/>
      <c r="N110" s="39"/>
    </row>
    <row r="111" spans="1:25" ht="24" x14ac:dyDescent="0.2">
      <c r="A111" s="132"/>
      <c r="B111" s="10" t="s">
        <v>13</v>
      </c>
      <c r="C111" s="8">
        <v>1397.1</v>
      </c>
      <c r="D111" s="91">
        <v>5.4</v>
      </c>
      <c r="E111" s="8">
        <v>173.6</v>
      </c>
      <c r="F111" s="91">
        <v>3.8</v>
      </c>
      <c r="G111" s="8">
        <v>360.1</v>
      </c>
      <c r="H111" s="91">
        <v>4.3</v>
      </c>
      <c r="I111" s="8">
        <v>535.70000000000005</v>
      </c>
      <c r="J111" s="91">
        <v>5.4</v>
      </c>
      <c r="K111" s="8">
        <v>327.7</v>
      </c>
      <c r="L111" s="91">
        <v>10.8</v>
      </c>
      <c r="M111" s="84"/>
      <c r="N111" s="33"/>
      <c r="O111" s="84"/>
      <c r="Q111" s="84"/>
      <c r="S111" s="84"/>
      <c r="U111" s="84"/>
      <c r="W111" s="32"/>
      <c r="Y111" s="32"/>
    </row>
    <row r="112" spans="1:25" x14ac:dyDescent="0.2">
      <c r="A112" s="132"/>
      <c r="B112" s="69" t="s">
        <v>105</v>
      </c>
      <c r="C112" s="18">
        <v>9.1</v>
      </c>
      <c r="D112" s="18">
        <v>9.1</v>
      </c>
      <c r="E112" s="18">
        <v>14.2</v>
      </c>
      <c r="F112" s="18">
        <v>14</v>
      </c>
      <c r="G112" s="18">
        <v>13</v>
      </c>
      <c r="H112" s="18">
        <v>12.9</v>
      </c>
      <c r="I112" s="18">
        <v>10.8</v>
      </c>
      <c r="J112" s="18">
        <v>10.8</v>
      </c>
      <c r="K112" s="18">
        <v>9</v>
      </c>
      <c r="L112" s="18">
        <v>8.9</v>
      </c>
      <c r="M112" s="63"/>
      <c r="N112" s="63"/>
    </row>
    <row r="113" spans="1:14" x14ac:dyDescent="0.2">
      <c r="A113" s="133"/>
      <c r="B113" s="28" t="s">
        <v>15</v>
      </c>
      <c r="C113" s="22">
        <v>249</v>
      </c>
      <c r="D113" s="92">
        <v>1</v>
      </c>
      <c r="E113" s="22">
        <v>48.3</v>
      </c>
      <c r="F113" s="92">
        <v>1.1000000000000001</v>
      </c>
      <c r="G113" s="22">
        <v>91.9</v>
      </c>
      <c r="H113" s="92">
        <v>1.1000000000000001</v>
      </c>
      <c r="I113" s="22">
        <v>113.4</v>
      </c>
      <c r="J113" s="92">
        <v>1.1000000000000001</v>
      </c>
      <c r="K113" s="22">
        <v>58</v>
      </c>
      <c r="L113" s="92">
        <v>1.9</v>
      </c>
      <c r="M113" s="38"/>
      <c r="N113" s="39"/>
    </row>
    <row r="114" spans="1:14" x14ac:dyDescent="0.2">
      <c r="A114" s="58" t="s">
        <v>47</v>
      </c>
      <c r="M114" s="11"/>
      <c r="N114" s="11"/>
    </row>
    <row r="115" spans="1:14" x14ac:dyDescent="0.2">
      <c r="A115" s="59" t="s">
        <v>17</v>
      </c>
    </row>
    <row r="116" spans="1:14" x14ac:dyDescent="0.2">
      <c r="A116" s="83" t="s">
        <v>22</v>
      </c>
    </row>
    <row r="117" spans="1:14" ht="12.75" x14ac:dyDescent="0.2">
      <c r="A117" s="83" t="s">
        <v>208</v>
      </c>
      <c r="B117" s="31"/>
      <c r="C117" s="108"/>
      <c r="D117" s="108"/>
    </row>
  </sheetData>
  <mergeCells count="16">
    <mergeCell ref="A78:A89"/>
    <mergeCell ref="A90:A101"/>
    <mergeCell ref="A102:A113"/>
    <mergeCell ref="A66:A77"/>
    <mergeCell ref="A10:L11"/>
    <mergeCell ref="A13:B14"/>
    <mergeCell ref="C13:D13"/>
    <mergeCell ref="E13:F13"/>
    <mergeCell ref="G13:H13"/>
    <mergeCell ref="I13:J13"/>
    <mergeCell ref="K13:L13"/>
    <mergeCell ref="A15:A17"/>
    <mergeCell ref="A18:A29"/>
    <mergeCell ref="A30:A41"/>
    <mergeCell ref="A42:A53"/>
    <mergeCell ref="A54:A65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B27">
    <cfRule type="cellIs" priority="281" stopIfTrue="1" operator="greaterThan">
      <formula>10</formula>
    </cfRule>
    <cfRule type="cellIs" priority="282" stopIfTrue="1" operator="greaterThan">
      <formula>10</formula>
    </cfRule>
    <cfRule type="cellIs" priority="283" stopIfTrue="1" operator="greaterThan">
      <formula>10</formula>
    </cfRule>
    <cfRule type="cellIs" priority="284" stopIfTrue="1" operator="greaterThan">
      <formula>10</formula>
    </cfRule>
  </conditionalFormatting>
  <conditionalFormatting sqref="B39 B51 B63 B75 B87 B99 B111">
    <cfRule type="cellIs" priority="277" stopIfTrue="1" operator="greaterThan">
      <formula>10</formula>
    </cfRule>
    <cfRule type="cellIs" priority="278" stopIfTrue="1" operator="greaterThan">
      <formula>10</formula>
    </cfRule>
    <cfRule type="cellIs" priority="279" stopIfTrue="1" operator="greaterThan">
      <formula>10</formula>
    </cfRule>
    <cfRule type="cellIs" priority="280" stopIfTrue="1" operator="greaterThan">
      <formula>10</formula>
    </cfRule>
  </conditionalFormatting>
  <conditionalFormatting sqref="C15:L17">
    <cfRule type="cellIs" priority="265" stopIfTrue="1" operator="greaterThan">
      <formula>10</formula>
    </cfRule>
    <cfRule type="cellIs" priority="266" stopIfTrue="1" operator="greaterThan">
      <formula>10</formula>
    </cfRule>
    <cfRule type="cellIs" priority="267" stopIfTrue="1" operator="greaterThan">
      <formula>10</formula>
    </cfRule>
    <cfRule type="cellIs" priority="268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9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41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41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41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41" ht="12.75" customHeight="1" x14ac:dyDescent="0.2">
      <c r="A6" s="49"/>
      <c r="G6" s="122" t="s">
        <v>207</v>
      </c>
    </row>
    <row r="7" spans="1:41" ht="15" customHeight="1" x14ac:dyDescent="0.2">
      <c r="A7" s="49"/>
    </row>
    <row r="8" spans="1:41" s="11" customFormat="1" x14ac:dyDescent="0.2"/>
    <row r="9" spans="1:41" s="11" customFormat="1" ht="15" x14ac:dyDescent="0.2">
      <c r="A9" s="60"/>
    </row>
    <row r="10" spans="1:41" ht="12" customHeight="1" x14ac:dyDescent="0.2">
      <c r="A10" s="125" t="s">
        <v>79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41" x14ac:dyDescent="0.2">
      <c r="A11" s="15">
        <v>2017</v>
      </c>
      <c r="B11" s="51"/>
      <c r="C11" s="12"/>
      <c r="D11" s="11"/>
    </row>
    <row r="12" spans="1:41" x14ac:dyDescent="0.2">
      <c r="A12" s="126" t="s">
        <v>44</v>
      </c>
      <c r="B12" s="127"/>
      <c r="C12" s="130" t="s">
        <v>7</v>
      </c>
      <c r="D12" s="130"/>
      <c r="E12" s="130" t="s">
        <v>3</v>
      </c>
      <c r="F12" s="130"/>
      <c r="G12" s="130" t="s">
        <v>138</v>
      </c>
      <c r="H12" s="130"/>
      <c r="I12" s="130" t="s">
        <v>0</v>
      </c>
      <c r="J12" s="130"/>
      <c r="K12" s="130" t="s">
        <v>1</v>
      </c>
      <c r="L12" s="130"/>
      <c r="M12" s="130" t="s">
        <v>4</v>
      </c>
      <c r="N12" s="130"/>
      <c r="O12" s="65"/>
    </row>
    <row r="13" spans="1:41" x14ac:dyDescent="0.2">
      <c r="A13" s="128"/>
      <c r="B13" s="128"/>
      <c r="C13" s="2" t="s">
        <v>8</v>
      </c>
      <c r="D13" s="4" t="s">
        <v>11</v>
      </c>
      <c r="E13" s="2" t="s">
        <v>8</v>
      </c>
      <c r="F13" s="4" t="s">
        <v>11</v>
      </c>
      <c r="G13" s="2" t="s">
        <v>8</v>
      </c>
      <c r="H13" s="4" t="s">
        <v>11</v>
      </c>
      <c r="I13" s="2" t="s">
        <v>8</v>
      </c>
      <c r="J13" s="4" t="s">
        <v>11</v>
      </c>
      <c r="K13" s="2" t="s">
        <v>8</v>
      </c>
      <c r="L13" s="4" t="s">
        <v>11</v>
      </c>
      <c r="M13" s="2" t="s">
        <v>8</v>
      </c>
      <c r="N13" s="4" t="s">
        <v>11</v>
      </c>
    </row>
    <row r="14" spans="1:41" ht="12" customHeight="1" x14ac:dyDescent="0.2">
      <c r="A14" s="134" t="s">
        <v>16</v>
      </c>
      <c r="B14" s="26" t="s">
        <v>7</v>
      </c>
      <c r="C14" s="5">
        <v>25945.1</v>
      </c>
      <c r="D14" s="6">
        <v>100</v>
      </c>
      <c r="E14" s="5">
        <v>5866.8</v>
      </c>
      <c r="F14" s="6">
        <v>22.6</v>
      </c>
      <c r="G14" s="5">
        <v>5231.2</v>
      </c>
      <c r="H14" s="6">
        <v>20.2</v>
      </c>
      <c r="I14" s="5">
        <v>4216.3</v>
      </c>
      <c r="J14" s="6">
        <v>16.3</v>
      </c>
      <c r="K14" s="5">
        <v>6509</v>
      </c>
      <c r="L14" s="6">
        <v>25.1</v>
      </c>
      <c r="M14" s="5">
        <v>4121.8</v>
      </c>
      <c r="N14" s="6">
        <v>15.9</v>
      </c>
      <c r="O14" s="4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x14ac:dyDescent="0.2">
      <c r="A15" s="135"/>
      <c r="B15" s="61" t="s">
        <v>105</v>
      </c>
      <c r="C15" s="62">
        <v>0.2</v>
      </c>
      <c r="D15" s="62">
        <v>0</v>
      </c>
      <c r="E15" s="62">
        <v>0.5</v>
      </c>
      <c r="F15" s="62">
        <v>0.5</v>
      </c>
      <c r="G15" s="62">
        <v>0.5</v>
      </c>
      <c r="H15" s="62">
        <v>0.4</v>
      </c>
      <c r="I15" s="62">
        <v>0.5</v>
      </c>
      <c r="J15" s="62">
        <v>0.5</v>
      </c>
      <c r="K15" s="62">
        <v>0.5</v>
      </c>
      <c r="L15" s="62">
        <v>0.4</v>
      </c>
      <c r="M15" s="62">
        <v>0.6</v>
      </c>
      <c r="N15" s="62">
        <v>0.5</v>
      </c>
      <c r="O15" s="63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x14ac:dyDescent="0.2">
      <c r="A16" s="136"/>
      <c r="B16" s="21" t="s">
        <v>15</v>
      </c>
      <c r="C16" s="19">
        <v>116.7</v>
      </c>
      <c r="D16" s="20">
        <v>0</v>
      </c>
      <c r="E16" s="19">
        <v>60.8</v>
      </c>
      <c r="F16" s="20">
        <v>0.2</v>
      </c>
      <c r="G16" s="19">
        <v>49.5</v>
      </c>
      <c r="H16" s="20">
        <v>0.2</v>
      </c>
      <c r="I16" s="19">
        <v>42.7</v>
      </c>
      <c r="J16" s="20">
        <v>0.2</v>
      </c>
      <c r="K16" s="19">
        <v>60.7</v>
      </c>
      <c r="L16" s="20">
        <v>0.2</v>
      </c>
      <c r="M16" s="19">
        <v>46.5</v>
      </c>
      <c r="N16" s="20">
        <v>0.2</v>
      </c>
      <c r="O16" s="38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256" x14ac:dyDescent="0.2">
      <c r="A17" s="131" t="s">
        <v>130</v>
      </c>
      <c r="B17" s="35" t="s">
        <v>33</v>
      </c>
      <c r="C17" s="99">
        <v>153.9</v>
      </c>
      <c r="D17" s="95">
        <v>0.6</v>
      </c>
      <c r="E17" s="99">
        <v>35</v>
      </c>
      <c r="F17" s="95">
        <v>0.6</v>
      </c>
      <c r="G17" s="99">
        <v>32.200000000000003</v>
      </c>
      <c r="H17" s="95">
        <v>0.6</v>
      </c>
      <c r="I17" s="99">
        <v>35.6</v>
      </c>
      <c r="J17" s="95">
        <v>0.8</v>
      </c>
      <c r="K17" s="99">
        <v>33.700000000000003</v>
      </c>
      <c r="L17" s="95">
        <v>0.5</v>
      </c>
      <c r="M17" s="99">
        <v>17.5</v>
      </c>
      <c r="N17" s="95">
        <v>0.4</v>
      </c>
      <c r="O17" s="103"/>
      <c r="P17" s="11"/>
      <c r="Q17" s="103"/>
      <c r="R17" s="11"/>
      <c r="S17" s="103"/>
      <c r="T17" s="11"/>
      <c r="U17" s="103"/>
      <c r="V17" s="11"/>
      <c r="W17" s="103"/>
      <c r="X17" s="11"/>
      <c r="Y17" s="103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IV17" s="32" t="e">
        <f>+((IJ17/#REF!)*100)-IK17</f>
        <v>#REF!</v>
      </c>
    </row>
    <row r="18" spans="1:256" x14ac:dyDescent="0.2">
      <c r="A18" s="132"/>
      <c r="B18" s="69" t="s">
        <v>105</v>
      </c>
      <c r="C18" s="96">
        <v>9.5</v>
      </c>
      <c r="D18" s="96">
        <v>9.5</v>
      </c>
      <c r="E18" s="96">
        <v>18.7</v>
      </c>
      <c r="F18" s="96">
        <v>18.7</v>
      </c>
      <c r="G18" s="96">
        <v>20.2</v>
      </c>
      <c r="H18" s="96">
        <v>20.100000000000001</v>
      </c>
      <c r="I18" s="96">
        <v>20</v>
      </c>
      <c r="J18" s="96">
        <v>20</v>
      </c>
      <c r="K18" s="96">
        <v>23</v>
      </c>
      <c r="L18" s="96">
        <v>23</v>
      </c>
      <c r="M18" s="96">
        <v>25.1</v>
      </c>
      <c r="N18" s="96">
        <v>25.1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256" x14ac:dyDescent="0.2">
      <c r="A19" s="132"/>
      <c r="B19" s="27" t="s">
        <v>15</v>
      </c>
      <c r="C19" s="100">
        <v>28.7</v>
      </c>
      <c r="D19" s="96">
        <v>0.1</v>
      </c>
      <c r="E19" s="100">
        <v>12.9</v>
      </c>
      <c r="F19" s="96">
        <v>0.2</v>
      </c>
      <c r="G19" s="100">
        <v>12.7</v>
      </c>
      <c r="H19" s="96">
        <v>0.2</v>
      </c>
      <c r="I19" s="100">
        <v>13.9</v>
      </c>
      <c r="J19" s="96">
        <v>0.3</v>
      </c>
      <c r="K19" s="100">
        <v>15.2</v>
      </c>
      <c r="L19" s="96">
        <v>0.2</v>
      </c>
      <c r="M19" s="100">
        <v>8.6</v>
      </c>
      <c r="N19" s="96">
        <v>0.2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256" ht="24" x14ac:dyDescent="0.2">
      <c r="A20" s="132"/>
      <c r="B20" s="36" t="s">
        <v>35</v>
      </c>
      <c r="C20" s="101">
        <v>347.4</v>
      </c>
      <c r="D20" s="97">
        <v>1.3</v>
      </c>
      <c r="E20" s="101">
        <v>98.4</v>
      </c>
      <c r="F20" s="97">
        <v>1.7</v>
      </c>
      <c r="G20" s="101">
        <v>59.3</v>
      </c>
      <c r="H20" s="97">
        <v>1.1000000000000001</v>
      </c>
      <c r="I20" s="101">
        <v>55</v>
      </c>
      <c r="J20" s="97">
        <v>1.3</v>
      </c>
      <c r="K20" s="101">
        <v>72.599999999999994</v>
      </c>
      <c r="L20" s="97">
        <v>1.1000000000000001</v>
      </c>
      <c r="M20" s="101">
        <v>62.2</v>
      </c>
      <c r="N20" s="97">
        <v>1.5</v>
      </c>
      <c r="O20" s="103"/>
      <c r="P20" s="11"/>
      <c r="Q20" s="103"/>
      <c r="R20" s="11"/>
      <c r="S20" s="103"/>
      <c r="T20" s="11"/>
      <c r="U20" s="103"/>
      <c r="V20" s="11"/>
      <c r="W20" s="103"/>
      <c r="X20" s="11"/>
      <c r="Y20" s="103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256" x14ac:dyDescent="0.2">
      <c r="A21" s="132"/>
      <c r="B21" s="69" t="s">
        <v>105</v>
      </c>
      <c r="C21" s="96">
        <v>7.7</v>
      </c>
      <c r="D21" s="96">
        <v>7.7</v>
      </c>
      <c r="E21" s="96">
        <v>18.3</v>
      </c>
      <c r="F21" s="96">
        <v>18.3</v>
      </c>
      <c r="G21" s="96">
        <v>13.7</v>
      </c>
      <c r="H21" s="96">
        <v>13.7</v>
      </c>
      <c r="I21" s="96">
        <v>13.8</v>
      </c>
      <c r="J21" s="96">
        <v>13.8</v>
      </c>
      <c r="K21" s="96">
        <v>17.3</v>
      </c>
      <c r="L21" s="96">
        <v>17.3</v>
      </c>
      <c r="M21" s="96">
        <v>16.5</v>
      </c>
      <c r="N21" s="96">
        <v>16.5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256" x14ac:dyDescent="0.2">
      <c r="A22" s="132"/>
      <c r="B22" s="27" t="s">
        <v>15</v>
      </c>
      <c r="C22" s="100">
        <v>52.3</v>
      </c>
      <c r="D22" s="96">
        <v>0.2</v>
      </c>
      <c r="E22" s="100">
        <v>35.299999999999997</v>
      </c>
      <c r="F22" s="96">
        <v>0.6</v>
      </c>
      <c r="G22" s="100">
        <v>16</v>
      </c>
      <c r="H22" s="96">
        <v>0.3</v>
      </c>
      <c r="I22" s="100">
        <v>14.9</v>
      </c>
      <c r="J22" s="96">
        <v>0.4</v>
      </c>
      <c r="K22" s="100">
        <v>24.7</v>
      </c>
      <c r="L22" s="96">
        <v>0.4</v>
      </c>
      <c r="M22" s="100">
        <v>20.100000000000001</v>
      </c>
      <c r="N22" s="96">
        <v>0.5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1:256" x14ac:dyDescent="0.2">
      <c r="A23" s="132"/>
      <c r="B23" s="36" t="s">
        <v>34</v>
      </c>
      <c r="C23" s="101">
        <v>25198.799999999999</v>
      </c>
      <c r="D23" s="97">
        <v>97.1</v>
      </c>
      <c r="E23" s="101">
        <v>5699.4</v>
      </c>
      <c r="F23" s="97">
        <v>97.1</v>
      </c>
      <c r="G23" s="101">
        <v>5087.5</v>
      </c>
      <c r="H23" s="97">
        <v>97.3</v>
      </c>
      <c r="I23" s="101">
        <v>4090.7</v>
      </c>
      <c r="J23" s="97">
        <v>97</v>
      </c>
      <c r="K23" s="101">
        <v>6332.2</v>
      </c>
      <c r="L23" s="97">
        <v>97.3</v>
      </c>
      <c r="M23" s="101">
        <v>3989</v>
      </c>
      <c r="N23" s="97">
        <v>96.8</v>
      </c>
      <c r="O23" s="103"/>
      <c r="P23" s="11"/>
      <c r="Q23" s="103"/>
      <c r="R23" s="11"/>
      <c r="S23" s="103"/>
      <c r="T23" s="11"/>
      <c r="U23" s="103"/>
      <c r="V23" s="11"/>
      <c r="W23" s="103"/>
      <c r="X23" s="11"/>
      <c r="Y23" s="103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256" x14ac:dyDescent="0.2">
      <c r="A24" s="132"/>
      <c r="B24" s="69" t="s">
        <v>105</v>
      </c>
      <c r="C24" s="96">
        <v>0.3</v>
      </c>
      <c r="D24" s="96">
        <v>0.1</v>
      </c>
      <c r="E24" s="96">
        <v>0.7</v>
      </c>
      <c r="F24" s="96">
        <v>0.4</v>
      </c>
      <c r="G24" s="96">
        <v>0.6</v>
      </c>
      <c r="H24" s="96">
        <v>0.3</v>
      </c>
      <c r="I24" s="96">
        <v>0.6</v>
      </c>
      <c r="J24" s="96">
        <v>0.3</v>
      </c>
      <c r="K24" s="96">
        <v>0.5</v>
      </c>
      <c r="L24" s="96">
        <v>0.3</v>
      </c>
      <c r="M24" s="96">
        <v>0.7</v>
      </c>
      <c r="N24" s="96">
        <v>0.4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1:256" x14ac:dyDescent="0.2">
      <c r="A25" s="132"/>
      <c r="B25" s="27" t="s">
        <v>15</v>
      </c>
      <c r="C25" s="100">
        <v>135.1</v>
      </c>
      <c r="D25" s="96">
        <v>0.3</v>
      </c>
      <c r="E25" s="100">
        <v>75.5</v>
      </c>
      <c r="F25" s="96">
        <v>0.7</v>
      </c>
      <c r="G25" s="100">
        <v>55.9</v>
      </c>
      <c r="H25" s="96">
        <v>0.5</v>
      </c>
      <c r="I25" s="100">
        <v>51.4</v>
      </c>
      <c r="J25" s="96">
        <v>0.6</v>
      </c>
      <c r="K25" s="100">
        <v>66.599999999999994</v>
      </c>
      <c r="L25" s="96">
        <v>0.6</v>
      </c>
      <c r="M25" s="100">
        <v>51.5</v>
      </c>
      <c r="N25" s="96">
        <v>0.7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256" ht="24" x14ac:dyDescent="0.2">
      <c r="A26" s="132"/>
      <c r="B26" s="10" t="s">
        <v>13</v>
      </c>
      <c r="C26" s="101">
        <v>245</v>
      </c>
      <c r="D26" s="97">
        <v>0.9</v>
      </c>
      <c r="E26" s="101">
        <v>34</v>
      </c>
      <c r="F26" s="97">
        <v>0.6</v>
      </c>
      <c r="G26" s="101">
        <v>52.3</v>
      </c>
      <c r="H26" s="97">
        <v>1</v>
      </c>
      <c r="I26" s="101">
        <v>35</v>
      </c>
      <c r="J26" s="97">
        <v>0.8</v>
      </c>
      <c r="K26" s="101">
        <v>70.5</v>
      </c>
      <c r="L26" s="97">
        <v>1.1000000000000001</v>
      </c>
      <c r="M26" s="101">
        <v>53.2</v>
      </c>
      <c r="N26" s="97">
        <v>1.3</v>
      </c>
      <c r="O26" s="103"/>
      <c r="P26" s="11"/>
      <c r="Q26" s="103"/>
      <c r="R26" s="11"/>
      <c r="S26" s="103"/>
      <c r="T26" s="11"/>
      <c r="U26" s="103"/>
      <c r="V26" s="11"/>
      <c r="W26" s="103"/>
      <c r="X26" s="11"/>
      <c r="Y26" s="103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256" x14ac:dyDescent="0.2">
      <c r="A27" s="132"/>
      <c r="B27" s="69" t="s">
        <v>105</v>
      </c>
      <c r="C27" s="96">
        <v>7.5</v>
      </c>
      <c r="D27" s="96">
        <v>7.5</v>
      </c>
      <c r="E27" s="96">
        <v>18.600000000000001</v>
      </c>
      <c r="F27" s="96">
        <v>18.600000000000001</v>
      </c>
      <c r="G27" s="96">
        <v>15.4</v>
      </c>
      <c r="H27" s="96">
        <v>15.5</v>
      </c>
      <c r="I27" s="96">
        <v>16.7</v>
      </c>
      <c r="J27" s="96">
        <v>16.7</v>
      </c>
      <c r="K27" s="96">
        <v>17.399999999999999</v>
      </c>
      <c r="L27" s="96">
        <v>17.399999999999999</v>
      </c>
      <c r="M27" s="96">
        <v>13.3</v>
      </c>
      <c r="N27" s="96">
        <v>13.3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256" x14ac:dyDescent="0.2">
      <c r="A28" s="133"/>
      <c r="B28" s="28" t="s">
        <v>15</v>
      </c>
      <c r="C28" s="100">
        <v>36.1</v>
      </c>
      <c r="D28" s="96">
        <v>0.1</v>
      </c>
      <c r="E28" s="100">
        <v>12.4</v>
      </c>
      <c r="F28" s="96">
        <v>0.2</v>
      </c>
      <c r="G28" s="100">
        <v>15.8</v>
      </c>
      <c r="H28" s="96">
        <v>0.3</v>
      </c>
      <c r="I28" s="100">
        <v>11.4</v>
      </c>
      <c r="J28" s="96">
        <v>0.3</v>
      </c>
      <c r="K28" s="100">
        <v>24.1</v>
      </c>
      <c r="L28" s="96">
        <v>0.4</v>
      </c>
      <c r="M28" s="100">
        <v>13.9</v>
      </c>
      <c r="N28" s="96">
        <v>0.3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256" x14ac:dyDescent="0.2">
      <c r="A29" s="131" t="s">
        <v>131</v>
      </c>
      <c r="B29" s="35" t="s">
        <v>33</v>
      </c>
      <c r="C29" s="99">
        <v>86.5</v>
      </c>
      <c r="D29" s="95">
        <v>0.3</v>
      </c>
      <c r="E29" s="99">
        <v>22.7</v>
      </c>
      <c r="F29" s="95">
        <v>0.4</v>
      </c>
      <c r="G29" s="99">
        <v>15.3</v>
      </c>
      <c r="H29" s="95">
        <v>0.3</v>
      </c>
      <c r="I29" s="99">
        <v>17.8</v>
      </c>
      <c r="J29" s="95">
        <v>0.4</v>
      </c>
      <c r="K29" s="99">
        <v>18.600000000000001</v>
      </c>
      <c r="L29" s="95">
        <v>0.3</v>
      </c>
      <c r="M29" s="99">
        <v>12.1</v>
      </c>
      <c r="N29" s="95">
        <v>0.3</v>
      </c>
      <c r="O29" s="103"/>
      <c r="P29" s="11"/>
      <c r="Q29" s="103"/>
      <c r="R29" s="11"/>
      <c r="S29" s="103"/>
      <c r="T29" s="11"/>
      <c r="U29" s="103"/>
      <c r="V29" s="11"/>
      <c r="W29" s="103"/>
      <c r="X29" s="11"/>
      <c r="Y29" s="103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256" x14ac:dyDescent="0.2">
      <c r="A30" s="132"/>
      <c r="B30" s="69" t="s">
        <v>105</v>
      </c>
      <c r="C30" s="96">
        <v>13.6</v>
      </c>
      <c r="D30" s="96">
        <v>13.6</v>
      </c>
      <c r="E30" s="96">
        <v>22.7</v>
      </c>
      <c r="F30" s="96">
        <v>22.8</v>
      </c>
      <c r="G30" s="96">
        <v>33</v>
      </c>
      <c r="H30" s="96">
        <v>32.9</v>
      </c>
      <c r="I30" s="96">
        <v>29.8</v>
      </c>
      <c r="J30" s="96">
        <v>29.8</v>
      </c>
      <c r="K30" s="96">
        <v>35.4</v>
      </c>
      <c r="L30" s="96">
        <v>35.4</v>
      </c>
      <c r="M30" s="96">
        <v>33</v>
      </c>
      <c r="N30" s="96">
        <v>33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256" x14ac:dyDescent="0.2">
      <c r="A31" s="132"/>
      <c r="B31" s="27" t="s">
        <v>15</v>
      </c>
      <c r="C31" s="100">
        <v>23.1</v>
      </c>
      <c r="D31" s="96">
        <v>0.1</v>
      </c>
      <c r="E31" s="100">
        <v>10.1</v>
      </c>
      <c r="F31" s="96">
        <v>0.2</v>
      </c>
      <c r="G31" s="100">
        <v>9.9</v>
      </c>
      <c r="H31" s="96">
        <v>0.2</v>
      </c>
      <c r="I31" s="100">
        <v>10.4</v>
      </c>
      <c r="J31" s="96">
        <v>0.2</v>
      </c>
      <c r="K31" s="100">
        <v>12.9</v>
      </c>
      <c r="L31" s="96">
        <v>0.2</v>
      </c>
      <c r="M31" s="100">
        <v>7.8</v>
      </c>
      <c r="N31" s="96">
        <v>0.2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256" ht="24" x14ac:dyDescent="0.2">
      <c r="A32" s="132"/>
      <c r="B32" s="36" t="s">
        <v>35</v>
      </c>
      <c r="C32" s="101">
        <v>265.10000000000002</v>
      </c>
      <c r="D32" s="97">
        <v>1</v>
      </c>
      <c r="E32" s="101">
        <v>72.2</v>
      </c>
      <c r="F32" s="97">
        <v>1.2</v>
      </c>
      <c r="G32" s="101">
        <v>50.4</v>
      </c>
      <c r="H32" s="97">
        <v>1</v>
      </c>
      <c r="I32" s="101">
        <v>43.7</v>
      </c>
      <c r="J32" s="97">
        <v>1</v>
      </c>
      <c r="K32" s="101">
        <v>57</v>
      </c>
      <c r="L32" s="97">
        <v>0.9</v>
      </c>
      <c r="M32" s="101">
        <v>41.8</v>
      </c>
      <c r="N32" s="97">
        <v>1</v>
      </c>
      <c r="O32" s="103"/>
      <c r="P32" s="11"/>
      <c r="Q32" s="103"/>
      <c r="R32" s="11"/>
      <c r="S32" s="103"/>
      <c r="T32" s="11"/>
      <c r="U32" s="103"/>
      <c r="V32" s="11"/>
      <c r="W32" s="103"/>
      <c r="X32" s="11"/>
      <c r="Y32" s="103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x14ac:dyDescent="0.2">
      <c r="A33" s="132"/>
      <c r="B33" s="69" t="s">
        <v>105</v>
      </c>
      <c r="C33" s="96">
        <v>8.6999999999999993</v>
      </c>
      <c r="D33" s="96">
        <v>8.6999999999999993</v>
      </c>
      <c r="E33" s="96">
        <v>20.399999999999999</v>
      </c>
      <c r="F33" s="96">
        <v>20.399999999999999</v>
      </c>
      <c r="G33" s="96">
        <v>15.2</v>
      </c>
      <c r="H33" s="96">
        <v>15.3</v>
      </c>
      <c r="I33" s="96">
        <v>19.100000000000001</v>
      </c>
      <c r="J33" s="96">
        <v>19</v>
      </c>
      <c r="K33" s="96">
        <v>19.600000000000001</v>
      </c>
      <c r="L33" s="96">
        <v>19.600000000000001</v>
      </c>
      <c r="M33" s="96">
        <v>19.2</v>
      </c>
      <c r="N33" s="96">
        <v>19.2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x14ac:dyDescent="0.2">
      <c r="A34" s="132"/>
      <c r="B34" s="27" t="s">
        <v>15</v>
      </c>
      <c r="C34" s="100">
        <v>45.4</v>
      </c>
      <c r="D34" s="96">
        <v>0.2</v>
      </c>
      <c r="E34" s="100">
        <v>28.9</v>
      </c>
      <c r="F34" s="96">
        <v>0.5</v>
      </c>
      <c r="G34" s="100">
        <v>15.1</v>
      </c>
      <c r="H34" s="96">
        <v>0.3</v>
      </c>
      <c r="I34" s="100">
        <v>16.3</v>
      </c>
      <c r="J34" s="96">
        <v>0.4</v>
      </c>
      <c r="K34" s="100">
        <v>21.9</v>
      </c>
      <c r="L34" s="96">
        <v>0.3</v>
      </c>
      <c r="M34" s="100">
        <v>15.8</v>
      </c>
      <c r="N34" s="96">
        <v>0.4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1" x14ac:dyDescent="0.2">
      <c r="A35" s="132"/>
      <c r="B35" s="36" t="s">
        <v>34</v>
      </c>
      <c r="C35" s="101">
        <v>25344.7</v>
      </c>
      <c r="D35" s="97">
        <v>97.7</v>
      </c>
      <c r="E35" s="101">
        <v>5729</v>
      </c>
      <c r="F35" s="97">
        <v>97.7</v>
      </c>
      <c r="G35" s="101">
        <v>5113.5</v>
      </c>
      <c r="H35" s="97">
        <v>97.7</v>
      </c>
      <c r="I35" s="101">
        <v>4117.3999999999996</v>
      </c>
      <c r="J35" s="97">
        <v>97.7</v>
      </c>
      <c r="K35" s="101">
        <v>6366.1</v>
      </c>
      <c r="L35" s="97">
        <v>97.8</v>
      </c>
      <c r="M35" s="101">
        <v>4018.7</v>
      </c>
      <c r="N35" s="97">
        <v>97.5</v>
      </c>
      <c r="O35" s="103"/>
      <c r="P35" s="11"/>
      <c r="Q35" s="103"/>
      <c r="R35" s="11"/>
      <c r="S35" s="103"/>
      <c r="T35" s="11"/>
      <c r="U35" s="103"/>
      <c r="V35" s="11"/>
      <c r="W35" s="103"/>
      <c r="X35" s="11"/>
      <c r="Y35" s="103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x14ac:dyDescent="0.2">
      <c r="A36" s="132"/>
      <c r="B36" s="69" t="s">
        <v>105</v>
      </c>
      <c r="C36" s="96">
        <v>0.3</v>
      </c>
      <c r="D36" s="96">
        <v>0.1</v>
      </c>
      <c r="E36" s="96">
        <v>0.6</v>
      </c>
      <c r="F36" s="96">
        <v>0.3</v>
      </c>
      <c r="G36" s="96">
        <v>0.6</v>
      </c>
      <c r="H36" s="96">
        <v>0.3</v>
      </c>
      <c r="I36" s="96">
        <v>0.6</v>
      </c>
      <c r="J36" s="96">
        <v>0.3</v>
      </c>
      <c r="K36" s="96">
        <v>0.5</v>
      </c>
      <c r="L36" s="96">
        <v>0.3</v>
      </c>
      <c r="M36" s="96">
        <v>0.6</v>
      </c>
      <c r="N36" s="96">
        <v>0.3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x14ac:dyDescent="0.2">
      <c r="A37" s="132"/>
      <c r="B37" s="27" t="s">
        <v>15</v>
      </c>
      <c r="C37" s="100">
        <v>131.1</v>
      </c>
      <c r="D37" s="96">
        <v>0.2</v>
      </c>
      <c r="E37" s="100">
        <v>71.599999999999994</v>
      </c>
      <c r="F37" s="96">
        <v>0.6</v>
      </c>
      <c r="G37" s="100">
        <v>58.2</v>
      </c>
      <c r="H37" s="96">
        <v>0.5</v>
      </c>
      <c r="I37" s="100">
        <v>47.8</v>
      </c>
      <c r="J37" s="96">
        <v>0.5</v>
      </c>
      <c r="K37" s="100">
        <v>65</v>
      </c>
      <c r="L37" s="96">
        <v>0.5</v>
      </c>
      <c r="M37" s="100">
        <v>49.6</v>
      </c>
      <c r="N37" s="96">
        <v>0.6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ht="24" x14ac:dyDescent="0.2">
      <c r="A38" s="132"/>
      <c r="B38" s="10" t="s">
        <v>13</v>
      </c>
      <c r="C38" s="101">
        <v>248.7</v>
      </c>
      <c r="D38" s="97">
        <v>1</v>
      </c>
      <c r="E38" s="101">
        <v>42.9</v>
      </c>
      <c r="F38" s="97">
        <v>0.7</v>
      </c>
      <c r="G38" s="101">
        <v>52</v>
      </c>
      <c r="H38" s="97">
        <v>1</v>
      </c>
      <c r="I38" s="101">
        <v>37.4</v>
      </c>
      <c r="J38" s="97">
        <v>0.9</v>
      </c>
      <c r="K38" s="101">
        <v>67.3</v>
      </c>
      <c r="L38" s="97">
        <v>1</v>
      </c>
      <c r="M38" s="101">
        <v>49.2</v>
      </c>
      <c r="N38" s="97">
        <v>1.2</v>
      </c>
      <c r="O38" s="103"/>
      <c r="P38" s="11"/>
      <c r="Q38" s="103"/>
      <c r="R38" s="11"/>
      <c r="S38" s="103"/>
      <c r="T38" s="11"/>
      <c r="U38" s="103"/>
      <c r="V38" s="11"/>
      <c r="W38" s="103"/>
      <c r="X38" s="11"/>
      <c r="Y38" s="103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x14ac:dyDescent="0.2">
      <c r="A39" s="132"/>
      <c r="B39" s="69" t="s">
        <v>105</v>
      </c>
      <c r="C39" s="96">
        <v>7.1</v>
      </c>
      <c r="D39" s="96">
        <v>7.1</v>
      </c>
      <c r="E39" s="96">
        <v>15.9</v>
      </c>
      <c r="F39" s="96">
        <v>15.9</v>
      </c>
      <c r="G39" s="96">
        <v>16</v>
      </c>
      <c r="H39" s="96">
        <v>16</v>
      </c>
      <c r="I39" s="96">
        <v>15.9</v>
      </c>
      <c r="J39" s="96">
        <v>16</v>
      </c>
      <c r="K39" s="96">
        <v>16.5</v>
      </c>
      <c r="L39" s="96">
        <v>16.5</v>
      </c>
      <c r="M39" s="96">
        <v>12.9</v>
      </c>
      <c r="N39" s="96">
        <v>12.9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 x14ac:dyDescent="0.2">
      <c r="A40" s="133"/>
      <c r="B40" s="28" t="s">
        <v>15</v>
      </c>
      <c r="C40" s="100">
        <v>34.799999999999997</v>
      </c>
      <c r="D40" s="96">
        <v>0.1</v>
      </c>
      <c r="E40" s="100">
        <v>13.4</v>
      </c>
      <c r="F40" s="96">
        <v>0.2</v>
      </c>
      <c r="G40" s="100">
        <v>16.3</v>
      </c>
      <c r="H40" s="96">
        <v>0.3</v>
      </c>
      <c r="I40" s="100">
        <v>11.7</v>
      </c>
      <c r="J40" s="96">
        <v>0.3</v>
      </c>
      <c r="K40" s="100">
        <v>21.8</v>
      </c>
      <c r="L40" s="96">
        <v>0.3</v>
      </c>
      <c r="M40" s="100">
        <v>12.5</v>
      </c>
      <c r="N40" s="96">
        <v>0.3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 x14ac:dyDescent="0.2">
      <c r="A41" s="131" t="s">
        <v>132</v>
      </c>
      <c r="B41" s="35" t="s">
        <v>33</v>
      </c>
      <c r="C41" s="99">
        <v>428.4</v>
      </c>
      <c r="D41" s="95">
        <v>1.7</v>
      </c>
      <c r="E41" s="99">
        <v>58.5</v>
      </c>
      <c r="F41" s="95">
        <v>1</v>
      </c>
      <c r="G41" s="99">
        <v>146.4</v>
      </c>
      <c r="H41" s="95">
        <v>2.8</v>
      </c>
      <c r="I41" s="99">
        <v>95</v>
      </c>
      <c r="J41" s="95">
        <v>2.2999999999999998</v>
      </c>
      <c r="K41" s="99">
        <v>76.7</v>
      </c>
      <c r="L41" s="95">
        <v>1.2</v>
      </c>
      <c r="M41" s="99">
        <v>51.7</v>
      </c>
      <c r="N41" s="95">
        <v>1.3</v>
      </c>
      <c r="O41" s="103"/>
      <c r="P41" s="11"/>
      <c r="Q41" s="103"/>
      <c r="R41" s="11"/>
      <c r="S41" s="103"/>
      <c r="T41" s="11"/>
      <c r="U41" s="103"/>
      <c r="V41" s="11"/>
      <c r="W41" s="103"/>
      <c r="X41" s="11"/>
      <c r="Y41" s="103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1" x14ac:dyDescent="0.2">
      <c r="A42" s="132"/>
      <c r="B42" s="69" t="s">
        <v>105</v>
      </c>
      <c r="C42" s="96">
        <v>7</v>
      </c>
      <c r="D42" s="96">
        <v>7</v>
      </c>
      <c r="E42" s="96">
        <v>16.399999999999999</v>
      </c>
      <c r="F42" s="96">
        <v>16.399999999999999</v>
      </c>
      <c r="G42" s="96">
        <v>14.1</v>
      </c>
      <c r="H42" s="96">
        <v>14.1</v>
      </c>
      <c r="I42" s="96">
        <v>12.1</v>
      </c>
      <c r="J42" s="96">
        <v>12.1</v>
      </c>
      <c r="K42" s="96">
        <v>16.399999999999999</v>
      </c>
      <c r="L42" s="96">
        <v>16.399999999999999</v>
      </c>
      <c r="M42" s="96">
        <v>16.899999999999999</v>
      </c>
      <c r="N42" s="96">
        <v>16.899999999999999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41" x14ac:dyDescent="0.2">
      <c r="A43" s="132"/>
      <c r="B43" s="27" t="s">
        <v>15</v>
      </c>
      <c r="C43" s="100">
        <v>58.4</v>
      </c>
      <c r="D43" s="96">
        <v>0.2</v>
      </c>
      <c r="E43" s="100">
        <v>18.8</v>
      </c>
      <c r="F43" s="96">
        <v>0.3</v>
      </c>
      <c r="G43" s="100">
        <v>40.6</v>
      </c>
      <c r="H43" s="96">
        <v>0.8</v>
      </c>
      <c r="I43" s="100">
        <v>22.6</v>
      </c>
      <c r="J43" s="96">
        <v>0.5</v>
      </c>
      <c r="K43" s="100">
        <v>24.6</v>
      </c>
      <c r="L43" s="96">
        <v>0.4</v>
      </c>
      <c r="M43" s="100">
        <v>17.2</v>
      </c>
      <c r="N43" s="96">
        <v>0.4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1:41" ht="24" x14ac:dyDescent="0.2">
      <c r="A44" s="132"/>
      <c r="B44" s="36" t="s">
        <v>35</v>
      </c>
      <c r="C44" s="101">
        <v>1790.5</v>
      </c>
      <c r="D44" s="97">
        <v>6.9</v>
      </c>
      <c r="E44" s="101">
        <v>243.8</v>
      </c>
      <c r="F44" s="97">
        <v>4.2</v>
      </c>
      <c r="G44" s="101">
        <v>494.4</v>
      </c>
      <c r="H44" s="97">
        <v>9.5</v>
      </c>
      <c r="I44" s="101">
        <v>232.5</v>
      </c>
      <c r="J44" s="97">
        <v>5.5</v>
      </c>
      <c r="K44" s="101">
        <v>616.70000000000005</v>
      </c>
      <c r="L44" s="97">
        <v>9.5</v>
      </c>
      <c r="M44" s="101">
        <v>203.2</v>
      </c>
      <c r="N44" s="97">
        <v>4.9000000000000004</v>
      </c>
      <c r="O44" s="103"/>
      <c r="P44" s="11"/>
      <c r="Q44" s="103"/>
      <c r="R44" s="11"/>
      <c r="S44" s="103"/>
      <c r="T44" s="11"/>
      <c r="U44" s="103"/>
      <c r="V44" s="11"/>
      <c r="W44" s="103"/>
      <c r="X44" s="11"/>
      <c r="Y44" s="103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1:41" x14ac:dyDescent="0.2">
      <c r="A45" s="132"/>
      <c r="B45" s="69" t="s">
        <v>105</v>
      </c>
      <c r="C45" s="96">
        <v>5.2</v>
      </c>
      <c r="D45" s="96">
        <v>5.2</v>
      </c>
      <c r="E45" s="96">
        <v>9.3000000000000007</v>
      </c>
      <c r="F45" s="96">
        <v>9.3000000000000007</v>
      </c>
      <c r="G45" s="96">
        <v>7.8</v>
      </c>
      <c r="H45" s="96">
        <v>7.8</v>
      </c>
      <c r="I45" s="96">
        <v>10</v>
      </c>
      <c r="J45" s="96">
        <v>9.9</v>
      </c>
      <c r="K45" s="96">
        <v>12.3</v>
      </c>
      <c r="L45" s="96">
        <v>12.3</v>
      </c>
      <c r="M45" s="96">
        <v>8.1</v>
      </c>
      <c r="N45" s="96">
        <v>8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</row>
    <row r="46" spans="1:41" x14ac:dyDescent="0.2">
      <c r="A46" s="132"/>
      <c r="B46" s="27" t="s">
        <v>15</v>
      </c>
      <c r="C46" s="100">
        <v>181.3</v>
      </c>
      <c r="D46" s="96">
        <v>0.7</v>
      </c>
      <c r="E46" s="100">
        <v>44.7</v>
      </c>
      <c r="F46" s="96">
        <v>0.8</v>
      </c>
      <c r="G46" s="100">
        <v>75.599999999999994</v>
      </c>
      <c r="H46" s="96">
        <v>1.4</v>
      </c>
      <c r="I46" s="100">
        <v>45.5</v>
      </c>
      <c r="J46" s="96">
        <v>1.1000000000000001</v>
      </c>
      <c r="K46" s="100">
        <v>148.5</v>
      </c>
      <c r="L46" s="96">
        <v>2.2999999999999998</v>
      </c>
      <c r="M46" s="100">
        <v>32.200000000000003</v>
      </c>
      <c r="N46" s="96">
        <v>0.8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spans="1:41" x14ac:dyDescent="0.2">
      <c r="A47" s="132"/>
      <c r="B47" s="36" t="s">
        <v>34</v>
      </c>
      <c r="C47" s="101">
        <v>22756.799999999999</v>
      </c>
      <c r="D47" s="97">
        <v>87.7</v>
      </c>
      <c r="E47" s="101">
        <v>5428.5</v>
      </c>
      <c r="F47" s="97">
        <v>92.5</v>
      </c>
      <c r="G47" s="101">
        <v>4492.8999999999996</v>
      </c>
      <c r="H47" s="97">
        <v>85.9</v>
      </c>
      <c r="I47" s="101">
        <v>3826.4</v>
      </c>
      <c r="J47" s="97">
        <v>90.8</v>
      </c>
      <c r="K47" s="101">
        <v>5257.7</v>
      </c>
      <c r="L47" s="97">
        <v>80.8</v>
      </c>
      <c r="M47" s="101">
        <v>3751.3</v>
      </c>
      <c r="N47" s="97">
        <v>91</v>
      </c>
      <c r="O47" s="103"/>
      <c r="P47" s="11"/>
      <c r="Q47" s="103"/>
      <c r="R47" s="11"/>
      <c r="S47" s="103"/>
      <c r="T47" s="11"/>
      <c r="U47" s="103"/>
      <c r="V47" s="11"/>
      <c r="W47" s="103"/>
      <c r="X47" s="11"/>
      <c r="Y47" s="103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</row>
    <row r="48" spans="1:41" x14ac:dyDescent="0.2">
      <c r="A48" s="132"/>
      <c r="B48" s="69" t="s">
        <v>105</v>
      </c>
      <c r="C48" s="96">
        <v>0.7</v>
      </c>
      <c r="D48" s="96">
        <v>0.7</v>
      </c>
      <c r="E48" s="96">
        <v>0.9</v>
      </c>
      <c r="F48" s="96">
        <v>0.7</v>
      </c>
      <c r="G48" s="96">
        <v>1.2</v>
      </c>
      <c r="H48" s="96">
        <v>1.1000000000000001</v>
      </c>
      <c r="I48" s="96">
        <v>0.9</v>
      </c>
      <c r="J48" s="96">
        <v>0.8</v>
      </c>
      <c r="K48" s="96">
        <v>2.5</v>
      </c>
      <c r="L48" s="96">
        <v>2.6</v>
      </c>
      <c r="M48" s="96">
        <v>0.9</v>
      </c>
      <c r="N48" s="96">
        <v>0.7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</row>
    <row r="49" spans="1:41" x14ac:dyDescent="0.2">
      <c r="A49" s="132"/>
      <c r="B49" s="27" t="s">
        <v>15</v>
      </c>
      <c r="C49" s="100">
        <v>307.89999999999998</v>
      </c>
      <c r="D49" s="96">
        <v>1.2</v>
      </c>
      <c r="E49" s="100">
        <v>91</v>
      </c>
      <c r="F49" s="96">
        <v>1.2</v>
      </c>
      <c r="G49" s="100">
        <v>104.3</v>
      </c>
      <c r="H49" s="96">
        <v>1.8</v>
      </c>
      <c r="I49" s="100">
        <v>65.400000000000006</v>
      </c>
      <c r="J49" s="96">
        <v>1.4</v>
      </c>
      <c r="K49" s="100">
        <v>259.8</v>
      </c>
      <c r="L49" s="96">
        <v>4.0999999999999996</v>
      </c>
      <c r="M49" s="100">
        <v>64.5</v>
      </c>
      <c r="N49" s="96">
        <v>1.2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  <row r="50" spans="1:41" ht="24" x14ac:dyDescent="0.2">
      <c r="A50" s="132"/>
      <c r="B50" s="10" t="s">
        <v>13</v>
      </c>
      <c r="C50" s="101">
        <v>969.4</v>
      </c>
      <c r="D50" s="97">
        <v>3.7</v>
      </c>
      <c r="E50" s="101">
        <v>136</v>
      </c>
      <c r="F50" s="97">
        <v>2.2999999999999998</v>
      </c>
      <c r="G50" s="101">
        <v>97.5</v>
      </c>
      <c r="H50" s="97">
        <v>1.9</v>
      </c>
      <c r="I50" s="101">
        <v>62.4</v>
      </c>
      <c r="J50" s="97">
        <v>1.5</v>
      </c>
      <c r="K50" s="101">
        <v>557.9</v>
      </c>
      <c r="L50" s="97">
        <v>8.6</v>
      </c>
      <c r="M50" s="101">
        <v>115.6</v>
      </c>
      <c r="N50" s="97">
        <v>2.8</v>
      </c>
      <c r="O50" s="103"/>
      <c r="P50" s="11"/>
      <c r="Q50" s="103"/>
      <c r="R50" s="11"/>
      <c r="S50" s="103"/>
      <c r="T50" s="11"/>
      <c r="U50" s="103"/>
      <c r="V50" s="11"/>
      <c r="W50" s="103"/>
      <c r="X50" s="11"/>
      <c r="Y50" s="103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 x14ac:dyDescent="0.2">
      <c r="A51" s="132"/>
      <c r="B51" s="69" t="s">
        <v>105</v>
      </c>
      <c r="C51" s="96">
        <v>10.1</v>
      </c>
      <c r="D51" s="96">
        <v>10.1</v>
      </c>
      <c r="E51" s="96">
        <v>19.5</v>
      </c>
      <c r="F51" s="96">
        <v>19.5</v>
      </c>
      <c r="G51" s="96">
        <v>13</v>
      </c>
      <c r="H51" s="96">
        <v>13.1</v>
      </c>
      <c r="I51" s="96">
        <v>15.1</v>
      </c>
      <c r="J51" s="96">
        <v>15.1</v>
      </c>
      <c r="K51" s="96">
        <v>16.600000000000001</v>
      </c>
      <c r="L51" s="96">
        <v>16.399999999999999</v>
      </c>
      <c r="M51" s="96">
        <v>11.3</v>
      </c>
      <c r="N51" s="96">
        <v>11.3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spans="1:41" x14ac:dyDescent="0.2">
      <c r="A52" s="133"/>
      <c r="B52" s="28" t="s">
        <v>15</v>
      </c>
      <c r="C52" s="100">
        <v>192.7</v>
      </c>
      <c r="D52" s="96">
        <v>0.7</v>
      </c>
      <c r="E52" s="100">
        <v>52.1</v>
      </c>
      <c r="F52" s="96">
        <v>0.9</v>
      </c>
      <c r="G52" s="100">
        <v>24.8</v>
      </c>
      <c r="H52" s="96">
        <v>0.5</v>
      </c>
      <c r="I52" s="100">
        <v>18.5</v>
      </c>
      <c r="J52" s="96">
        <v>0.4</v>
      </c>
      <c r="K52" s="100">
        <v>181</v>
      </c>
      <c r="L52" s="96">
        <v>2.8</v>
      </c>
      <c r="M52" s="100">
        <v>25.5</v>
      </c>
      <c r="N52" s="96">
        <v>0.6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1:41" x14ac:dyDescent="0.2">
      <c r="A53" s="131" t="s">
        <v>133</v>
      </c>
      <c r="B53" s="35" t="s">
        <v>33</v>
      </c>
      <c r="C53" s="99">
        <v>635.20000000000005</v>
      </c>
      <c r="D53" s="95">
        <v>2.4</v>
      </c>
      <c r="E53" s="99">
        <v>107</v>
      </c>
      <c r="F53" s="95">
        <v>1.8</v>
      </c>
      <c r="G53" s="99">
        <v>239.3</v>
      </c>
      <c r="H53" s="95">
        <v>4.5999999999999996</v>
      </c>
      <c r="I53" s="99">
        <v>142.1</v>
      </c>
      <c r="J53" s="95">
        <v>3.4</v>
      </c>
      <c r="K53" s="99">
        <v>85.1</v>
      </c>
      <c r="L53" s="95">
        <v>1.3</v>
      </c>
      <c r="M53" s="99">
        <v>61.7</v>
      </c>
      <c r="N53" s="95">
        <v>1.5</v>
      </c>
      <c r="O53" s="103"/>
      <c r="P53" s="11"/>
      <c r="Q53" s="103"/>
      <c r="R53" s="11"/>
      <c r="S53" s="103"/>
      <c r="T53" s="11"/>
      <c r="U53" s="103"/>
      <c r="V53" s="11"/>
      <c r="W53" s="103"/>
      <c r="X53" s="11"/>
      <c r="Y53" s="103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spans="1:41" x14ac:dyDescent="0.2">
      <c r="A54" s="132"/>
      <c r="B54" s="69" t="s">
        <v>105</v>
      </c>
      <c r="C54" s="96">
        <v>6</v>
      </c>
      <c r="D54" s="96">
        <v>6</v>
      </c>
      <c r="E54" s="96">
        <v>12.1</v>
      </c>
      <c r="F54" s="96">
        <v>12.2</v>
      </c>
      <c r="G54" s="96">
        <v>11.4</v>
      </c>
      <c r="H54" s="96">
        <v>11.4</v>
      </c>
      <c r="I54" s="96">
        <v>11.7</v>
      </c>
      <c r="J54" s="96">
        <v>11.6</v>
      </c>
      <c r="K54" s="96">
        <v>15.3</v>
      </c>
      <c r="L54" s="96">
        <v>15.4</v>
      </c>
      <c r="M54" s="96">
        <v>15.9</v>
      </c>
      <c r="N54" s="96">
        <v>15.8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</row>
    <row r="55" spans="1:41" x14ac:dyDescent="0.2">
      <c r="A55" s="132"/>
      <c r="B55" s="27" t="s">
        <v>15</v>
      </c>
      <c r="C55" s="100">
        <v>74.599999999999994</v>
      </c>
      <c r="D55" s="96">
        <v>0.3</v>
      </c>
      <c r="E55" s="100">
        <v>25.5</v>
      </c>
      <c r="F55" s="96">
        <v>0.4</v>
      </c>
      <c r="G55" s="100">
        <v>53.3</v>
      </c>
      <c r="H55" s="96">
        <v>1</v>
      </c>
      <c r="I55" s="100">
        <v>32.5</v>
      </c>
      <c r="J55" s="96">
        <v>0.8</v>
      </c>
      <c r="K55" s="100">
        <v>25.6</v>
      </c>
      <c r="L55" s="96">
        <v>0.4</v>
      </c>
      <c r="M55" s="100">
        <v>19.2</v>
      </c>
      <c r="N55" s="96">
        <v>0.5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1:41" ht="24" x14ac:dyDescent="0.2">
      <c r="A56" s="132"/>
      <c r="B56" s="36" t="s">
        <v>35</v>
      </c>
      <c r="C56" s="101">
        <v>1991.7</v>
      </c>
      <c r="D56" s="97">
        <v>7.7</v>
      </c>
      <c r="E56" s="101">
        <v>286.60000000000002</v>
      </c>
      <c r="F56" s="97">
        <v>4.9000000000000004</v>
      </c>
      <c r="G56" s="101">
        <v>557.9</v>
      </c>
      <c r="H56" s="97">
        <v>10.7</v>
      </c>
      <c r="I56" s="101">
        <v>323.89999999999998</v>
      </c>
      <c r="J56" s="97">
        <v>7.7</v>
      </c>
      <c r="K56" s="101">
        <v>507.4</v>
      </c>
      <c r="L56" s="97">
        <v>7.8</v>
      </c>
      <c r="M56" s="101">
        <v>316</v>
      </c>
      <c r="N56" s="97">
        <v>7.7</v>
      </c>
      <c r="O56" s="103"/>
      <c r="P56" s="11"/>
      <c r="Q56" s="103"/>
      <c r="R56" s="11"/>
      <c r="S56" s="103"/>
      <c r="T56" s="11"/>
      <c r="U56" s="103"/>
      <c r="V56" s="11"/>
      <c r="W56" s="103"/>
      <c r="X56" s="11"/>
      <c r="Y56" s="103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</row>
    <row r="57" spans="1:41" x14ac:dyDescent="0.2">
      <c r="A57" s="132"/>
      <c r="B57" s="69" t="s">
        <v>105</v>
      </c>
      <c r="C57" s="96">
        <v>4.2</v>
      </c>
      <c r="D57" s="96">
        <v>4.2</v>
      </c>
      <c r="E57" s="96">
        <v>8.4</v>
      </c>
      <c r="F57" s="96">
        <v>8.5</v>
      </c>
      <c r="G57" s="96">
        <v>8.6999999999999993</v>
      </c>
      <c r="H57" s="96">
        <v>8.6999999999999993</v>
      </c>
      <c r="I57" s="96">
        <v>7.6</v>
      </c>
      <c r="J57" s="96">
        <v>7.5</v>
      </c>
      <c r="K57" s="96">
        <v>10.5</v>
      </c>
      <c r="L57" s="96">
        <v>10.6</v>
      </c>
      <c r="M57" s="96">
        <v>7.8</v>
      </c>
      <c r="N57" s="96">
        <v>7.7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spans="1:41" x14ac:dyDescent="0.2">
      <c r="A58" s="132"/>
      <c r="B58" s="27" t="s">
        <v>15</v>
      </c>
      <c r="C58" s="100">
        <v>164.2</v>
      </c>
      <c r="D58" s="96">
        <v>0.6</v>
      </c>
      <c r="E58" s="100">
        <v>47.4</v>
      </c>
      <c r="F58" s="96">
        <v>0.8</v>
      </c>
      <c r="G58" s="100">
        <v>95.1</v>
      </c>
      <c r="H58" s="96">
        <v>1.8</v>
      </c>
      <c r="I58" s="100">
        <v>48.5</v>
      </c>
      <c r="J58" s="96">
        <v>1.1000000000000001</v>
      </c>
      <c r="K58" s="100">
        <v>104.8</v>
      </c>
      <c r="L58" s="96">
        <v>1.6</v>
      </c>
      <c r="M58" s="100">
        <v>48.2</v>
      </c>
      <c r="N58" s="96">
        <v>1.2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</row>
    <row r="59" spans="1:41" x14ac:dyDescent="0.2">
      <c r="A59" s="132"/>
      <c r="B59" s="36" t="s">
        <v>34</v>
      </c>
      <c r="C59" s="101">
        <v>22291.7</v>
      </c>
      <c r="D59" s="97">
        <v>85.9</v>
      </c>
      <c r="E59" s="101">
        <v>5340.2</v>
      </c>
      <c r="F59" s="97">
        <v>91</v>
      </c>
      <c r="G59" s="101">
        <v>4321.8</v>
      </c>
      <c r="H59" s="97">
        <v>82.6</v>
      </c>
      <c r="I59" s="101">
        <v>3671.9</v>
      </c>
      <c r="J59" s="97">
        <v>87.1</v>
      </c>
      <c r="K59" s="101">
        <v>5345.7</v>
      </c>
      <c r="L59" s="97">
        <v>82.1</v>
      </c>
      <c r="M59" s="101">
        <v>3612.2</v>
      </c>
      <c r="N59" s="97">
        <v>87.6</v>
      </c>
      <c r="O59" s="103"/>
      <c r="P59" s="11"/>
      <c r="Q59" s="103"/>
      <c r="R59" s="11"/>
      <c r="S59" s="103"/>
      <c r="T59" s="11"/>
      <c r="U59" s="103"/>
      <c r="V59" s="11"/>
      <c r="W59" s="103"/>
      <c r="X59" s="11"/>
      <c r="Y59" s="103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</row>
    <row r="60" spans="1:41" x14ac:dyDescent="0.2">
      <c r="A60" s="132"/>
      <c r="B60" s="69" t="s">
        <v>105</v>
      </c>
      <c r="C60" s="96">
        <v>0.6</v>
      </c>
      <c r="D60" s="96">
        <v>0.6</v>
      </c>
      <c r="E60" s="96">
        <v>0.9</v>
      </c>
      <c r="F60" s="96">
        <v>0.7</v>
      </c>
      <c r="G60" s="96">
        <v>1.5</v>
      </c>
      <c r="H60" s="96">
        <v>1.4</v>
      </c>
      <c r="I60" s="96">
        <v>1</v>
      </c>
      <c r="J60" s="96">
        <v>1</v>
      </c>
      <c r="K60" s="96">
        <v>1.8</v>
      </c>
      <c r="L60" s="96">
        <v>1.8</v>
      </c>
      <c r="M60" s="96">
        <v>1</v>
      </c>
      <c r="N60" s="96">
        <v>0.8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</row>
    <row r="61" spans="1:41" x14ac:dyDescent="0.2">
      <c r="A61" s="132"/>
      <c r="B61" s="27" t="s">
        <v>15</v>
      </c>
      <c r="C61" s="100">
        <v>267.60000000000002</v>
      </c>
      <c r="D61" s="96">
        <v>1</v>
      </c>
      <c r="E61" s="100">
        <v>93.7</v>
      </c>
      <c r="F61" s="96">
        <v>1.2</v>
      </c>
      <c r="G61" s="100">
        <v>128.80000000000001</v>
      </c>
      <c r="H61" s="96">
        <v>2.2000000000000002</v>
      </c>
      <c r="I61" s="100">
        <v>73</v>
      </c>
      <c r="J61" s="96">
        <v>1.6</v>
      </c>
      <c r="K61" s="100">
        <v>190.5</v>
      </c>
      <c r="L61" s="96">
        <v>2.9</v>
      </c>
      <c r="M61" s="100">
        <v>69.900000000000006</v>
      </c>
      <c r="N61" s="96">
        <v>1.4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  <row r="62" spans="1:41" ht="24" x14ac:dyDescent="0.2">
      <c r="A62" s="132"/>
      <c r="B62" s="10" t="s">
        <v>13</v>
      </c>
      <c r="C62" s="101">
        <v>1026.5</v>
      </c>
      <c r="D62" s="97">
        <v>4</v>
      </c>
      <c r="E62" s="101">
        <v>133</v>
      </c>
      <c r="F62" s="97">
        <v>2.2999999999999998</v>
      </c>
      <c r="G62" s="101">
        <v>112.2</v>
      </c>
      <c r="H62" s="97">
        <v>2.1</v>
      </c>
      <c r="I62" s="101">
        <v>78.400000000000006</v>
      </c>
      <c r="J62" s="97">
        <v>1.9</v>
      </c>
      <c r="K62" s="101">
        <v>570.9</v>
      </c>
      <c r="L62" s="97">
        <v>8.8000000000000007</v>
      </c>
      <c r="M62" s="101">
        <v>132</v>
      </c>
      <c r="N62" s="97">
        <v>3.2</v>
      </c>
      <c r="O62" s="103"/>
      <c r="P62" s="11"/>
      <c r="Q62" s="103"/>
      <c r="R62" s="11"/>
      <c r="S62" s="103"/>
      <c r="T62" s="11"/>
      <c r="U62" s="103"/>
      <c r="V62" s="11"/>
      <c r="W62" s="103"/>
      <c r="X62" s="11"/>
      <c r="Y62" s="103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</row>
    <row r="63" spans="1:41" x14ac:dyDescent="0.2">
      <c r="A63" s="132"/>
      <c r="B63" s="69" t="s">
        <v>105</v>
      </c>
      <c r="C63" s="96">
        <v>8.8000000000000007</v>
      </c>
      <c r="D63" s="96">
        <v>8.6999999999999993</v>
      </c>
      <c r="E63" s="96">
        <v>18.7</v>
      </c>
      <c r="F63" s="96">
        <v>18.600000000000001</v>
      </c>
      <c r="G63" s="96">
        <v>12.4</v>
      </c>
      <c r="H63" s="96">
        <v>12.5</v>
      </c>
      <c r="I63" s="96">
        <v>14.6</v>
      </c>
      <c r="J63" s="96">
        <v>14.5</v>
      </c>
      <c r="K63" s="96">
        <v>14.6</v>
      </c>
      <c r="L63" s="96">
        <v>14.5</v>
      </c>
      <c r="M63" s="96">
        <v>10.199999999999999</v>
      </c>
      <c r="N63" s="96">
        <v>10.199999999999999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</row>
    <row r="64" spans="1:41" x14ac:dyDescent="0.2">
      <c r="A64" s="133"/>
      <c r="B64" s="28" t="s">
        <v>15</v>
      </c>
      <c r="C64" s="100">
        <v>176.3</v>
      </c>
      <c r="D64" s="96">
        <v>0.7</v>
      </c>
      <c r="E64" s="100">
        <v>48.6</v>
      </c>
      <c r="F64" s="96">
        <v>0.8</v>
      </c>
      <c r="G64" s="100">
        <v>27.3</v>
      </c>
      <c r="H64" s="96">
        <v>0.5</v>
      </c>
      <c r="I64" s="100">
        <v>22.4</v>
      </c>
      <c r="J64" s="96">
        <v>0.5</v>
      </c>
      <c r="K64" s="100">
        <v>163.30000000000001</v>
      </c>
      <c r="L64" s="96">
        <v>2.5</v>
      </c>
      <c r="M64" s="100">
        <v>26.5</v>
      </c>
      <c r="N64" s="96">
        <v>0.6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</row>
    <row r="65" spans="1:256" x14ac:dyDescent="0.2">
      <c r="A65" s="131" t="s">
        <v>134</v>
      </c>
      <c r="B65" s="35" t="s">
        <v>33</v>
      </c>
      <c r="C65" s="99">
        <v>2621.9</v>
      </c>
      <c r="D65" s="95">
        <v>10.1</v>
      </c>
      <c r="E65" s="99">
        <v>450.6</v>
      </c>
      <c r="F65" s="95">
        <v>7.7</v>
      </c>
      <c r="G65" s="99">
        <v>623.70000000000005</v>
      </c>
      <c r="H65" s="95">
        <v>11.9</v>
      </c>
      <c r="I65" s="99">
        <v>277.10000000000002</v>
      </c>
      <c r="J65" s="95">
        <v>6.6</v>
      </c>
      <c r="K65" s="99">
        <v>1046</v>
      </c>
      <c r="L65" s="95">
        <v>16.100000000000001</v>
      </c>
      <c r="M65" s="99">
        <v>224.5</v>
      </c>
      <c r="N65" s="95">
        <v>5.4</v>
      </c>
      <c r="O65" s="103"/>
      <c r="P65" s="11"/>
      <c r="Q65" s="103"/>
      <c r="R65" s="11"/>
      <c r="S65" s="103"/>
      <c r="T65" s="11"/>
      <c r="U65" s="103"/>
      <c r="V65" s="11"/>
      <c r="W65" s="103"/>
      <c r="X65" s="11"/>
      <c r="Y65" s="103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1:256" x14ac:dyDescent="0.2">
      <c r="A66" s="132"/>
      <c r="B66" s="69" t="s">
        <v>105</v>
      </c>
      <c r="C66" s="96">
        <v>4.2</v>
      </c>
      <c r="D66" s="96">
        <v>4.0999999999999996</v>
      </c>
      <c r="E66" s="96">
        <v>10</v>
      </c>
      <c r="F66" s="96">
        <v>10</v>
      </c>
      <c r="G66" s="96">
        <v>7.5</v>
      </c>
      <c r="H66" s="96">
        <v>7.4</v>
      </c>
      <c r="I66" s="96">
        <v>8</v>
      </c>
      <c r="J66" s="96">
        <v>8</v>
      </c>
      <c r="K66" s="96">
        <v>7.8</v>
      </c>
      <c r="L66" s="96">
        <v>7.8</v>
      </c>
      <c r="M66" s="96">
        <v>9.6999999999999993</v>
      </c>
      <c r="N66" s="96">
        <v>9.6999999999999993</v>
      </c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1:256" x14ac:dyDescent="0.2">
      <c r="A67" s="132"/>
      <c r="B67" s="27" t="s">
        <v>15</v>
      </c>
      <c r="C67" s="100">
        <v>213.6</v>
      </c>
      <c r="D67" s="96">
        <v>0.8</v>
      </c>
      <c r="E67" s="100">
        <v>88.7</v>
      </c>
      <c r="F67" s="96">
        <v>1.5</v>
      </c>
      <c r="G67" s="100">
        <v>91.2</v>
      </c>
      <c r="H67" s="96">
        <v>1.7</v>
      </c>
      <c r="I67" s="100">
        <v>43.5</v>
      </c>
      <c r="J67" s="96">
        <v>1</v>
      </c>
      <c r="K67" s="100">
        <v>160.69999999999999</v>
      </c>
      <c r="L67" s="96">
        <v>2.5</v>
      </c>
      <c r="M67" s="100">
        <v>42.7</v>
      </c>
      <c r="N67" s="96">
        <v>1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</row>
    <row r="68" spans="1:256" ht="24" x14ac:dyDescent="0.2">
      <c r="A68" s="132"/>
      <c r="B68" s="36" t="s">
        <v>35</v>
      </c>
      <c r="C68" s="101">
        <v>3271.5</v>
      </c>
      <c r="D68" s="97">
        <v>12.6</v>
      </c>
      <c r="E68" s="101">
        <v>453</v>
      </c>
      <c r="F68" s="97">
        <v>7.7</v>
      </c>
      <c r="G68" s="101">
        <v>683.2</v>
      </c>
      <c r="H68" s="97">
        <v>13.1</v>
      </c>
      <c r="I68" s="101">
        <v>500.4</v>
      </c>
      <c r="J68" s="97">
        <v>11.9</v>
      </c>
      <c r="K68" s="101">
        <v>1033.2</v>
      </c>
      <c r="L68" s="97">
        <v>15.9</v>
      </c>
      <c r="M68" s="101">
        <v>601.5</v>
      </c>
      <c r="N68" s="97">
        <v>14.6</v>
      </c>
      <c r="O68" s="103"/>
      <c r="P68" s="11"/>
      <c r="Q68" s="103"/>
      <c r="R68" s="11"/>
      <c r="S68" s="103"/>
      <c r="T68" s="11"/>
      <c r="U68" s="103"/>
      <c r="V68" s="11"/>
      <c r="W68" s="103"/>
      <c r="X68" s="11"/>
      <c r="Y68" s="103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</row>
    <row r="69" spans="1:256" x14ac:dyDescent="0.2">
      <c r="A69" s="132"/>
      <c r="B69" s="69" t="s">
        <v>105</v>
      </c>
      <c r="C69" s="96">
        <v>2.9</v>
      </c>
      <c r="D69" s="96">
        <v>2.9</v>
      </c>
      <c r="E69" s="96">
        <v>7.8</v>
      </c>
      <c r="F69" s="96">
        <v>7.8</v>
      </c>
      <c r="G69" s="96">
        <v>6.5</v>
      </c>
      <c r="H69" s="96">
        <v>6.6</v>
      </c>
      <c r="I69" s="96">
        <v>5.3</v>
      </c>
      <c r="J69" s="96">
        <v>5.3</v>
      </c>
      <c r="K69" s="96">
        <v>5.9</v>
      </c>
      <c r="L69" s="96">
        <v>5.9</v>
      </c>
      <c r="M69" s="96">
        <v>5.5</v>
      </c>
      <c r="N69" s="96">
        <v>5.4</v>
      </c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</row>
    <row r="70" spans="1:256" x14ac:dyDescent="0.2">
      <c r="A70" s="132"/>
      <c r="B70" s="27" t="s">
        <v>15</v>
      </c>
      <c r="C70" s="100">
        <v>183.5</v>
      </c>
      <c r="D70" s="96">
        <v>0.7</v>
      </c>
      <c r="E70" s="100">
        <v>69.599999999999994</v>
      </c>
      <c r="F70" s="96">
        <v>1.2</v>
      </c>
      <c r="G70" s="100">
        <v>87.5</v>
      </c>
      <c r="H70" s="96">
        <v>1.7</v>
      </c>
      <c r="I70" s="100">
        <v>52.3</v>
      </c>
      <c r="J70" s="96">
        <v>1.2</v>
      </c>
      <c r="K70" s="100">
        <v>119.3</v>
      </c>
      <c r="L70" s="96">
        <v>1.8</v>
      </c>
      <c r="M70" s="100">
        <v>65.400000000000006</v>
      </c>
      <c r="N70" s="96">
        <v>1.5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1:256" x14ac:dyDescent="0.2">
      <c r="A71" s="132"/>
      <c r="B71" s="36" t="s">
        <v>34</v>
      </c>
      <c r="C71" s="101">
        <v>19019.400000000001</v>
      </c>
      <c r="D71" s="97">
        <v>73.3</v>
      </c>
      <c r="E71" s="101">
        <v>4830.6000000000004</v>
      </c>
      <c r="F71" s="97">
        <v>82.3</v>
      </c>
      <c r="G71" s="101">
        <v>3829.1</v>
      </c>
      <c r="H71" s="97">
        <v>73.2</v>
      </c>
      <c r="I71" s="101">
        <v>3367.8</v>
      </c>
      <c r="J71" s="97">
        <v>79.900000000000006</v>
      </c>
      <c r="K71" s="101">
        <v>3802.7</v>
      </c>
      <c r="L71" s="97">
        <v>58.4</v>
      </c>
      <c r="M71" s="101">
        <v>3189.3</v>
      </c>
      <c r="N71" s="97">
        <v>77.400000000000006</v>
      </c>
      <c r="O71" s="103"/>
      <c r="P71" s="11"/>
      <c r="Q71" s="103"/>
      <c r="R71" s="11"/>
      <c r="S71" s="103"/>
      <c r="T71" s="11"/>
      <c r="U71" s="103"/>
      <c r="V71" s="11"/>
      <c r="W71" s="103"/>
      <c r="X71" s="11"/>
      <c r="Y71" s="103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  <row r="72" spans="1:256" x14ac:dyDescent="0.2">
      <c r="A72" s="132"/>
      <c r="B72" s="69" t="s">
        <v>105</v>
      </c>
      <c r="C72" s="96">
        <v>1</v>
      </c>
      <c r="D72" s="96">
        <v>1</v>
      </c>
      <c r="E72" s="96">
        <v>1.4</v>
      </c>
      <c r="F72" s="96">
        <v>1.3</v>
      </c>
      <c r="G72" s="96">
        <v>1.8</v>
      </c>
      <c r="H72" s="96">
        <v>1.8</v>
      </c>
      <c r="I72" s="96">
        <v>1.2</v>
      </c>
      <c r="J72" s="96">
        <v>1.1000000000000001</v>
      </c>
      <c r="K72" s="96">
        <v>4</v>
      </c>
      <c r="L72" s="96">
        <v>4.0999999999999996</v>
      </c>
      <c r="M72" s="96">
        <v>1.4</v>
      </c>
      <c r="N72" s="96">
        <v>1.4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</row>
    <row r="73" spans="1:256" x14ac:dyDescent="0.2">
      <c r="A73" s="132"/>
      <c r="B73" s="27" t="s">
        <v>15</v>
      </c>
      <c r="C73" s="100">
        <v>376.3</v>
      </c>
      <c r="D73" s="96">
        <v>1.5</v>
      </c>
      <c r="E73" s="100">
        <v>137.19999999999999</v>
      </c>
      <c r="F73" s="96">
        <v>2.2000000000000002</v>
      </c>
      <c r="G73" s="100">
        <v>138.6</v>
      </c>
      <c r="H73" s="96">
        <v>2.5</v>
      </c>
      <c r="I73" s="100">
        <v>77.2</v>
      </c>
      <c r="J73" s="96">
        <v>1.7</v>
      </c>
      <c r="K73" s="100">
        <v>298.89999999999998</v>
      </c>
      <c r="L73" s="96">
        <v>4.7</v>
      </c>
      <c r="M73" s="100">
        <v>90.1</v>
      </c>
      <c r="N73" s="96">
        <v>2.2000000000000002</v>
      </c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</row>
    <row r="74" spans="1:256" ht="24" x14ac:dyDescent="0.2">
      <c r="A74" s="132"/>
      <c r="B74" s="10" t="s">
        <v>13</v>
      </c>
      <c r="C74" s="101">
        <v>1032.4000000000001</v>
      </c>
      <c r="D74" s="97">
        <v>4</v>
      </c>
      <c r="E74" s="101">
        <v>132.6</v>
      </c>
      <c r="F74" s="97">
        <v>2.2999999999999998</v>
      </c>
      <c r="G74" s="101">
        <v>95.2</v>
      </c>
      <c r="H74" s="97">
        <v>1.8</v>
      </c>
      <c r="I74" s="101">
        <v>71</v>
      </c>
      <c r="J74" s="97">
        <v>1.7</v>
      </c>
      <c r="K74" s="101">
        <v>627.1</v>
      </c>
      <c r="L74" s="97">
        <v>9.6</v>
      </c>
      <c r="M74" s="101">
        <v>106.5</v>
      </c>
      <c r="N74" s="97">
        <v>2.6</v>
      </c>
      <c r="O74" s="103"/>
      <c r="P74" s="11"/>
      <c r="Q74" s="103"/>
      <c r="R74" s="11"/>
      <c r="S74" s="103"/>
      <c r="T74" s="11"/>
      <c r="U74" s="103"/>
      <c r="V74" s="11"/>
      <c r="W74" s="103"/>
      <c r="X74" s="11"/>
      <c r="Y74" s="103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</row>
    <row r="75" spans="1:256" x14ac:dyDescent="0.2">
      <c r="A75" s="132"/>
      <c r="B75" s="69" t="s">
        <v>105</v>
      </c>
      <c r="C75" s="96">
        <v>10</v>
      </c>
      <c r="D75" s="96">
        <v>10</v>
      </c>
      <c r="E75" s="96">
        <v>16.399999999999999</v>
      </c>
      <c r="F75" s="96">
        <v>16.399999999999999</v>
      </c>
      <c r="G75" s="96">
        <v>12.9</v>
      </c>
      <c r="H75" s="96">
        <v>13</v>
      </c>
      <c r="I75" s="96">
        <v>12.4</v>
      </c>
      <c r="J75" s="96">
        <v>12.4</v>
      </c>
      <c r="K75" s="96">
        <v>15.8</v>
      </c>
      <c r="L75" s="96">
        <v>15.6</v>
      </c>
      <c r="M75" s="96">
        <v>10</v>
      </c>
      <c r="N75" s="96">
        <v>9.9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spans="1:256" x14ac:dyDescent="0.2">
      <c r="A76" s="133"/>
      <c r="B76" s="28" t="s">
        <v>15</v>
      </c>
      <c r="C76" s="100">
        <v>202.5</v>
      </c>
      <c r="D76" s="96">
        <v>0.8</v>
      </c>
      <c r="E76" s="100">
        <v>42.7</v>
      </c>
      <c r="F76" s="96">
        <v>0.7</v>
      </c>
      <c r="G76" s="100">
        <v>24</v>
      </c>
      <c r="H76" s="96">
        <v>0.5</v>
      </c>
      <c r="I76" s="100">
        <v>17.3</v>
      </c>
      <c r="J76" s="96">
        <v>0.4</v>
      </c>
      <c r="K76" s="100">
        <v>194.5</v>
      </c>
      <c r="L76" s="96">
        <v>3</v>
      </c>
      <c r="M76" s="100">
        <v>20.8</v>
      </c>
      <c r="N76" s="96">
        <v>0.5</v>
      </c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</row>
    <row r="77" spans="1:256" x14ac:dyDescent="0.2">
      <c r="A77" s="131" t="s">
        <v>135</v>
      </c>
      <c r="B77" s="35" t="s">
        <v>33</v>
      </c>
      <c r="C77" s="99">
        <v>206.5</v>
      </c>
      <c r="D77" s="95">
        <v>0.8</v>
      </c>
      <c r="E77" s="99">
        <v>54.3</v>
      </c>
      <c r="F77" s="95">
        <v>0.9</v>
      </c>
      <c r="G77" s="99">
        <v>60.7</v>
      </c>
      <c r="H77" s="95">
        <v>1.2</v>
      </c>
      <c r="I77" s="99">
        <v>39.299999999999997</v>
      </c>
      <c r="J77" s="95">
        <v>0.9</v>
      </c>
      <c r="K77" s="99">
        <v>33</v>
      </c>
      <c r="L77" s="95">
        <v>0.5</v>
      </c>
      <c r="M77" s="99">
        <v>19.100000000000001</v>
      </c>
      <c r="N77" s="95">
        <v>0.5</v>
      </c>
      <c r="O77" s="103"/>
      <c r="P77" s="11"/>
      <c r="Q77" s="103"/>
      <c r="R77" s="11"/>
      <c r="S77" s="103"/>
      <c r="T77" s="11"/>
      <c r="U77" s="103"/>
      <c r="V77" s="11"/>
      <c r="W77" s="103"/>
      <c r="X77" s="11"/>
      <c r="Y77" s="103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IV77" s="32" t="e">
        <f>+((IJ77/#REF!)*100)-IK77</f>
        <v>#REF!</v>
      </c>
    </row>
    <row r="78" spans="1:256" x14ac:dyDescent="0.2">
      <c r="A78" s="132"/>
      <c r="B78" s="69" t="s">
        <v>105</v>
      </c>
      <c r="C78" s="96">
        <v>8.4</v>
      </c>
      <c r="D78" s="96">
        <v>8.4</v>
      </c>
      <c r="E78" s="96">
        <v>14.7</v>
      </c>
      <c r="F78" s="96">
        <v>14.8</v>
      </c>
      <c r="G78" s="96">
        <v>15.1</v>
      </c>
      <c r="H78" s="96">
        <v>15.1</v>
      </c>
      <c r="I78" s="96">
        <v>21.9</v>
      </c>
      <c r="J78" s="96">
        <v>22</v>
      </c>
      <c r="K78" s="96">
        <v>21.7</v>
      </c>
      <c r="L78" s="96">
        <v>21.7</v>
      </c>
      <c r="M78" s="96">
        <v>26.4</v>
      </c>
      <c r="N78" s="96">
        <v>26.3</v>
      </c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</row>
    <row r="79" spans="1:256" x14ac:dyDescent="0.2">
      <c r="A79" s="132"/>
      <c r="B79" s="27" t="s">
        <v>15</v>
      </c>
      <c r="C79" s="100">
        <v>33.9</v>
      </c>
      <c r="D79" s="96">
        <v>0.1</v>
      </c>
      <c r="E79" s="100">
        <v>15.7</v>
      </c>
      <c r="F79" s="96">
        <v>0.3</v>
      </c>
      <c r="G79" s="100">
        <v>18</v>
      </c>
      <c r="H79" s="96">
        <v>0.3</v>
      </c>
      <c r="I79" s="100">
        <v>16.899999999999999</v>
      </c>
      <c r="J79" s="96">
        <v>0.4</v>
      </c>
      <c r="K79" s="100">
        <v>14</v>
      </c>
      <c r="L79" s="96">
        <v>0.2</v>
      </c>
      <c r="M79" s="100">
        <v>9.9</v>
      </c>
      <c r="N79" s="96">
        <v>0.2</v>
      </c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</row>
    <row r="80" spans="1:256" ht="24" x14ac:dyDescent="0.2">
      <c r="A80" s="132"/>
      <c r="B80" s="36" t="s">
        <v>35</v>
      </c>
      <c r="C80" s="101">
        <v>818.3</v>
      </c>
      <c r="D80" s="97">
        <v>3.2</v>
      </c>
      <c r="E80" s="101">
        <v>189.4</v>
      </c>
      <c r="F80" s="97">
        <v>3.2</v>
      </c>
      <c r="G80" s="101">
        <v>119.8</v>
      </c>
      <c r="H80" s="97">
        <v>2.2999999999999998</v>
      </c>
      <c r="I80" s="101">
        <v>123.4</v>
      </c>
      <c r="J80" s="97">
        <v>2.9</v>
      </c>
      <c r="K80" s="101">
        <v>206.7</v>
      </c>
      <c r="L80" s="97">
        <v>3.2</v>
      </c>
      <c r="M80" s="101">
        <v>179</v>
      </c>
      <c r="N80" s="97">
        <v>4.3</v>
      </c>
      <c r="O80" s="103"/>
      <c r="P80" s="11"/>
      <c r="Q80" s="103"/>
      <c r="R80" s="11"/>
      <c r="S80" s="103"/>
      <c r="T80" s="11"/>
      <c r="U80" s="103"/>
      <c r="V80" s="11"/>
      <c r="W80" s="103"/>
      <c r="X80" s="11"/>
      <c r="Y80" s="103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</row>
    <row r="81" spans="1:41" x14ac:dyDescent="0.2">
      <c r="A81" s="132"/>
      <c r="B81" s="69" t="s">
        <v>105</v>
      </c>
      <c r="C81" s="96">
        <v>6.9</v>
      </c>
      <c r="D81" s="96">
        <v>6.9</v>
      </c>
      <c r="E81" s="96">
        <v>16.3</v>
      </c>
      <c r="F81" s="96">
        <v>16.399999999999999</v>
      </c>
      <c r="G81" s="96">
        <v>12.8</v>
      </c>
      <c r="H81" s="96">
        <v>12.8</v>
      </c>
      <c r="I81" s="96">
        <v>12.7</v>
      </c>
      <c r="J81" s="96">
        <v>12.6</v>
      </c>
      <c r="K81" s="96">
        <v>17.8</v>
      </c>
      <c r="L81" s="96">
        <v>17.899999999999999</v>
      </c>
      <c r="M81" s="96">
        <v>11.4</v>
      </c>
      <c r="N81" s="96">
        <v>11.4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spans="1:41" x14ac:dyDescent="0.2">
      <c r="A82" s="132"/>
      <c r="B82" s="27" t="s">
        <v>15</v>
      </c>
      <c r="C82" s="100">
        <v>111</v>
      </c>
      <c r="D82" s="96">
        <v>0.4</v>
      </c>
      <c r="E82" s="100">
        <v>60.6</v>
      </c>
      <c r="F82" s="96">
        <v>1</v>
      </c>
      <c r="G82" s="100">
        <v>29.9</v>
      </c>
      <c r="H82" s="96">
        <v>0.6</v>
      </c>
      <c r="I82" s="100">
        <v>30.6</v>
      </c>
      <c r="J82" s="96">
        <v>0.7</v>
      </c>
      <c r="K82" s="100">
        <v>72.2</v>
      </c>
      <c r="L82" s="96">
        <v>1.1000000000000001</v>
      </c>
      <c r="M82" s="100">
        <v>40.1</v>
      </c>
      <c r="N82" s="96">
        <v>1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</row>
    <row r="83" spans="1:41" x14ac:dyDescent="0.2">
      <c r="A83" s="132"/>
      <c r="B83" s="36" t="s">
        <v>34</v>
      </c>
      <c r="C83" s="101">
        <v>24114.2</v>
      </c>
      <c r="D83" s="97">
        <v>92.9</v>
      </c>
      <c r="E83" s="101">
        <v>5567.5</v>
      </c>
      <c r="F83" s="97">
        <v>94.9</v>
      </c>
      <c r="G83" s="101">
        <v>4993.8999999999996</v>
      </c>
      <c r="H83" s="97">
        <v>95.5</v>
      </c>
      <c r="I83" s="101">
        <v>4018.4</v>
      </c>
      <c r="J83" s="97">
        <v>95.3</v>
      </c>
      <c r="K83" s="101">
        <v>5668.5</v>
      </c>
      <c r="L83" s="97">
        <v>87.1</v>
      </c>
      <c r="M83" s="101">
        <v>3865.9</v>
      </c>
      <c r="N83" s="97">
        <v>93.8</v>
      </c>
      <c r="O83" s="103"/>
      <c r="P83" s="11"/>
      <c r="Q83" s="103"/>
      <c r="R83" s="11"/>
      <c r="S83" s="103"/>
      <c r="T83" s="11"/>
      <c r="U83" s="103"/>
      <c r="V83" s="11"/>
      <c r="W83" s="103"/>
      <c r="X83" s="11"/>
      <c r="Y83" s="103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</row>
    <row r="84" spans="1:41" x14ac:dyDescent="0.2">
      <c r="A84" s="132"/>
      <c r="B84" s="69" t="s">
        <v>105</v>
      </c>
      <c r="C84" s="96">
        <v>0.5</v>
      </c>
      <c r="D84" s="96">
        <v>0.5</v>
      </c>
      <c r="E84" s="96">
        <v>0.9</v>
      </c>
      <c r="F84" s="96">
        <v>0.6</v>
      </c>
      <c r="G84" s="96">
        <v>0.7</v>
      </c>
      <c r="H84" s="96">
        <v>0.4</v>
      </c>
      <c r="I84" s="96">
        <v>0.7</v>
      </c>
      <c r="J84" s="96">
        <v>0.5</v>
      </c>
      <c r="K84" s="96">
        <v>1.8</v>
      </c>
      <c r="L84" s="96">
        <v>1.9</v>
      </c>
      <c r="M84" s="96">
        <v>0.8</v>
      </c>
      <c r="N84" s="96">
        <v>0.6</v>
      </c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</row>
    <row r="85" spans="1:41" x14ac:dyDescent="0.2">
      <c r="A85" s="132"/>
      <c r="B85" s="27" t="s">
        <v>15</v>
      </c>
      <c r="C85" s="100">
        <v>248.8</v>
      </c>
      <c r="D85" s="96">
        <v>0.9</v>
      </c>
      <c r="E85" s="100">
        <v>99</v>
      </c>
      <c r="F85" s="96">
        <v>1.2</v>
      </c>
      <c r="G85" s="100">
        <v>68.2</v>
      </c>
      <c r="H85" s="96">
        <v>0.8</v>
      </c>
      <c r="I85" s="100">
        <v>57.9</v>
      </c>
      <c r="J85" s="96">
        <v>1</v>
      </c>
      <c r="K85" s="100">
        <v>201.1</v>
      </c>
      <c r="L85" s="96">
        <v>3.2</v>
      </c>
      <c r="M85" s="100">
        <v>61.3</v>
      </c>
      <c r="N85" s="96">
        <v>1.1000000000000001</v>
      </c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</row>
    <row r="86" spans="1:41" ht="24" x14ac:dyDescent="0.2">
      <c r="A86" s="132"/>
      <c r="B86" s="10" t="s">
        <v>13</v>
      </c>
      <c r="C86" s="101">
        <v>806.1</v>
      </c>
      <c r="D86" s="97">
        <v>3.1</v>
      </c>
      <c r="E86" s="101">
        <v>55.6</v>
      </c>
      <c r="F86" s="97">
        <v>0.9</v>
      </c>
      <c r="G86" s="101">
        <v>56.8</v>
      </c>
      <c r="H86" s="97">
        <v>1.1000000000000001</v>
      </c>
      <c r="I86" s="101">
        <v>35.1</v>
      </c>
      <c r="J86" s="97">
        <v>0.8</v>
      </c>
      <c r="K86" s="101">
        <v>600.79999999999995</v>
      </c>
      <c r="L86" s="97">
        <v>9.1999999999999993</v>
      </c>
      <c r="M86" s="101">
        <v>57.7</v>
      </c>
      <c r="N86" s="97">
        <v>1.4</v>
      </c>
      <c r="O86" s="103"/>
      <c r="P86" s="11"/>
      <c r="Q86" s="103"/>
      <c r="R86" s="11"/>
      <c r="S86" s="103"/>
      <c r="T86" s="11"/>
      <c r="U86" s="103"/>
      <c r="V86" s="11"/>
      <c r="W86" s="103"/>
      <c r="X86" s="11"/>
      <c r="Y86" s="103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</row>
    <row r="87" spans="1:41" x14ac:dyDescent="0.2">
      <c r="A87" s="132"/>
      <c r="B87" s="69" t="s">
        <v>105</v>
      </c>
      <c r="C87" s="96">
        <v>12.3</v>
      </c>
      <c r="D87" s="96">
        <v>12.3</v>
      </c>
      <c r="E87" s="96">
        <v>18.3</v>
      </c>
      <c r="F87" s="96">
        <v>18.3</v>
      </c>
      <c r="G87" s="96">
        <v>13.9</v>
      </c>
      <c r="H87" s="96">
        <v>14</v>
      </c>
      <c r="I87" s="96">
        <v>16.5</v>
      </c>
      <c r="J87" s="96">
        <v>16.5</v>
      </c>
      <c r="K87" s="96">
        <v>16.3</v>
      </c>
      <c r="L87" s="96">
        <v>16.2</v>
      </c>
      <c r="M87" s="96">
        <v>12.5</v>
      </c>
      <c r="N87" s="96">
        <v>12.5</v>
      </c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</row>
    <row r="88" spans="1:41" x14ac:dyDescent="0.2">
      <c r="A88" s="133"/>
      <c r="B88" s="28" t="s">
        <v>15</v>
      </c>
      <c r="C88" s="100">
        <v>195.1</v>
      </c>
      <c r="D88" s="96">
        <v>0.7</v>
      </c>
      <c r="E88" s="100">
        <v>20</v>
      </c>
      <c r="F88" s="96">
        <v>0.3</v>
      </c>
      <c r="G88" s="100">
        <v>15.5</v>
      </c>
      <c r="H88" s="96">
        <v>0.3</v>
      </c>
      <c r="I88" s="100">
        <v>11.3</v>
      </c>
      <c r="J88" s="96">
        <v>0.3</v>
      </c>
      <c r="K88" s="100">
        <v>192.4</v>
      </c>
      <c r="L88" s="96">
        <v>2.9</v>
      </c>
      <c r="M88" s="100">
        <v>14.2</v>
      </c>
      <c r="N88" s="96">
        <v>0.3</v>
      </c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</row>
    <row r="89" spans="1:41" x14ac:dyDescent="0.2">
      <c r="A89" s="131" t="s">
        <v>136</v>
      </c>
      <c r="B89" s="35" t="s">
        <v>33</v>
      </c>
      <c r="C89" s="99">
        <v>888.5</v>
      </c>
      <c r="D89" s="95">
        <v>3.4</v>
      </c>
      <c r="E89" s="99">
        <v>139.9</v>
      </c>
      <c r="F89" s="95">
        <v>2.4</v>
      </c>
      <c r="G89" s="99">
        <v>322.5</v>
      </c>
      <c r="H89" s="95">
        <v>6.2</v>
      </c>
      <c r="I89" s="99">
        <v>164.3</v>
      </c>
      <c r="J89" s="95">
        <v>3.9</v>
      </c>
      <c r="K89" s="99">
        <v>194.4</v>
      </c>
      <c r="L89" s="95">
        <v>3</v>
      </c>
      <c r="M89" s="99">
        <v>67.400000000000006</v>
      </c>
      <c r="N89" s="95">
        <v>1.6</v>
      </c>
      <c r="O89" s="103"/>
      <c r="P89" s="11"/>
      <c r="Q89" s="103"/>
      <c r="R89" s="11"/>
      <c r="S89" s="103"/>
      <c r="T89" s="11"/>
      <c r="U89" s="103"/>
      <c r="V89" s="11"/>
      <c r="W89" s="103"/>
      <c r="X89" s="11"/>
      <c r="Y89" s="103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</row>
    <row r="90" spans="1:41" x14ac:dyDescent="0.2">
      <c r="A90" s="132"/>
      <c r="B90" s="69" t="s">
        <v>105</v>
      </c>
      <c r="C90" s="96">
        <v>5.9</v>
      </c>
      <c r="D90" s="96">
        <v>6</v>
      </c>
      <c r="E90" s="96">
        <v>13.9</v>
      </c>
      <c r="F90" s="96">
        <v>14</v>
      </c>
      <c r="G90" s="96">
        <v>11.6</v>
      </c>
      <c r="H90" s="96">
        <v>11.5</v>
      </c>
      <c r="I90" s="96">
        <v>10.199999999999999</v>
      </c>
      <c r="J90" s="96">
        <v>10.1</v>
      </c>
      <c r="K90" s="96">
        <v>12.7</v>
      </c>
      <c r="L90" s="96">
        <v>12.9</v>
      </c>
      <c r="M90" s="96">
        <v>16.899999999999999</v>
      </c>
      <c r="N90" s="96">
        <v>16.8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</row>
    <row r="91" spans="1:41" x14ac:dyDescent="0.2">
      <c r="A91" s="132"/>
      <c r="B91" s="27" t="s">
        <v>15</v>
      </c>
      <c r="C91" s="100">
        <v>103.6</v>
      </c>
      <c r="D91" s="96">
        <v>0.4</v>
      </c>
      <c r="E91" s="100">
        <v>38.200000000000003</v>
      </c>
      <c r="F91" s="96">
        <v>0.7</v>
      </c>
      <c r="G91" s="100">
        <v>73.099999999999994</v>
      </c>
      <c r="H91" s="96">
        <v>1.4</v>
      </c>
      <c r="I91" s="100">
        <v>32.799999999999997</v>
      </c>
      <c r="J91" s="96">
        <v>0.8</v>
      </c>
      <c r="K91" s="100">
        <v>48.6</v>
      </c>
      <c r="L91" s="96">
        <v>0.8</v>
      </c>
      <c r="M91" s="100">
        <v>22.3</v>
      </c>
      <c r="N91" s="96">
        <v>0.5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</row>
    <row r="92" spans="1:41" ht="24" x14ac:dyDescent="0.2">
      <c r="A92" s="132"/>
      <c r="B92" s="36" t="s">
        <v>35</v>
      </c>
      <c r="C92" s="101">
        <v>2527.5</v>
      </c>
      <c r="D92" s="97">
        <v>9.6999999999999993</v>
      </c>
      <c r="E92" s="101">
        <v>454.5</v>
      </c>
      <c r="F92" s="97">
        <v>7.7</v>
      </c>
      <c r="G92" s="101">
        <v>561.70000000000005</v>
      </c>
      <c r="H92" s="97">
        <v>10.7</v>
      </c>
      <c r="I92" s="101">
        <v>295.10000000000002</v>
      </c>
      <c r="J92" s="97">
        <v>7</v>
      </c>
      <c r="K92" s="101">
        <v>900.7</v>
      </c>
      <c r="L92" s="97">
        <v>13.8</v>
      </c>
      <c r="M92" s="101">
        <v>315.5</v>
      </c>
      <c r="N92" s="97">
        <v>7.7</v>
      </c>
      <c r="O92" s="103"/>
      <c r="P92" s="11"/>
      <c r="Q92" s="103"/>
      <c r="R92" s="11"/>
      <c r="S92" s="103"/>
      <c r="T92" s="11"/>
      <c r="U92" s="103"/>
      <c r="V92" s="11"/>
      <c r="W92" s="103"/>
      <c r="X92" s="11"/>
      <c r="Y92" s="103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</row>
    <row r="93" spans="1:41" x14ac:dyDescent="0.2">
      <c r="A93" s="132"/>
      <c r="B93" s="69" t="s">
        <v>105</v>
      </c>
      <c r="C93" s="96">
        <v>3.8</v>
      </c>
      <c r="D93" s="96">
        <v>3.7</v>
      </c>
      <c r="E93" s="96">
        <v>8.3000000000000007</v>
      </c>
      <c r="F93" s="96">
        <v>8.3000000000000007</v>
      </c>
      <c r="G93" s="96">
        <v>7.3</v>
      </c>
      <c r="H93" s="96">
        <v>7.3</v>
      </c>
      <c r="I93" s="96">
        <v>7.6</v>
      </c>
      <c r="J93" s="96">
        <v>7.5</v>
      </c>
      <c r="K93" s="96">
        <v>7.8</v>
      </c>
      <c r="L93" s="96">
        <v>7.8</v>
      </c>
      <c r="M93" s="96">
        <v>6.6</v>
      </c>
      <c r="N93" s="96">
        <v>6.7</v>
      </c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</row>
    <row r="94" spans="1:41" x14ac:dyDescent="0.2">
      <c r="A94" s="132"/>
      <c r="B94" s="27" t="s">
        <v>15</v>
      </c>
      <c r="C94" s="100">
        <v>185.9</v>
      </c>
      <c r="D94" s="96">
        <v>0.7</v>
      </c>
      <c r="E94" s="100">
        <v>74.2</v>
      </c>
      <c r="F94" s="96">
        <v>1.3</v>
      </c>
      <c r="G94" s="100">
        <v>80.099999999999994</v>
      </c>
      <c r="H94" s="96">
        <v>1.5</v>
      </c>
      <c r="I94" s="100">
        <v>44</v>
      </c>
      <c r="J94" s="96">
        <v>1</v>
      </c>
      <c r="K94" s="100">
        <v>138</v>
      </c>
      <c r="L94" s="96">
        <v>2.1</v>
      </c>
      <c r="M94" s="100">
        <v>41.1</v>
      </c>
      <c r="N94" s="96">
        <v>1</v>
      </c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</row>
    <row r="95" spans="1:41" x14ac:dyDescent="0.2">
      <c r="A95" s="132"/>
      <c r="B95" s="36" t="s">
        <v>34</v>
      </c>
      <c r="C95" s="101">
        <v>21240.799999999999</v>
      </c>
      <c r="D95" s="97">
        <v>81.900000000000006</v>
      </c>
      <c r="E95" s="101">
        <v>5153</v>
      </c>
      <c r="F95" s="97">
        <v>87.8</v>
      </c>
      <c r="G95" s="101">
        <v>4278.6000000000004</v>
      </c>
      <c r="H95" s="97">
        <v>81.8</v>
      </c>
      <c r="I95" s="101">
        <v>3715.9</v>
      </c>
      <c r="J95" s="97">
        <v>88.1</v>
      </c>
      <c r="K95" s="101">
        <v>4418.6000000000004</v>
      </c>
      <c r="L95" s="97">
        <v>67.900000000000006</v>
      </c>
      <c r="M95" s="101">
        <v>3674.8</v>
      </c>
      <c r="N95" s="97">
        <v>89.2</v>
      </c>
      <c r="O95" s="103"/>
      <c r="P95" s="11"/>
      <c r="Q95" s="103"/>
      <c r="R95" s="11"/>
      <c r="S95" s="103"/>
      <c r="T95" s="11"/>
      <c r="U95" s="103"/>
      <c r="V95" s="11"/>
      <c r="W95" s="103"/>
      <c r="X95" s="11"/>
      <c r="Y95" s="103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</row>
    <row r="96" spans="1:41" x14ac:dyDescent="0.2">
      <c r="A96" s="132"/>
      <c r="B96" s="69" t="s">
        <v>105</v>
      </c>
      <c r="C96" s="96">
        <v>1</v>
      </c>
      <c r="D96" s="96">
        <v>1</v>
      </c>
      <c r="E96" s="96">
        <v>1.2</v>
      </c>
      <c r="F96" s="96">
        <v>1</v>
      </c>
      <c r="G96" s="96">
        <v>1.4</v>
      </c>
      <c r="H96" s="96">
        <v>1.3</v>
      </c>
      <c r="I96" s="96">
        <v>0.9</v>
      </c>
      <c r="J96" s="96">
        <v>0.9</v>
      </c>
      <c r="K96" s="96">
        <v>4.0999999999999996</v>
      </c>
      <c r="L96" s="96">
        <v>4.2</v>
      </c>
      <c r="M96" s="96">
        <v>0.9</v>
      </c>
      <c r="N96" s="96">
        <v>0.7</v>
      </c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</row>
    <row r="97" spans="1:41" x14ac:dyDescent="0.2">
      <c r="A97" s="132"/>
      <c r="B97" s="27" t="s">
        <v>15</v>
      </c>
      <c r="C97" s="100">
        <v>404.8</v>
      </c>
      <c r="D97" s="96">
        <v>1.6</v>
      </c>
      <c r="E97" s="100">
        <v>118.8</v>
      </c>
      <c r="F97" s="96">
        <v>1.7</v>
      </c>
      <c r="G97" s="100">
        <v>119.4</v>
      </c>
      <c r="H97" s="96">
        <v>2.1</v>
      </c>
      <c r="I97" s="100">
        <v>67.900000000000006</v>
      </c>
      <c r="J97" s="96">
        <v>1.5</v>
      </c>
      <c r="K97" s="100">
        <v>355</v>
      </c>
      <c r="L97" s="96">
        <v>5.6</v>
      </c>
      <c r="M97" s="100">
        <v>66.8</v>
      </c>
      <c r="N97" s="96">
        <v>1.2</v>
      </c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</row>
    <row r="98" spans="1:41" ht="24" x14ac:dyDescent="0.2">
      <c r="A98" s="132"/>
      <c r="B98" s="10" t="s">
        <v>13</v>
      </c>
      <c r="C98" s="101">
        <v>1288.3</v>
      </c>
      <c r="D98" s="97">
        <v>5</v>
      </c>
      <c r="E98" s="101">
        <v>119.4</v>
      </c>
      <c r="F98" s="97">
        <v>2</v>
      </c>
      <c r="G98" s="101">
        <v>68.5</v>
      </c>
      <c r="H98" s="97">
        <v>1.3</v>
      </c>
      <c r="I98" s="101">
        <v>41</v>
      </c>
      <c r="J98" s="97">
        <v>1</v>
      </c>
      <c r="K98" s="101">
        <v>995.3</v>
      </c>
      <c r="L98" s="97">
        <v>15.3</v>
      </c>
      <c r="M98" s="101">
        <v>64.099999999999994</v>
      </c>
      <c r="N98" s="97">
        <v>1.6</v>
      </c>
      <c r="O98" s="103"/>
      <c r="P98" s="11"/>
      <c r="Q98" s="103"/>
      <c r="R98" s="11"/>
      <c r="S98" s="103"/>
      <c r="T98" s="11"/>
      <c r="U98" s="103"/>
      <c r="V98" s="11"/>
      <c r="W98" s="103"/>
      <c r="X98" s="11"/>
      <c r="Y98" s="103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</row>
    <row r="99" spans="1:41" x14ac:dyDescent="0.2">
      <c r="A99" s="132"/>
      <c r="B99" s="69" t="s">
        <v>105</v>
      </c>
      <c r="C99" s="96">
        <v>12.1</v>
      </c>
      <c r="D99" s="96">
        <v>12.1</v>
      </c>
      <c r="E99" s="96">
        <v>20.2</v>
      </c>
      <c r="F99" s="96">
        <v>20.2</v>
      </c>
      <c r="G99" s="96">
        <v>13.8</v>
      </c>
      <c r="H99" s="96">
        <v>13.9</v>
      </c>
      <c r="I99" s="96">
        <v>14.9</v>
      </c>
      <c r="J99" s="96">
        <v>14.9</v>
      </c>
      <c r="K99" s="96">
        <v>15.4</v>
      </c>
      <c r="L99" s="96">
        <v>15.2</v>
      </c>
      <c r="M99" s="96">
        <v>12.4</v>
      </c>
      <c r="N99" s="96">
        <v>12.4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</row>
    <row r="100" spans="1:41" x14ac:dyDescent="0.2">
      <c r="A100" s="133"/>
      <c r="B100" s="28" t="s">
        <v>15</v>
      </c>
      <c r="C100" s="100">
        <v>305.89999999999998</v>
      </c>
      <c r="D100" s="96">
        <v>1.2</v>
      </c>
      <c r="E100" s="100">
        <v>47.3</v>
      </c>
      <c r="F100" s="96">
        <v>0.8</v>
      </c>
      <c r="G100" s="100">
        <v>18.600000000000001</v>
      </c>
      <c r="H100" s="96">
        <v>0.4</v>
      </c>
      <c r="I100" s="100">
        <v>12</v>
      </c>
      <c r="J100" s="96">
        <v>0.3</v>
      </c>
      <c r="K100" s="100">
        <v>300.60000000000002</v>
      </c>
      <c r="L100" s="96">
        <v>4.5999999999999996</v>
      </c>
      <c r="M100" s="100">
        <v>15.6</v>
      </c>
      <c r="N100" s="96">
        <v>0.4</v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</row>
    <row r="101" spans="1:41" x14ac:dyDescent="0.2">
      <c r="A101" s="131" t="s">
        <v>137</v>
      </c>
      <c r="B101" s="35" t="s">
        <v>33</v>
      </c>
      <c r="C101" s="99">
        <v>3829.6</v>
      </c>
      <c r="D101" s="95">
        <v>14.8</v>
      </c>
      <c r="E101" s="99">
        <v>793.5</v>
      </c>
      <c r="F101" s="95">
        <v>13.5</v>
      </c>
      <c r="G101" s="99">
        <v>752.2</v>
      </c>
      <c r="H101" s="95">
        <v>14.4</v>
      </c>
      <c r="I101" s="99">
        <v>545.4</v>
      </c>
      <c r="J101" s="95">
        <v>12.9</v>
      </c>
      <c r="K101" s="99">
        <v>1109.0999999999999</v>
      </c>
      <c r="L101" s="95">
        <v>17</v>
      </c>
      <c r="M101" s="99">
        <v>629.4</v>
      </c>
      <c r="N101" s="95">
        <v>15.3</v>
      </c>
      <c r="O101" s="103"/>
      <c r="P101" s="11"/>
      <c r="Q101" s="103"/>
      <c r="R101" s="11"/>
      <c r="S101" s="103"/>
      <c r="T101" s="11"/>
      <c r="U101" s="103"/>
      <c r="V101" s="11"/>
      <c r="W101" s="103"/>
      <c r="X101" s="11"/>
      <c r="Y101" s="103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</row>
    <row r="102" spans="1:41" x14ac:dyDescent="0.2">
      <c r="A102" s="132"/>
      <c r="B102" s="69" t="s">
        <v>105</v>
      </c>
      <c r="C102" s="96">
        <v>3.5</v>
      </c>
      <c r="D102" s="96">
        <v>3.4</v>
      </c>
      <c r="E102" s="96">
        <v>7.4</v>
      </c>
      <c r="F102" s="96">
        <v>7.3</v>
      </c>
      <c r="G102" s="96">
        <v>5.7</v>
      </c>
      <c r="H102" s="96">
        <v>5.7</v>
      </c>
      <c r="I102" s="96">
        <v>7</v>
      </c>
      <c r="J102" s="96">
        <v>6.9</v>
      </c>
      <c r="K102" s="96">
        <v>8.8000000000000007</v>
      </c>
      <c r="L102" s="96">
        <v>8.6999999999999993</v>
      </c>
      <c r="M102" s="96">
        <v>6.2</v>
      </c>
      <c r="N102" s="96">
        <v>6.1</v>
      </c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</row>
    <row r="103" spans="1:41" x14ac:dyDescent="0.2">
      <c r="A103" s="132"/>
      <c r="B103" s="27" t="s">
        <v>15</v>
      </c>
      <c r="C103" s="100">
        <v>260.60000000000002</v>
      </c>
      <c r="D103" s="96">
        <v>1</v>
      </c>
      <c r="E103" s="100">
        <v>114.6</v>
      </c>
      <c r="F103" s="96">
        <v>1.9</v>
      </c>
      <c r="G103" s="100">
        <v>84</v>
      </c>
      <c r="H103" s="96">
        <v>1.6</v>
      </c>
      <c r="I103" s="100">
        <v>74.900000000000006</v>
      </c>
      <c r="J103" s="96">
        <v>1.7</v>
      </c>
      <c r="K103" s="100">
        <v>190.5</v>
      </c>
      <c r="L103" s="96">
        <v>2.9</v>
      </c>
      <c r="M103" s="100">
        <v>76.7</v>
      </c>
      <c r="N103" s="96">
        <v>1.8</v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</row>
    <row r="104" spans="1:41" ht="24" x14ac:dyDescent="0.2">
      <c r="A104" s="132"/>
      <c r="B104" s="36" t="s">
        <v>35</v>
      </c>
      <c r="C104" s="101">
        <v>4786.1000000000004</v>
      </c>
      <c r="D104" s="97">
        <v>18.399999999999999</v>
      </c>
      <c r="E104" s="101">
        <v>1057.3</v>
      </c>
      <c r="F104" s="97">
        <v>18</v>
      </c>
      <c r="G104" s="101">
        <v>745.9</v>
      </c>
      <c r="H104" s="97">
        <v>14.3</v>
      </c>
      <c r="I104" s="101">
        <v>820.2</v>
      </c>
      <c r="J104" s="97">
        <v>19.5</v>
      </c>
      <c r="K104" s="101">
        <v>1253.8</v>
      </c>
      <c r="L104" s="97">
        <v>19.3</v>
      </c>
      <c r="M104" s="101">
        <v>908.9</v>
      </c>
      <c r="N104" s="97">
        <v>22.1</v>
      </c>
      <c r="O104" s="103"/>
      <c r="P104" s="11"/>
      <c r="Q104" s="103"/>
      <c r="R104" s="11"/>
      <c r="S104" s="103"/>
      <c r="T104" s="11"/>
      <c r="U104" s="103"/>
      <c r="V104" s="11"/>
      <c r="W104" s="103"/>
      <c r="X104" s="11"/>
      <c r="Y104" s="103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</row>
    <row r="105" spans="1:41" x14ac:dyDescent="0.2">
      <c r="A105" s="132"/>
      <c r="B105" s="69" t="s">
        <v>105</v>
      </c>
      <c r="C105" s="96">
        <v>2.2000000000000002</v>
      </c>
      <c r="D105" s="96">
        <v>2.2000000000000002</v>
      </c>
      <c r="E105" s="96">
        <v>5.3</v>
      </c>
      <c r="F105" s="96">
        <v>5.2</v>
      </c>
      <c r="G105" s="96">
        <v>5.5</v>
      </c>
      <c r="H105" s="96">
        <v>5.6</v>
      </c>
      <c r="I105" s="96">
        <v>4.0999999999999996</v>
      </c>
      <c r="J105" s="96">
        <v>4</v>
      </c>
      <c r="K105" s="96">
        <v>5.2</v>
      </c>
      <c r="L105" s="96">
        <v>5.2</v>
      </c>
      <c r="M105" s="96">
        <v>3.8</v>
      </c>
      <c r="N105" s="96">
        <v>3.8</v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</row>
    <row r="106" spans="1:41" x14ac:dyDescent="0.2">
      <c r="A106" s="132"/>
      <c r="B106" s="27" t="s">
        <v>15</v>
      </c>
      <c r="C106" s="100">
        <v>209.1</v>
      </c>
      <c r="D106" s="96">
        <v>0.8</v>
      </c>
      <c r="E106" s="100">
        <v>110</v>
      </c>
      <c r="F106" s="96">
        <v>1.8</v>
      </c>
      <c r="G106" s="100">
        <v>80.900000000000006</v>
      </c>
      <c r="H106" s="96">
        <v>1.6</v>
      </c>
      <c r="I106" s="100">
        <v>65.900000000000006</v>
      </c>
      <c r="J106" s="96">
        <v>1.5</v>
      </c>
      <c r="K106" s="100">
        <v>127</v>
      </c>
      <c r="L106" s="96">
        <v>2</v>
      </c>
      <c r="M106" s="100">
        <v>68.400000000000006</v>
      </c>
      <c r="N106" s="96">
        <v>1.6</v>
      </c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</row>
    <row r="107" spans="1:41" x14ac:dyDescent="0.2">
      <c r="A107" s="132"/>
      <c r="B107" s="36" t="s">
        <v>34</v>
      </c>
      <c r="C107" s="101">
        <v>15932.3</v>
      </c>
      <c r="D107" s="97">
        <v>61.4</v>
      </c>
      <c r="E107" s="101">
        <v>3863.8</v>
      </c>
      <c r="F107" s="97">
        <v>65.900000000000006</v>
      </c>
      <c r="G107" s="101">
        <v>3632</v>
      </c>
      <c r="H107" s="97">
        <v>69.400000000000006</v>
      </c>
      <c r="I107" s="101">
        <v>2778.7</v>
      </c>
      <c r="J107" s="97">
        <v>65.900000000000006</v>
      </c>
      <c r="K107" s="101">
        <v>3223.6</v>
      </c>
      <c r="L107" s="97">
        <v>49.5</v>
      </c>
      <c r="M107" s="101">
        <v>2434.1</v>
      </c>
      <c r="N107" s="97">
        <v>59.1</v>
      </c>
      <c r="O107" s="103"/>
      <c r="P107" s="11"/>
      <c r="Q107" s="103"/>
      <c r="R107" s="11"/>
      <c r="S107" s="103"/>
      <c r="T107" s="11"/>
      <c r="U107" s="103"/>
      <c r="V107" s="11"/>
      <c r="W107" s="103"/>
      <c r="X107" s="11"/>
      <c r="Y107" s="103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</row>
    <row r="108" spans="1:41" x14ac:dyDescent="0.2">
      <c r="A108" s="132"/>
      <c r="B108" s="69" t="s">
        <v>105</v>
      </c>
      <c r="C108" s="96">
        <v>1.3</v>
      </c>
      <c r="D108" s="96">
        <v>1.3</v>
      </c>
      <c r="E108" s="96">
        <v>2.2999999999999998</v>
      </c>
      <c r="F108" s="96">
        <v>2.2999999999999998</v>
      </c>
      <c r="G108" s="96">
        <v>1.9</v>
      </c>
      <c r="H108" s="96">
        <v>1.7</v>
      </c>
      <c r="I108" s="96">
        <v>1.7</v>
      </c>
      <c r="J108" s="96">
        <v>1.7</v>
      </c>
      <c r="K108" s="96">
        <v>5.0999999999999996</v>
      </c>
      <c r="L108" s="96">
        <v>5.2</v>
      </c>
      <c r="M108" s="96">
        <v>2.2000000000000002</v>
      </c>
      <c r="N108" s="96">
        <v>2.2000000000000002</v>
      </c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</row>
    <row r="109" spans="1:41" x14ac:dyDescent="0.2">
      <c r="A109" s="132"/>
      <c r="B109" s="27" t="s">
        <v>15</v>
      </c>
      <c r="C109" s="100">
        <v>415.4</v>
      </c>
      <c r="D109" s="96">
        <v>1.6</v>
      </c>
      <c r="E109" s="100">
        <v>174.7</v>
      </c>
      <c r="F109" s="96">
        <v>3</v>
      </c>
      <c r="G109" s="100">
        <v>132.30000000000001</v>
      </c>
      <c r="H109" s="96">
        <v>2.2999999999999998</v>
      </c>
      <c r="I109" s="100">
        <v>90.6</v>
      </c>
      <c r="J109" s="96">
        <v>2.2000000000000002</v>
      </c>
      <c r="K109" s="100">
        <v>325.10000000000002</v>
      </c>
      <c r="L109" s="96">
        <v>5.0999999999999996</v>
      </c>
      <c r="M109" s="100">
        <v>103.2</v>
      </c>
      <c r="N109" s="96">
        <v>2.5</v>
      </c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</row>
    <row r="110" spans="1:41" ht="24" x14ac:dyDescent="0.2">
      <c r="A110" s="132"/>
      <c r="B110" s="10" t="s">
        <v>13</v>
      </c>
      <c r="C110" s="101">
        <v>1397.1</v>
      </c>
      <c r="D110" s="97">
        <v>5.4</v>
      </c>
      <c r="E110" s="101">
        <v>152.19999999999999</v>
      </c>
      <c r="F110" s="97">
        <v>2.6</v>
      </c>
      <c r="G110" s="101">
        <v>101.2</v>
      </c>
      <c r="H110" s="97">
        <v>1.9</v>
      </c>
      <c r="I110" s="101">
        <v>71.8</v>
      </c>
      <c r="J110" s="97">
        <v>1.7</v>
      </c>
      <c r="K110" s="101">
        <v>922.5</v>
      </c>
      <c r="L110" s="97">
        <v>14.2</v>
      </c>
      <c r="M110" s="101">
        <v>149.4</v>
      </c>
      <c r="N110" s="97">
        <v>3.6</v>
      </c>
      <c r="O110" s="103"/>
      <c r="P110" s="11"/>
      <c r="Q110" s="103"/>
      <c r="R110" s="11"/>
      <c r="S110" s="103"/>
      <c r="T110" s="11"/>
      <c r="U110" s="103"/>
      <c r="V110" s="11"/>
      <c r="W110" s="103"/>
      <c r="X110" s="11"/>
      <c r="Y110" s="103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</row>
    <row r="111" spans="1:41" x14ac:dyDescent="0.2">
      <c r="A111" s="132"/>
      <c r="B111" s="69" t="s">
        <v>105</v>
      </c>
      <c r="C111" s="96">
        <v>9.1</v>
      </c>
      <c r="D111" s="96">
        <v>9.1</v>
      </c>
      <c r="E111" s="96">
        <v>16.8</v>
      </c>
      <c r="F111" s="96">
        <v>16.7</v>
      </c>
      <c r="G111" s="96">
        <v>13.5</v>
      </c>
      <c r="H111" s="96">
        <v>13.5</v>
      </c>
      <c r="I111" s="96">
        <v>11.5</v>
      </c>
      <c r="J111" s="96">
        <v>11.6</v>
      </c>
      <c r="K111" s="96">
        <v>13.3</v>
      </c>
      <c r="L111" s="96">
        <v>13.1</v>
      </c>
      <c r="M111" s="96">
        <v>10.199999999999999</v>
      </c>
      <c r="N111" s="96">
        <v>10.1</v>
      </c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</row>
    <row r="112" spans="1:41" x14ac:dyDescent="0.2">
      <c r="A112" s="133"/>
      <c r="B112" s="28" t="s">
        <v>15</v>
      </c>
      <c r="C112" s="102">
        <v>249</v>
      </c>
      <c r="D112" s="98">
        <v>1</v>
      </c>
      <c r="E112" s="102">
        <v>50</v>
      </c>
      <c r="F112" s="98">
        <v>0.9</v>
      </c>
      <c r="G112" s="102">
        <v>26.7</v>
      </c>
      <c r="H112" s="98">
        <v>0.5</v>
      </c>
      <c r="I112" s="102">
        <v>16.2</v>
      </c>
      <c r="J112" s="98">
        <v>0.4</v>
      </c>
      <c r="K112" s="102">
        <v>239.6</v>
      </c>
      <c r="L112" s="98">
        <v>3.6</v>
      </c>
      <c r="M112" s="102">
        <v>29.7</v>
      </c>
      <c r="N112" s="98">
        <v>0.7</v>
      </c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</row>
    <row r="113" spans="1:17" x14ac:dyDescent="0.2">
      <c r="A113" s="58" t="s">
        <v>47</v>
      </c>
    </row>
    <row r="114" spans="1:17" x14ac:dyDescent="0.2">
      <c r="A114" s="59" t="s">
        <v>17</v>
      </c>
    </row>
    <row r="115" spans="1:17" x14ac:dyDescent="0.2">
      <c r="A115" s="83" t="s">
        <v>22</v>
      </c>
    </row>
    <row r="116" spans="1:17" ht="74.25" customHeight="1" x14ac:dyDescent="0.2">
      <c r="A116" s="138" t="s">
        <v>139</v>
      </c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</row>
    <row r="117" spans="1:17" x14ac:dyDescent="0.2">
      <c r="A117" s="1" t="s">
        <v>107</v>
      </c>
      <c r="B117" s="50"/>
      <c r="C117" s="12"/>
      <c r="D117" s="64"/>
      <c r="E117" s="12"/>
      <c r="F117" s="64"/>
      <c r="G117" s="12"/>
      <c r="H117" s="64"/>
      <c r="J117" s="64"/>
      <c r="L117" s="79"/>
      <c r="M117" s="11"/>
      <c r="N117" s="79"/>
      <c r="O117" s="11"/>
      <c r="P117" s="11"/>
      <c r="Q117" s="11"/>
    </row>
    <row r="118" spans="1:17" s="11" customFormat="1" ht="12.75" x14ac:dyDescent="0.2">
      <c r="A118" s="83" t="s">
        <v>208</v>
      </c>
      <c r="B118" s="31"/>
      <c r="C118" s="108"/>
      <c r="D118" s="108"/>
      <c r="F118" s="12"/>
    </row>
    <row r="119" spans="1:17" s="11" customFormat="1" x14ac:dyDescent="0.2">
      <c r="B119" s="12"/>
      <c r="D119" s="12"/>
      <c r="F119" s="12"/>
    </row>
  </sheetData>
  <mergeCells count="18">
    <mergeCell ref="A65:A76"/>
    <mergeCell ref="A77:A88"/>
    <mergeCell ref="A89:A100"/>
    <mergeCell ref="A101:A112"/>
    <mergeCell ref="A116:P116"/>
    <mergeCell ref="A53:A64"/>
    <mergeCell ref="A10:N10"/>
    <mergeCell ref="A12:B13"/>
    <mergeCell ref="C12:D12"/>
    <mergeCell ref="E12:F12"/>
    <mergeCell ref="G12:H12"/>
    <mergeCell ref="I12:J12"/>
    <mergeCell ref="K12:L12"/>
    <mergeCell ref="M12:N12"/>
    <mergeCell ref="A14:A16"/>
    <mergeCell ref="A17:A28"/>
    <mergeCell ref="A29:A40"/>
    <mergeCell ref="A41:A52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B38 B50 B62 B74 B86 B98 B110">
    <cfRule type="cellIs" priority="269" stopIfTrue="1" operator="greaterThan">
      <formula>10</formula>
    </cfRule>
    <cfRule type="cellIs" priority="270" stopIfTrue="1" operator="greaterThan">
      <formula>10</formula>
    </cfRule>
    <cfRule type="cellIs" priority="271" stopIfTrue="1" operator="greaterThan">
      <formula>10</formula>
    </cfRule>
    <cfRule type="cellIs" priority="272" stopIfTrue="1" operator="greaterThan">
      <formula>10</formula>
    </cfRule>
  </conditionalFormatting>
  <conditionalFormatting sqref="B26">
    <cfRule type="cellIs" priority="273" stopIfTrue="1" operator="greaterThan">
      <formula>10</formula>
    </cfRule>
    <cfRule type="cellIs" priority="274" stopIfTrue="1" operator="greaterThan">
      <formula>10</formula>
    </cfRule>
    <cfRule type="cellIs" priority="275" stopIfTrue="1" operator="greaterThan">
      <formula>10</formula>
    </cfRule>
    <cfRule type="cellIs" priority="276" stopIfTrue="1" operator="greaterThan">
      <formula>10</formula>
    </cfRule>
  </conditionalFormatting>
  <conditionalFormatting sqref="C14:N16">
    <cfRule type="cellIs" priority="261" stopIfTrue="1" operator="greaterThan">
      <formula>10</formula>
    </cfRule>
    <cfRule type="cellIs" priority="262" stopIfTrue="1" operator="greaterThan">
      <formula>10</formula>
    </cfRule>
    <cfRule type="cellIs" priority="263" stopIfTrue="1" operator="greaterThan">
      <formula>10</formula>
    </cfRule>
    <cfRule type="cellIs" priority="264" stopIfTrue="1" operator="greaterThan">
      <formula>10</formula>
    </cfRule>
  </conditionalFormatting>
  <conditionalFormatting sqref="C17:N28">
    <cfRule type="cellIs" priority="13" stopIfTrue="1" operator="greaterThan">
      <formula>10</formula>
    </cfRule>
    <cfRule type="cellIs" priority="14" stopIfTrue="1" operator="greaterThan">
      <formula>10</formula>
    </cfRule>
    <cfRule type="cellIs" priority="15" stopIfTrue="1" operator="greaterThan">
      <formula>10</formula>
    </cfRule>
    <cfRule type="cellIs" priority="16" stopIfTrue="1" operator="greaterThan">
      <formula>10</formula>
    </cfRule>
  </conditionalFormatting>
  <conditionalFormatting sqref="C29:N112">
    <cfRule type="cellIs" priority="9" stopIfTrue="1" operator="greaterThan">
      <formula>10</formula>
    </cfRule>
    <cfRule type="cellIs" priority="10" stopIfTrue="1" operator="greaterThan">
      <formula>10</formula>
    </cfRule>
    <cfRule type="cellIs" priority="11" stopIfTrue="1" operator="greaterThan">
      <formula>10</formula>
    </cfRule>
    <cfRule type="cellIs" priority="1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6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6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6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6" ht="12.75" customHeight="1" x14ac:dyDescent="0.2">
      <c r="A6" s="49"/>
      <c r="G6" s="122" t="s">
        <v>207</v>
      </c>
    </row>
    <row r="7" spans="1:16" ht="15" customHeight="1" x14ac:dyDescent="0.2">
      <c r="A7" s="49"/>
    </row>
    <row r="8" spans="1:16" s="11" customFormat="1" x14ac:dyDescent="0.2"/>
    <row r="9" spans="1:16" s="11" customFormat="1" ht="15" x14ac:dyDescent="0.2">
      <c r="A9" s="60"/>
    </row>
    <row r="10" spans="1:16" s="11" customFormat="1" ht="12" customHeight="1" x14ac:dyDescent="0.2">
      <c r="A10" s="125" t="s">
        <v>129</v>
      </c>
      <c r="B10" s="125"/>
      <c r="C10" s="125"/>
      <c r="D10" s="125"/>
      <c r="E10" s="125"/>
      <c r="F10" s="125"/>
      <c r="G10" s="125"/>
      <c r="H10" s="125"/>
      <c r="I10" s="107"/>
      <c r="J10" s="107"/>
      <c r="K10" s="107"/>
      <c r="L10" s="107"/>
    </row>
    <row r="11" spans="1:16" s="11" customFormat="1" ht="12" customHeight="1" x14ac:dyDescent="0.2">
      <c r="A11" s="125"/>
      <c r="B11" s="125"/>
      <c r="C11" s="125"/>
      <c r="D11" s="125"/>
      <c r="E11" s="125"/>
      <c r="F11" s="125"/>
      <c r="G11" s="125"/>
      <c r="H11" s="125"/>
      <c r="I11" s="107"/>
      <c r="J11" s="107"/>
      <c r="K11" s="107"/>
      <c r="L11" s="107"/>
    </row>
    <row r="12" spans="1:16" s="11" customFormat="1" ht="12.75" customHeight="1" x14ac:dyDescent="0.2">
      <c r="A12" s="52">
        <v>2017</v>
      </c>
      <c r="B12" s="51"/>
      <c r="C12" s="12"/>
      <c r="E12" s="12"/>
      <c r="G12" s="12"/>
      <c r="P12" s="30"/>
    </row>
    <row r="13" spans="1:16" s="11" customFormat="1" ht="15" customHeight="1" x14ac:dyDescent="0.2">
      <c r="A13" s="126" t="s">
        <v>58</v>
      </c>
      <c r="B13" s="127"/>
      <c r="C13" s="129" t="s">
        <v>7</v>
      </c>
      <c r="D13" s="129"/>
      <c r="E13" s="129" t="s">
        <v>48</v>
      </c>
      <c r="F13" s="129"/>
      <c r="G13" s="130" t="s">
        <v>49</v>
      </c>
      <c r="H13" s="130"/>
      <c r="I13" s="40"/>
      <c r="J13" s="40"/>
      <c r="K13" s="40"/>
      <c r="L13" s="78"/>
      <c r="P13" s="30"/>
    </row>
    <row r="14" spans="1:16" s="11" customFormat="1" ht="27.75" customHeight="1" x14ac:dyDescent="0.2">
      <c r="A14" s="128"/>
      <c r="B14" s="128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41"/>
      <c r="J14" s="41"/>
      <c r="K14" s="41"/>
      <c r="L14" s="41"/>
      <c r="P14" s="30"/>
    </row>
    <row r="15" spans="1:16" s="11" customFormat="1" ht="15.75" customHeight="1" x14ac:dyDescent="0.2">
      <c r="A15" s="140" t="s">
        <v>16</v>
      </c>
      <c r="B15" s="140"/>
      <c r="C15" s="5">
        <v>25945.1</v>
      </c>
      <c r="D15" s="6">
        <v>100</v>
      </c>
      <c r="E15" s="5">
        <v>12256.5</v>
      </c>
      <c r="F15" s="6">
        <v>47.2</v>
      </c>
      <c r="G15" s="5">
        <v>13688.6</v>
      </c>
      <c r="H15" s="6">
        <v>52.8</v>
      </c>
      <c r="I15" s="43"/>
      <c r="J15" s="44"/>
      <c r="K15" s="43"/>
      <c r="L15" s="44"/>
      <c r="P15" s="30"/>
    </row>
    <row r="16" spans="1:16" s="11" customFormat="1" ht="12" customHeight="1" x14ac:dyDescent="0.2">
      <c r="A16" s="53" t="s">
        <v>14</v>
      </c>
      <c r="B16" s="54"/>
      <c r="C16" s="62">
        <v>0.2</v>
      </c>
      <c r="D16" s="62">
        <v>0</v>
      </c>
      <c r="E16" s="62">
        <v>0.3</v>
      </c>
      <c r="F16" s="62">
        <v>0.2</v>
      </c>
      <c r="G16" s="62">
        <v>0.3</v>
      </c>
      <c r="H16" s="62">
        <v>0.2</v>
      </c>
      <c r="I16" s="63"/>
      <c r="J16" s="63"/>
      <c r="K16" s="63"/>
      <c r="L16" s="63"/>
      <c r="P16" s="30"/>
    </row>
    <row r="17" spans="1:16" s="11" customFormat="1" ht="12.75" customHeight="1" x14ac:dyDescent="0.2">
      <c r="A17" s="53" t="s">
        <v>15</v>
      </c>
      <c r="B17" s="55"/>
      <c r="C17" s="19">
        <v>116.7</v>
      </c>
      <c r="D17" s="20">
        <v>0</v>
      </c>
      <c r="E17" s="19">
        <v>76.3</v>
      </c>
      <c r="F17" s="20">
        <v>0.2</v>
      </c>
      <c r="G17" s="19">
        <v>74.900000000000006</v>
      </c>
      <c r="H17" s="20">
        <v>0.2</v>
      </c>
      <c r="I17" s="38"/>
      <c r="J17" s="39"/>
      <c r="K17" s="38"/>
      <c r="L17" s="39"/>
      <c r="P17" s="30"/>
    </row>
    <row r="18" spans="1:16" s="11" customFormat="1" ht="18" x14ac:dyDescent="0.2">
      <c r="A18" s="139" t="s">
        <v>59</v>
      </c>
      <c r="B18" s="139"/>
      <c r="C18" s="8">
        <v>5930.9</v>
      </c>
      <c r="D18" s="9">
        <v>22.9</v>
      </c>
      <c r="E18" s="8">
        <v>2793.9</v>
      </c>
      <c r="F18" s="9">
        <v>22.8</v>
      </c>
      <c r="G18" s="8">
        <v>3137</v>
      </c>
      <c r="H18" s="9">
        <v>22.9</v>
      </c>
      <c r="I18" s="84"/>
      <c r="J18" s="44"/>
      <c r="K18" s="84"/>
      <c r="L18" s="44"/>
      <c r="M18" s="84"/>
      <c r="P18" s="30"/>
    </row>
    <row r="19" spans="1:16" s="11" customFormat="1" ht="12" customHeight="1" x14ac:dyDescent="0.2">
      <c r="A19" s="53" t="s">
        <v>14</v>
      </c>
      <c r="B19" s="54"/>
      <c r="C19" s="62">
        <v>1.9</v>
      </c>
      <c r="D19" s="62">
        <v>1.9</v>
      </c>
      <c r="E19" s="62">
        <v>2.4</v>
      </c>
      <c r="F19" s="62">
        <v>2.4</v>
      </c>
      <c r="G19" s="62">
        <v>2.1</v>
      </c>
      <c r="H19" s="62">
        <v>2.1</v>
      </c>
      <c r="I19" s="63"/>
      <c r="J19" s="63"/>
      <c r="K19" s="63"/>
      <c r="L19" s="63"/>
      <c r="M19" s="13"/>
      <c r="P19" s="30"/>
    </row>
    <row r="20" spans="1:16" s="11" customFormat="1" ht="12" customHeight="1" x14ac:dyDescent="0.2">
      <c r="A20" s="53" t="s">
        <v>15</v>
      </c>
      <c r="B20" s="55"/>
      <c r="C20" s="19">
        <v>223.9</v>
      </c>
      <c r="D20" s="20">
        <v>0.9</v>
      </c>
      <c r="E20" s="19">
        <v>130.4</v>
      </c>
      <c r="F20" s="20">
        <v>1.1000000000000001</v>
      </c>
      <c r="G20" s="19">
        <v>130.19999999999999</v>
      </c>
      <c r="H20" s="20">
        <v>1</v>
      </c>
      <c r="I20" s="38"/>
      <c r="J20" s="39"/>
      <c r="K20" s="38"/>
      <c r="L20" s="39"/>
      <c r="M20" s="13"/>
      <c r="P20" s="30"/>
    </row>
    <row r="21" spans="1:16" s="11" customFormat="1" ht="18" customHeight="1" x14ac:dyDescent="0.2">
      <c r="A21" s="139" t="s">
        <v>60</v>
      </c>
      <c r="B21" s="139"/>
      <c r="C21" s="8">
        <v>10549.5</v>
      </c>
      <c r="D21" s="9">
        <v>40.6</v>
      </c>
      <c r="E21" s="8">
        <v>4925.2</v>
      </c>
      <c r="F21" s="9">
        <v>40.200000000000003</v>
      </c>
      <c r="G21" s="8">
        <v>5624.4</v>
      </c>
      <c r="H21" s="9">
        <v>41.1</v>
      </c>
      <c r="I21" s="84"/>
      <c r="J21" s="44"/>
      <c r="K21" s="84"/>
      <c r="L21" s="44"/>
      <c r="M21" s="84"/>
      <c r="P21" s="30"/>
    </row>
    <row r="22" spans="1:16" s="11" customFormat="1" ht="12" customHeight="1" x14ac:dyDescent="0.2">
      <c r="A22" s="53" t="s">
        <v>14</v>
      </c>
      <c r="B22" s="54"/>
      <c r="C22" s="62">
        <v>1.9</v>
      </c>
      <c r="D22" s="62">
        <v>1.9</v>
      </c>
      <c r="E22" s="62">
        <v>2.1</v>
      </c>
      <c r="F22" s="62">
        <v>2.1</v>
      </c>
      <c r="G22" s="62">
        <v>2</v>
      </c>
      <c r="H22" s="62">
        <v>1.9</v>
      </c>
      <c r="I22" s="63"/>
      <c r="J22" s="63"/>
      <c r="K22" s="63"/>
      <c r="L22" s="63"/>
      <c r="M22" s="13"/>
      <c r="P22" s="30"/>
    </row>
    <row r="23" spans="1:16" s="11" customFormat="1" ht="12" customHeight="1" x14ac:dyDescent="0.2">
      <c r="A23" s="53" t="s">
        <v>15</v>
      </c>
      <c r="B23" s="55"/>
      <c r="C23" s="19">
        <v>395.5</v>
      </c>
      <c r="D23" s="20">
        <v>1.5</v>
      </c>
      <c r="E23" s="19">
        <v>206.3</v>
      </c>
      <c r="F23" s="20">
        <v>1.7</v>
      </c>
      <c r="G23" s="19">
        <v>219.2</v>
      </c>
      <c r="H23" s="20">
        <v>1.6</v>
      </c>
      <c r="I23" s="38"/>
      <c r="J23" s="39"/>
      <c r="K23" s="38"/>
      <c r="L23" s="39"/>
      <c r="M23" s="13"/>
      <c r="P23" s="30"/>
    </row>
    <row r="24" spans="1:16" s="11" customFormat="1" ht="18" x14ac:dyDescent="0.2">
      <c r="A24" s="139" t="s">
        <v>61</v>
      </c>
      <c r="B24" s="139"/>
      <c r="C24" s="8">
        <v>901.7</v>
      </c>
      <c r="D24" s="9">
        <v>3.5</v>
      </c>
      <c r="E24" s="8">
        <v>465</v>
      </c>
      <c r="F24" s="9">
        <v>3.8</v>
      </c>
      <c r="G24" s="8">
        <v>436.7</v>
      </c>
      <c r="H24" s="9">
        <v>3.2</v>
      </c>
      <c r="I24" s="84"/>
      <c r="J24" s="44"/>
      <c r="K24" s="84"/>
      <c r="L24" s="44"/>
      <c r="M24" s="84"/>
      <c r="P24" s="30"/>
    </row>
    <row r="25" spans="1:16" s="11" customFormat="1" ht="12" customHeight="1" x14ac:dyDescent="0.2">
      <c r="A25" s="53" t="s">
        <v>14</v>
      </c>
      <c r="B25" s="54"/>
      <c r="C25" s="62">
        <v>5</v>
      </c>
      <c r="D25" s="62">
        <v>5</v>
      </c>
      <c r="E25" s="62">
        <v>5.9</v>
      </c>
      <c r="F25" s="62">
        <v>5.9</v>
      </c>
      <c r="G25" s="62">
        <v>5.9</v>
      </c>
      <c r="H25" s="62">
        <v>5.9</v>
      </c>
      <c r="I25" s="63"/>
      <c r="J25" s="63"/>
      <c r="K25" s="63"/>
      <c r="L25" s="63"/>
      <c r="M25" s="13"/>
      <c r="P25" s="30"/>
    </row>
    <row r="26" spans="1:16" s="11" customFormat="1" ht="12" customHeight="1" x14ac:dyDescent="0.2">
      <c r="A26" s="53" t="s">
        <v>15</v>
      </c>
      <c r="B26" s="55"/>
      <c r="C26" s="19">
        <v>87.8</v>
      </c>
      <c r="D26" s="20">
        <v>0.3</v>
      </c>
      <c r="E26" s="19">
        <v>53.7</v>
      </c>
      <c r="F26" s="20">
        <v>0.4</v>
      </c>
      <c r="G26" s="19">
        <v>50.7</v>
      </c>
      <c r="H26" s="20">
        <v>0.4</v>
      </c>
      <c r="I26" s="38"/>
      <c r="J26" s="39"/>
      <c r="K26" s="38"/>
      <c r="L26" s="39"/>
      <c r="M26" s="13"/>
      <c r="P26" s="30"/>
    </row>
    <row r="27" spans="1:16" s="11" customFormat="1" ht="30" customHeight="1" x14ac:dyDescent="0.2">
      <c r="A27" s="139" t="s">
        <v>28</v>
      </c>
      <c r="B27" s="139"/>
      <c r="C27" s="8">
        <v>829.4</v>
      </c>
      <c r="D27" s="9">
        <v>3.2</v>
      </c>
      <c r="E27" s="8">
        <v>412.9</v>
      </c>
      <c r="F27" s="9">
        <v>3.4</v>
      </c>
      <c r="G27" s="8">
        <v>416.5</v>
      </c>
      <c r="H27" s="9">
        <v>3</v>
      </c>
      <c r="I27" s="84"/>
      <c r="J27" s="44"/>
      <c r="K27" s="84"/>
      <c r="L27" s="44"/>
      <c r="M27" s="84"/>
      <c r="P27" s="30"/>
    </row>
    <row r="28" spans="1:16" s="11" customFormat="1" ht="12" customHeight="1" x14ac:dyDescent="0.2">
      <c r="A28" s="53" t="s">
        <v>14</v>
      </c>
      <c r="B28" s="54"/>
      <c r="C28" s="62">
        <v>4.7</v>
      </c>
      <c r="D28" s="62">
        <v>4.7</v>
      </c>
      <c r="E28" s="62">
        <v>5.9</v>
      </c>
      <c r="F28" s="62">
        <v>5.9</v>
      </c>
      <c r="G28" s="62">
        <v>5.8</v>
      </c>
      <c r="H28" s="62">
        <v>5.8</v>
      </c>
      <c r="I28" s="63"/>
      <c r="J28" s="63"/>
      <c r="K28" s="63"/>
      <c r="L28" s="63"/>
      <c r="M28" s="13"/>
      <c r="P28" s="30"/>
    </row>
    <row r="29" spans="1:16" s="11" customFormat="1" ht="12" customHeight="1" x14ac:dyDescent="0.2">
      <c r="A29" s="53" t="s">
        <v>15</v>
      </c>
      <c r="B29" s="55"/>
      <c r="C29" s="19">
        <v>76.7</v>
      </c>
      <c r="D29" s="20">
        <v>0.3</v>
      </c>
      <c r="E29" s="19">
        <v>47.3</v>
      </c>
      <c r="F29" s="20">
        <v>0.4</v>
      </c>
      <c r="G29" s="19">
        <v>47.2</v>
      </c>
      <c r="H29" s="20">
        <v>0.3</v>
      </c>
      <c r="I29" s="38"/>
      <c r="J29" s="39"/>
      <c r="K29" s="38"/>
      <c r="L29" s="39"/>
      <c r="M29" s="13"/>
      <c r="P29" s="30"/>
    </row>
    <row r="30" spans="1:16" s="11" customFormat="1" ht="25.5" customHeight="1" x14ac:dyDescent="0.2">
      <c r="A30" s="139" t="s">
        <v>62</v>
      </c>
      <c r="B30" s="139"/>
      <c r="C30" s="8">
        <v>1008.3</v>
      </c>
      <c r="D30" s="9">
        <v>3.9</v>
      </c>
      <c r="E30" s="8">
        <v>471</v>
      </c>
      <c r="F30" s="9">
        <v>3.8</v>
      </c>
      <c r="G30" s="8">
        <v>537.29999999999995</v>
      </c>
      <c r="H30" s="9">
        <v>3.9</v>
      </c>
      <c r="I30" s="84"/>
      <c r="J30" s="44"/>
      <c r="K30" s="84"/>
      <c r="L30" s="44"/>
      <c r="M30" s="84"/>
      <c r="P30" s="30"/>
    </row>
    <row r="31" spans="1:16" s="11" customFormat="1" ht="12" customHeight="1" x14ac:dyDescent="0.2">
      <c r="A31" s="53" t="s">
        <v>14</v>
      </c>
      <c r="B31" s="54"/>
      <c r="C31" s="62">
        <v>4.3</v>
      </c>
      <c r="D31" s="62">
        <v>4.3</v>
      </c>
      <c r="E31" s="62">
        <v>5.4</v>
      </c>
      <c r="F31" s="62">
        <v>5.4</v>
      </c>
      <c r="G31" s="62">
        <v>5.2</v>
      </c>
      <c r="H31" s="62">
        <v>5.2</v>
      </c>
      <c r="I31" s="63"/>
      <c r="J31" s="63"/>
      <c r="K31" s="63"/>
      <c r="L31" s="63"/>
      <c r="M31" s="13"/>
      <c r="P31" s="30"/>
    </row>
    <row r="32" spans="1:16" s="11" customFormat="1" ht="12" customHeight="1" x14ac:dyDescent="0.2">
      <c r="A32" s="53" t="s">
        <v>15</v>
      </c>
      <c r="B32" s="55"/>
      <c r="C32" s="19">
        <v>85.1</v>
      </c>
      <c r="D32" s="20">
        <v>0.3</v>
      </c>
      <c r="E32" s="19">
        <v>49.6</v>
      </c>
      <c r="F32" s="20">
        <v>0.4</v>
      </c>
      <c r="G32" s="19">
        <v>54.7</v>
      </c>
      <c r="H32" s="20">
        <v>0.4</v>
      </c>
      <c r="I32" s="38"/>
      <c r="J32" s="39"/>
      <c r="K32" s="38"/>
      <c r="L32" s="39"/>
      <c r="M32" s="13"/>
      <c r="P32" s="30"/>
    </row>
    <row r="33" spans="1:16" s="11" customFormat="1" ht="26.25" customHeight="1" x14ac:dyDescent="0.2">
      <c r="A33" s="139" t="s">
        <v>63</v>
      </c>
      <c r="B33" s="139"/>
      <c r="C33" s="8">
        <v>6725.3</v>
      </c>
      <c r="D33" s="9">
        <v>25.9</v>
      </c>
      <c r="E33" s="8">
        <v>3188.5</v>
      </c>
      <c r="F33" s="9">
        <v>26</v>
      </c>
      <c r="G33" s="8">
        <v>3536.7</v>
      </c>
      <c r="H33" s="9">
        <v>25.8</v>
      </c>
      <c r="I33" s="84"/>
      <c r="J33" s="44"/>
      <c r="K33" s="84"/>
      <c r="L33" s="44"/>
      <c r="M33" s="84"/>
      <c r="P33" s="30"/>
    </row>
    <row r="34" spans="1:16" s="11" customFormat="1" ht="12" customHeight="1" x14ac:dyDescent="0.2">
      <c r="A34" s="53" t="s">
        <v>14</v>
      </c>
      <c r="B34" s="54"/>
      <c r="C34" s="62">
        <v>2.4</v>
      </c>
      <c r="D34" s="62">
        <v>2.4</v>
      </c>
      <c r="E34" s="62">
        <v>2.7</v>
      </c>
      <c r="F34" s="62">
        <v>2.7</v>
      </c>
      <c r="G34" s="62">
        <v>2.6</v>
      </c>
      <c r="H34" s="62">
        <v>2.6</v>
      </c>
      <c r="I34" s="63"/>
      <c r="J34" s="63"/>
      <c r="K34" s="63"/>
      <c r="L34" s="63"/>
      <c r="M34" s="13"/>
      <c r="P34" s="30"/>
    </row>
    <row r="35" spans="1:16" s="11" customFormat="1" ht="12" customHeight="1" x14ac:dyDescent="0.2">
      <c r="A35" s="56" t="s">
        <v>15</v>
      </c>
      <c r="B35" s="57"/>
      <c r="C35" s="22">
        <v>318.2</v>
      </c>
      <c r="D35" s="23">
        <v>1.2</v>
      </c>
      <c r="E35" s="22">
        <v>167.1</v>
      </c>
      <c r="F35" s="23">
        <v>1.4</v>
      </c>
      <c r="G35" s="22">
        <v>181.2</v>
      </c>
      <c r="H35" s="23">
        <v>1.3</v>
      </c>
      <c r="I35" s="38"/>
      <c r="J35" s="39"/>
      <c r="K35" s="38"/>
      <c r="L35" s="39"/>
      <c r="M35" s="13"/>
      <c r="P35" s="30"/>
    </row>
    <row r="36" spans="1:16" s="11" customFormat="1" x14ac:dyDescent="0.2">
      <c r="A36" s="29" t="s">
        <v>47</v>
      </c>
    </row>
    <row r="37" spans="1:16" s="11" customFormat="1" x14ac:dyDescent="0.2">
      <c r="A37" s="1" t="s">
        <v>17</v>
      </c>
    </row>
    <row r="38" spans="1:16" x14ac:dyDescent="0.2">
      <c r="A38" s="83" t="s">
        <v>22</v>
      </c>
    </row>
    <row r="39" spans="1:16" s="11" customFormat="1" ht="12.75" x14ac:dyDescent="0.2">
      <c r="A39" s="83" t="s">
        <v>208</v>
      </c>
      <c r="B39" s="31"/>
      <c r="C39" s="108"/>
      <c r="D39" s="108"/>
    </row>
    <row r="40" spans="1:16" s="11" customFormat="1" x14ac:dyDescent="0.2"/>
  </sheetData>
  <mergeCells count="12">
    <mergeCell ref="A30:B30"/>
    <mergeCell ref="A33:B33"/>
    <mergeCell ref="A18:B18"/>
    <mergeCell ref="A10:H11"/>
    <mergeCell ref="A21:B21"/>
    <mergeCell ref="A24:B24"/>
    <mergeCell ref="A27:B27"/>
    <mergeCell ref="A13:B14"/>
    <mergeCell ref="C13:D13"/>
    <mergeCell ref="E13:F13"/>
    <mergeCell ref="G13:H13"/>
    <mergeCell ref="A15:B15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conditionalFormatting sqref="C15:L17 C19:L20 C18:H18 J18 L18 C22:L23 C21:H21 C25:L26 C24:H24 C28:L29 C27:H27 C31:L32 C30:H30 C34:L35 C33:H33">
    <cfRule type="cellIs" priority="241" stopIfTrue="1" operator="greaterThan">
      <formula>10</formula>
    </cfRule>
    <cfRule type="cellIs" priority="242" stopIfTrue="1" operator="greaterThan">
      <formula>10</formula>
    </cfRule>
    <cfRule type="cellIs" priority="243" stopIfTrue="1" operator="greaterThan">
      <formula>10</formula>
    </cfRule>
    <cfRule type="cellIs" priority="244" stopIfTrue="1" operator="greaterThan">
      <formula>10</formula>
    </cfRule>
  </conditionalFormatting>
  <conditionalFormatting sqref="J33 L33 J30 L30 J27 L27 J24 L24 J21 L21">
    <cfRule type="cellIs" priority="93" stopIfTrue="1" operator="greaterThan">
      <formula>10</formula>
    </cfRule>
    <cfRule type="cellIs" priority="94" stopIfTrue="1" operator="greaterThan">
      <formula>10</formula>
    </cfRule>
    <cfRule type="cellIs" priority="95" stopIfTrue="1" operator="greaterThan">
      <formula>10</formula>
    </cfRule>
    <cfRule type="cellIs" priority="96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Normal="100" workbookViewId="0"/>
  </sheetViews>
  <sheetFormatPr baseColWidth="10" defaultRowHeight="12" x14ac:dyDescent="0.2"/>
  <cols>
    <col min="1" max="1" width="31.7109375" style="3" customWidth="1"/>
    <col min="2" max="2" width="14.140625" style="3" customWidth="1"/>
    <col min="3" max="3" width="9.85546875" style="3" customWidth="1"/>
    <col min="4" max="4" width="11.28515625" style="3" customWidth="1"/>
    <col min="5" max="5" width="8.85546875" style="3" bestFit="1" customWidth="1"/>
    <col min="6" max="6" width="11.28515625" style="3" customWidth="1"/>
    <col min="7" max="7" width="8.85546875" style="3" bestFit="1" customWidth="1"/>
    <col min="8" max="8" width="11.28515625" style="3" customWidth="1"/>
    <col min="9" max="9" width="9.42578125" style="3" bestFit="1" customWidth="1"/>
    <col min="10" max="10" width="11.28515625" style="3" customWidth="1"/>
    <col min="11" max="11" width="8.85546875" style="3" bestFit="1" customWidth="1"/>
    <col min="12" max="12" width="11.28515625" style="3" customWidth="1"/>
    <col min="13" max="13" width="10" style="3" bestFit="1" customWidth="1"/>
    <col min="14" max="14" width="9.7109375" style="3" bestFit="1" customWidth="1"/>
    <col min="15" max="15" width="11.5703125" style="3" customWidth="1"/>
    <col min="16" max="16" width="14.140625" style="3" customWidth="1"/>
    <col min="17" max="17" width="10.5703125" style="3" customWidth="1"/>
    <col min="18" max="18" width="19.140625" style="3" customWidth="1"/>
    <col min="19" max="19" width="17.140625" style="3" customWidth="1"/>
    <col min="20" max="20" width="14.42578125" style="3" bestFit="1" customWidth="1"/>
    <col min="21" max="21" width="11" style="3" bestFit="1" customWidth="1"/>
    <col min="22" max="22" width="14.42578125" style="3" bestFit="1" customWidth="1"/>
    <col min="23" max="23" width="11" style="3" bestFit="1" customWidth="1"/>
    <col min="24" max="24" width="14.42578125" style="3" bestFit="1" customWidth="1"/>
    <col min="25" max="25" width="11" style="3" bestFit="1" customWidth="1"/>
    <col min="26" max="26" width="14.42578125" style="3" bestFit="1" customWidth="1"/>
    <col min="27" max="16384" width="11.42578125" style="3"/>
  </cols>
  <sheetData>
    <row r="1" spans="1:16" x14ac:dyDescent="0.2">
      <c r="A1" s="5" t="s">
        <v>27</v>
      </c>
      <c r="B1" s="6"/>
      <c r="C1" s="5"/>
      <c r="D1" s="6"/>
      <c r="E1" s="5"/>
      <c r="F1" s="6"/>
      <c r="G1" s="5"/>
      <c r="H1" s="6"/>
      <c r="I1" s="5"/>
      <c r="J1" s="6"/>
    </row>
    <row r="2" spans="1:16" s="11" customForma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6" s="11" customFormat="1" x14ac:dyDescent="0.2">
      <c r="A3" s="38"/>
      <c r="B3" s="39"/>
      <c r="C3" s="38"/>
      <c r="D3" s="39"/>
      <c r="E3" s="38"/>
      <c r="F3" s="39"/>
      <c r="G3" s="38"/>
      <c r="H3" s="39"/>
      <c r="I3" s="38"/>
      <c r="J3" s="39"/>
    </row>
    <row r="6" spans="1:16" ht="12.75" customHeight="1" x14ac:dyDescent="0.2">
      <c r="A6" s="49"/>
      <c r="G6" s="122" t="s">
        <v>207</v>
      </c>
    </row>
    <row r="7" spans="1:16" ht="15" customHeight="1" x14ac:dyDescent="0.2">
      <c r="A7" s="49"/>
    </row>
    <row r="8" spans="1:16" s="11" customFormat="1" x14ac:dyDescent="0.2"/>
    <row r="9" spans="1:16" s="11" customFormat="1" ht="15" x14ac:dyDescent="0.2">
      <c r="A9" s="60"/>
    </row>
    <row r="10" spans="1:16" s="11" customFormat="1" ht="12" customHeight="1" x14ac:dyDescent="0.2">
      <c r="A10" s="125" t="s">
        <v>80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6" s="11" customForma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6" s="11" customFormat="1" ht="12.75" customHeight="1" x14ac:dyDescent="0.2">
      <c r="A12" s="52">
        <v>2017</v>
      </c>
      <c r="B12" s="51"/>
      <c r="C12" s="12"/>
      <c r="E12" s="12"/>
      <c r="G12" s="12"/>
      <c r="P12" s="30"/>
    </row>
    <row r="13" spans="1:16" s="11" customFormat="1" ht="15" customHeight="1" x14ac:dyDescent="0.2">
      <c r="A13" s="126" t="s">
        <v>58</v>
      </c>
      <c r="B13" s="127"/>
      <c r="C13" s="129" t="s">
        <v>7</v>
      </c>
      <c r="D13" s="129"/>
      <c r="E13" s="129" t="s">
        <v>12</v>
      </c>
      <c r="F13" s="129"/>
      <c r="G13" s="130" t="s">
        <v>18</v>
      </c>
      <c r="H13" s="130"/>
      <c r="I13" s="130" t="s">
        <v>2</v>
      </c>
      <c r="J13" s="130"/>
      <c r="K13" s="130" t="s">
        <v>19</v>
      </c>
      <c r="L13" s="137"/>
      <c r="P13" s="30"/>
    </row>
    <row r="14" spans="1:16" s="11" customFormat="1" ht="27.75" customHeight="1" x14ac:dyDescent="0.2">
      <c r="A14" s="128"/>
      <c r="B14" s="128"/>
      <c r="C14" s="105" t="s">
        <v>8</v>
      </c>
      <c r="D14" s="105" t="s">
        <v>11</v>
      </c>
      <c r="E14" s="105" t="s">
        <v>8</v>
      </c>
      <c r="F14" s="105" t="s">
        <v>11</v>
      </c>
      <c r="G14" s="105" t="s">
        <v>8</v>
      </c>
      <c r="H14" s="105" t="s">
        <v>11</v>
      </c>
      <c r="I14" s="105" t="s">
        <v>8</v>
      </c>
      <c r="J14" s="105" t="s">
        <v>11</v>
      </c>
      <c r="K14" s="105" t="s">
        <v>8</v>
      </c>
      <c r="L14" s="105" t="s">
        <v>11</v>
      </c>
      <c r="P14" s="30"/>
    </row>
    <row r="15" spans="1:16" s="11" customFormat="1" ht="15.75" customHeight="1" x14ac:dyDescent="0.2">
      <c r="A15" s="141" t="s">
        <v>16</v>
      </c>
      <c r="B15" s="141"/>
      <c r="C15" s="5">
        <v>25945.1</v>
      </c>
      <c r="D15" s="90">
        <v>100</v>
      </c>
      <c r="E15" s="5">
        <v>4521.8</v>
      </c>
      <c r="F15" s="90">
        <v>17.399999999999999</v>
      </c>
      <c r="G15" s="5">
        <v>8456.4</v>
      </c>
      <c r="H15" s="90">
        <v>32.6</v>
      </c>
      <c r="I15" s="5">
        <v>9931.6</v>
      </c>
      <c r="J15" s="90">
        <v>38.299999999999997</v>
      </c>
      <c r="K15" s="5">
        <v>3035.3</v>
      </c>
      <c r="L15" s="90">
        <v>11.7</v>
      </c>
      <c r="P15" s="30"/>
    </row>
    <row r="16" spans="1:16" s="11" customFormat="1" ht="12" customHeight="1" x14ac:dyDescent="0.2">
      <c r="A16" s="53" t="s">
        <v>14</v>
      </c>
      <c r="B16" s="54"/>
      <c r="C16" s="18">
        <v>0.2</v>
      </c>
      <c r="D16" s="18">
        <v>0</v>
      </c>
      <c r="E16" s="18">
        <v>1.5</v>
      </c>
      <c r="F16" s="18">
        <v>1.3</v>
      </c>
      <c r="G16" s="18">
        <v>0.9</v>
      </c>
      <c r="H16" s="18">
        <v>0.9</v>
      </c>
      <c r="I16" s="18">
        <v>0.8</v>
      </c>
      <c r="J16" s="18">
        <v>0.9</v>
      </c>
      <c r="K16" s="18">
        <v>1.5</v>
      </c>
      <c r="L16" s="18">
        <v>1.5</v>
      </c>
      <c r="P16" s="30"/>
    </row>
    <row r="17" spans="1:21" s="11" customFormat="1" ht="12.75" customHeight="1" x14ac:dyDescent="0.2">
      <c r="A17" s="53" t="s">
        <v>15</v>
      </c>
      <c r="B17" s="55"/>
      <c r="C17" s="19">
        <v>116.7</v>
      </c>
      <c r="D17" s="18">
        <v>0</v>
      </c>
      <c r="E17" s="19">
        <v>132.5</v>
      </c>
      <c r="F17" s="18">
        <v>0.4</v>
      </c>
      <c r="G17" s="19">
        <v>148.69999999999999</v>
      </c>
      <c r="H17" s="18">
        <v>0.6</v>
      </c>
      <c r="I17" s="19">
        <v>162.6</v>
      </c>
      <c r="J17" s="18">
        <v>0.6</v>
      </c>
      <c r="K17" s="19">
        <v>89.2</v>
      </c>
      <c r="L17" s="18">
        <v>0.4</v>
      </c>
      <c r="P17" s="30"/>
    </row>
    <row r="18" spans="1:21" s="11" customFormat="1" ht="18" x14ac:dyDescent="0.2">
      <c r="A18" s="139" t="s">
        <v>59</v>
      </c>
      <c r="B18" s="139"/>
      <c r="C18" s="8">
        <v>5930.9</v>
      </c>
      <c r="D18" s="91">
        <v>22.9</v>
      </c>
      <c r="E18" s="8">
        <v>975.7</v>
      </c>
      <c r="F18" s="91">
        <v>21.6</v>
      </c>
      <c r="G18" s="8">
        <v>1935.3</v>
      </c>
      <c r="H18" s="91">
        <v>22.9</v>
      </c>
      <c r="I18" s="8">
        <v>2264.8000000000002</v>
      </c>
      <c r="J18" s="91">
        <v>22.8</v>
      </c>
      <c r="K18" s="8">
        <v>755</v>
      </c>
      <c r="L18" s="91">
        <v>24.9</v>
      </c>
      <c r="M18" s="84"/>
      <c r="O18" s="84"/>
      <c r="P18" s="30"/>
      <c r="Q18" s="84"/>
      <c r="S18" s="84"/>
      <c r="U18" s="84"/>
    </row>
    <row r="19" spans="1:21" s="11" customFormat="1" ht="12" customHeight="1" x14ac:dyDescent="0.2">
      <c r="A19" s="53" t="s">
        <v>14</v>
      </c>
      <c r="B19" s="54"/>
      <c r="C19" s="18">
        <v>1.9</v>
      </c>
      <c r="D19" s="18">
        <v>1.9</v>
      </c>
      <c r="E19" s="18">
        <v>3.8</v>
      </c>
      <c r="F19" s="18">
        <v>3.5</v>
      </c>
      <c r="G19" s="18">
        <v>2.9</v>
      </c>
      <c r="H19" s="18">
        <v>2.7</v>
      </c>
      <c r="I19" s="18">
        <v>2.8</v>
      </c>
      <c r="J19" s="18">
        <v>2.6</v>
      </c>
      <c r="K19" s="18">
        <v>4.3</v>
      </c>
      <c r="L19" s="18">
        <v>4</v>
      </c>
      <c r="M19" s="13"/>
      <c r="P19" s="30"/>
    </row>
    <row r="20" spans="1:21" s="11" customFormat="1" ht="12" customHeight="1" x14ac:dyDescent="0.2">
      <c r="A20" s="53" t="s">
        <v>15</v>
      </c>
      <c r="B20" s="55"/>
      <c r="C20" s="19">
        <v>223.9</v>
      </c>
      <c r="D20" s="18">
        <v>0.9</v>
      </c>
      <c r="E20" s="19">
        <v>72.5</v>
      </c>
      <c r="F20" s="18">
        <v>1.5</v>
      </c>
      <c r="G20" s="19">
        <v>110.4</v>
      </c>
      <c r="H20" s="18">
        <v>1.2</v>
      </c>
      <c r="I20" s="19">
        <v>122.7</v>
      </c>
      <c r="J20" s="18">
        <v>1.1000000000000001</v>
      </c>
      <c r="K20" s="19">
        <v>63.7</v>
      </c>
      <c r="L20" s="18">
        <v>2</v>
      </c>
      <c r="M20" s="13"/>
      <c r="P20" s="30"/>
    </row>
    <row r="21" spans="1:21" s="11" customFormat="1" ht="18" customHeight="1" x14ac:dyDescent="0.2">
      <c r="A21" s="139" t="s">
        <v>60</v>
      </c>
      <c r="B21" s="139"/>
      <c r="C21" s="8">
        <v>10549.5</v>
      </c>
      <c r="D21" s="91">
        <v>40.6</v>
      </c>
      <c r="E21" s="8">
        <v>1904.6</v>
      </c>
      <c r="F21" s="91">
        <v>42.1</v>
      </c>
      <c r="G21" s="8">
        <v>3427.5</v>
      </c>
      <c r="H21" s="91">
        <v>40.5</v>
      </c>
      <c r="I21" s="8">
        <v>4000.7</v>
      </c>
      <c r="J21" s="91">
        <v>40.299999999999997</v>
      </c>
      <c r="K21" s="8">
        <v>1216.8</v>
      </c>
      <c r="L21" s="91">
        <v>40.1</v>
      </c>
      <c r="M21" s="84"/>
      <c r="O21" s="84"/>
      <c r="P21" s="30"/>
      <c r="Q21" s="84"/>
      <c r="S21" s="84"/>
      <c r="U21" s="84"/>
    </row>
    <row r="22" spans="1:21" s="11" customFormat="1" ht="12" customHeight="1" x14ac:dyDescent="0.2">
      <c r="A22" s="53" t="s">
        <v>14</v>
      </c>
      <c r="B22" s="54"/>
      <c r="C22" s="18">
        <v>1.9</v>
      </c>
      <c r="D22" s="18">
        <v>1.9</v>
      </c>
      <c r="E22" s="18">
        <v>3</v>
      </c>
      <c r="F22" s="18">
        <v>2.5</v>
      </c>
      <c r="G22" s="18">
        <v>2.5</v>
      </c>
      <c r="H22" s="18">
        <v>2.2999999999999998</v>
      </c>
      <c r="I22" s="18">
        <v>2.2999999999999998</v>
      </c>
      <c r="J22" s="18">
        <v>2.2000000000000002</v>
      </c>
      <c r="K22" s="18">
        <v>3.4</v>
      </c>
      <c r="L22" s="18">
        <v>3.2</v>
      </c>
      <c r="M22" s="13"/>
      <c r="P22" s="30"/>
    </row>
    <row r="23" spans="1:21" s="11" customFormat="1" ht="12" customHeight="1" x14ac:dyDescent="0.2">
      <c r="A23" s="53" t="s">
        <v>15</v>
      </c>
      <c r="B23" s="55"/>
      <c r="C23" s="19">
        <v>395.5</v>
      </c>
      <c r="D23" s="18">
        <v>1.5</v>
      </c>
      <c r="E23" s="19">
        <v>111</v>
      </c>
      <c r="F23" s="18">
        <v>2.1</v>
      </c>
      <c r="G23" s="19">
        <v>167.4</v>
      </c>
      <c r="H23" s="18">
        <v>1.8</v>
      </c>
      <c r="I23" s="19">
        <v>181.8</v>
      </c>
      <c r="J23" s="18">
        <v>1.7</v>
      </c>
      <c r="K23" s="19">
        <v>81.599999999999994</v>
      </c>
      <c r="L23" s="18">
        <v>2.5</v>
      </c>
      <c r="M23" s="13"/>
      <c r="P23" s="30"/>
    </row>
    <row r="24" spans="1:21" s="11" customFormat="1" ht="18" x14ac:dyDescent="0.2">
      <c r="A24" s="139" t="s">
        <v>111</v>
      </c>
      <c r="B24" s="139"/>
      <c r="C24" s="8">
        <v>901.7</v>
      </c>
      <c r="D24" s="91">
        <v>3.5</v>
      </c>
      <c r="E24" s="8">
        <v>169.7</v>
      </c>
      <c r="F24" s="91">
        <v>3.8</v>
      </c>
      <c r="G24" s="8">
        <v>301.7</v>
      </c>
      <c r="H24" s="91">
        <v>3.6</v>
      </c>
      <c r="I24" s="8">
        <v>348.4</v>
      </c>
      <c r="J24" s="91">
        <v>3.5</v>
      </c>
      <c r="K24" s="8">
        <v>81.900000000000006</v>
      </c>
      <c r="L24" s="91">
        <v>2.7</v>
      </c>
      <c r="M24" s="84"/>
      <c r="O24" s="84"/>
      <c r="P24" s="30"/>
      <c r="Q24" s="84"/>
      <c r="S24" s="84"/>
      <c r="U24" s="84"/>
    </row>
    <row r="25" spans="1:21" s="11" customFormat="1" ht="12" customHeight="1" x14ac:dyDescent="0.2">
      <c r="A25" s="53" t="s">
        <v>14</v>
      </c>
      <c r="B25" s="54"/>
      <c r="C25" s="18">
        <v>5</v>
      </c>
      <c r="D25" s="18">
        <v>5</v>
      </c>
      <c r="E25" s="18">
        <v>10</v>
      </c>
      <c r="F25" s="18">
        <v>9.9</v>
      </c>
      <c r="G25" s="18">
        <v>6.9</v>
      </c>
      <c r="H25" s="18">
        <v>6.9</v>
      </c>
      <c r="I25" s="18">
        <v>6.7</v>
      </c>
      <c r="J25" s="18">
        <v>6.7</v>
      </c>
      <c r="K25" s="18">
        <v>11.4</v>
      </c>
      <c r="L25" s="18">
        <v>11.3</v>
      </c>
      <c r="M25" s="13"/>
      <c r="P25" s="30"/>
    </row>
    <row r="26" spans="1:21" s="11" customFormat="1" ht="12" customHeight="1" x14ac:dyDescent="0.2">
      <c r="A26" s="53" t="s">
        <v>15</v>
      </c>
      <c r="B26" s="55"/>
      <c r="C26" s="19">
        <v>87.8</v>
      </c>
      <c r="D26" s="18">
        <v>0.3</v>
      </c>
      <c r="E26" s="19">
        <v>33.299999999999997</v>
      </c>
      <c r="F26" s="18">
        <v>0.7</v>
      </c>
      <c r="G26" s="19">
        <v>41</v>
      </c>
      <c r="H26" s="18">
        <v>0.5</v>
      </c>
      <c r="I26" s="19">
        <v>46</v>
      </c>
      <c r="J26" s="18">
        <v>0.5</v>
      </c>
      <c r="K26" s="19">
        <v>18.2</v>
      </c>
      <c r="L26" s="18">
        <v>0.6</v>
      </c>
      <c r="M26" s="13"/>
      <c r="P26" s="30"/>
    </row>
    <row r="27" spans="1:21" s="11" customFormat="1" ht="30" customHeight="1" x14ac:dyDescent="0.2">
      <c r="A27" s="139" t="s">
        <v>112</v>
      </c>
      <c r="B27" s="139"/>
      <c r="C27" s="8">
        <v>829.4</v>
      </c>
      <c r="D27" s="91">
        <v>3.2</v>
      </c>
      <c r="E27" s="8">
        <v>186.8</v>
      </c>
      <c r="F27" s="91">
        <v>4.0999999999999996</v>
      </c>
      <c r="G27" s="8">
        <v>248.6</v>
      </c>
      <c r="H27" s="91">
        <v>2.9</v>
      </c>
      <c r="I27" s="8">
        <v>312.5</v>
      </c>
      <c r="J27" s="91">
        <v>3.1</v>
      </c>
      <c r="K27" s="8">
        <v>81.5</v>
      </c>
      <c r="L27" s="91">
        <v>2.7</v>
      </c>
      <c r="M27" s="84"/>
      <c r="O27" s="84"/>
      <c r="P27" s="30"/>
      <c r="Q27" s="84"/>
      <c r="S27" s="84"/>
      <c r="U27" s="84"/>
    </row>
    <row r="28" spans="1:21" s="11" customFormat="1" ht="12" customHeight="1" x14ac:dyDescent="0.2">
      <c r="A28" s="53" t="s">
        <v>14</v>
      </c>
      <c r="B28" s="54"/>
      <c r="C28" s="18">
        <v>4.7</v>
      </c>
      <c r="D28" s="18">
        <v>4.7</v>
      </c>
      <c r="E28" s="18">
        <v>8.1</v>
      </c>
      <c r="F28" s="18">
        <v>8</v>
      </c>
      <c r="G28" s="18">
        <v>7</v>
      </c>
      <c r="H28" s="18">
        <v>7</v>
      </c>
      <c r="I28" s="18">
        <v>6.3</v>
      </c>
      <c r="J28" s="18">
        <v>6.3</v>
      </c>
      <c r="K28" s="18">
        <v>11.7</v>
      </c>
      <c r="L28" s="18">
        <v>11.7</v>
      </c>
      <c r="M28" s="13"/>
      <c r="P28" s="30"/>
    </row>
    <row r="29" spans="1:21" s="11" customFormat="1" ht="12" customHeight="1" x14ac:dyDescent="0.2">
      <c r="A29" s="53" t="s">
        <v>15</v>
      </c>
      <c r="B29" s="55"/>
      <c r="C29" s="19">
        <v>76.7</v>
      </c>
      <c r="D29" s="18">
        <v>0.3</v>
      </c>
      <c r="E29" s="19">
        <v>29.7</v>
      </c>
      <c r="F29" s="18">
        <v>0.6</v>
      </c>
      <c r="G29" s="19">
        <v>34.200000000000003</v>
      </c>
      <c r="H29" s="18">
        <v>0.4</v>
      </c>
      <c r="I29" s="19">
        <v>38.6</v>
      </c>
      <c r="J29" s="18">
        <v>0.4</v>
      </c>
      <c r="K29" s="19">
        <v>18.7</v>
      </c>
      <c r="L29" s="18">
        <v>0.6</v>
      </c>
      <c r="M29" s="13"/>
      <c r="P29" s="30"/>
    </row>
    <row r="30" spans="1:21" s="11" customFormat="1" ht="25.5" customHeight="1" x14ac:dyDescent="0.2">
      <c r="A30" s="139" t="s">
        <v>62</v>
      </c>
      <c r="B30" s="139"/>
      <c r="C30" s="8">
        <v>1008.3</v>
      </c>
      <c r="D30" s="91">
        <v>3.9</v>
      </c>
      <c r="E30" s="8">
        <v>191.3</v>
      </c>
      <c r="F30" s="91">
        <v>4.2</v>
      </c>
      <c r="G30" s="8">
        <v>334.4</v>
      </c>
      <c r="H30" s="91">
        <v>4</v>
      </c>
      <c r="I30" s="8">
        <v>392</v>
      </c>
      <c r="J30" s="91">
        <v>3.9</v>
      </c>
      <c r="K30" s="8">
        <v>90.7</v>
      </c>
      <c r="L30" s="91">
        <v>3</v>
      </c>
      <c r="M30" s="84"/>
      <c r="O30" s="84"/>
      <c r="P30" s="30"/>
      <c r="Q30" s="84"/>
      <c r="S30" s="84"/>
      <c r="U30" s="84"/>
    </row>
    <row r="31" spans="1:21" s="11" customFormat="1" ht="12" customHeight="1" x14ac:dyDescent="0.2">
      <c r="A31" s="53" t="s">
        <v>14</v>
      </c>
      <c r="B31" s="54"/>
      <c r="C31" s="18">
        <v>4.3</v>
      </c>
      <c r="D31" s="18">
        <v>4.3</v>
      </c>
      <c r="E31" s="18">
        <v>8</v>
      </c>
      <c r="F31" s="18">
        <v>7.8</v>
      </c>
      <c r="G31" s="18">
        <v>6.6</v>
      </c>
      <c r="H31" s="18">
        <v>6.5</v>
      </c>
      <c r="I31" s="18">
        <v>5.8</v>
      </c>
      <c r="J31" s="18">
        <v>5.8</v>
      </c>
      <c r="K31" s="18">
        <v>10.8</v>
      </c>
      <c r="L31" s="18">
        <v>10.8</v>
      </c>
      <c r="M31" s="13"/>
      <c r="P31" s="30"/>
    </row>
    <row r="32" spans="1:21" s="11" customFormat="1" ht="12" customHeight="1" x14ac:dyDescent="0.2">
      <c r="A32" s="53" t="s">
        <v>15</v>
      </c>
      <c r="B32" s="55"/>
      <c r="C32" s="19">
        <v>85.1</v>
      </c>
      <c r="D32" s="18">
        <v>0.3</v>
      </c>
      <c r="E32" s="19">
        <v>29.8</v>
      </c>
      <c r="F32" s="18">
        <v>0.6</v>
      </c>
      <c r="G32" s="19">
        <v>43</v>
      </c>
      <c r="H32" s="18">
        <v>0.5</v>
      </c>
      <c r="I32" s="19">
        <v>44.7</v>
      </c>
      <c r="J32" s="18">
        <v>0.4</v>
      </c>
      <c r="K32" s="19">
        <v>19.2</v>
      </c>
      <c r="L32" s="18">
        <v>0.6</v>
      </c>
      <c r="M32" s="13"/>
      <c r="P32" s="30"/>
    </row>
    <row r="33" spans="1:21" s="11" customFormat="1" ht="26.25" customHeight="1" x14ac:dyDescent="0.2">
      <c r="A33" s="139" t="s">
        <v>63</v>
      </c>
      <c r="B33" s="139"/>
      <c r="C33" s="8">
        <v>6725.3</v>
      </c>
      <c r="D33" s="91">
        <v>25.9</v>
      </c>
      <c r="E33" s="8">
        <v>1093.5999999999999</v>
      </c>
      <c r="F33" s="91">
        <v>24.2</v>
      </c>
      <c r="G33" s="8">
        <v>2209</v>
      </c>
      <c r="H33" s="91">
        <v>26.1</v>
      </c>
      <c r="I33" s="8">
        <v>2613.1999999999998</v>
      </c>
      <c r="J33" s="91">
        <v>26.3</v>
      </c>
      <c r="K33" s="8">
        <v>809.5</v>
      </c>
      <c r="L33" s="91">
        <v>26.7</v>
      </c>
      <c r="M33" s="84"/>
      <c r="O33" s="84"/>
      <c r="P33" s="30"/>
      <c r="Q33" s="84"/>
      <c r="S33" s="84"/>
      <c r="U33" s="84"/>
    </row>
    <row r="34" spans="1:21" s="11" customFormat="1" ht="12" customHeight="1" x14ac:dyDescent="0.2">
      <c r="A34" s="53" t="s">
        <v>14</v>
      </c>
      <c r="B34" s="54"/>
      <c r="C34" s="18">
        <v>2.4</v>
      </c>
      <c r="D34" s="18">
        <v>2.4</v>
      </c>
      <c r="E34" s="18">
        <v>3.8</v>
      </c>
      <c r="F34" s="18">
        <v>3.5</v>
      </c>
      <c r="G34" s="18">
        <v>3.1</v>
      </c>
      <c r="H34" s="18">
        <v>3</v>
      </c>
      <c r="I34" s="18">
        <v>2.8</v>
      </c>
      <c r="J34" s="18">
        <v>2.7</v>
      </c>
      <c r="K34" s="18">
        <v>5</v>
      </c>
      <c r="L34" s="18">
        <v>4.5999999999999996</v>
      </c>
      <c r="M34" s="13"/>
      <c r="P34" s="30"/>
    </row>
    <row r="35" spans="1:21" s="11" customFormat="1" ht="12" customHeight="1" x14ac:dyDescent="0.2">
      <c r="A35" s="56" t="s">
        <v>15</v>
      </c>
      <c r="B35" s="57"/>
      <c r="C35" s="22">
        <v>318.2</v>
      </c>
      <c r="D35" s="92">
        <v>1.2</v>
      </c>
      <c r="E35" s="22">
        <v>82</v>
      </c>
      <c r="F35" s="92">
        <v>1.7</v>
      </c>
      <c r="G35" s="22">
        <v>135.4</v>
      </c>
      <c r="H35" s="92">
        <v>1.6</v>
      </c>
      <c r="I35" s="22">
        <v>142.69999999999999</v>
      </c>
      <c r="J35" s="92">
        <v>1.4</v>
      </c>
      <c r="K35" s="22">
        <v>79</v>
      </c>
      <c r="L35" s="92">
        <v>2.4</v>
      </c>
      <c r="M35" s="13"/>
      <c r="P35" s="30"/>
    </row>
    <row r="36" spans="1:21" s="11" customFormat="1" x14ac:dyDescent="0.2">
      <c r="A36" s="29" t="s">
        <v>47</v>
      </c>
    </row>
    <row r="37" spans="1:21" s="11" customFormat="1" x14ac:dyDescent="0.2">
      <c r="A37" s="1" t="s">
        <v>17</v>
      </c>
    </row>
    <row r="38" spans="1:21" x14ac:dyDescent="0.2">
      <c r="A38" s="83" t="s">
        <v>22</v>
      </c>
    </row>
    <row r="39" spans="1:21" x14ac:dyDescent="0.2">
      <c r="A39" s="1" t="s">
        <v>107</v>
      </c>
      <c r="B39" s="50"/>
      <c r="C39" s="12"/>
      <c r="D39" s="64"/>
      <c r="E39" s="12"/>
      <c r="F39" s="64"/>
      <c r="G39" s="12"/>
      <c r="H39" s="64"/>
      <c r="J39" s="64"/>
      <c r="L39" s="79"/>
      <c r="M39" s="11"/>
      <c r="N39" s="79"/>
      <c r="O39" s="11"/>
      <c r="P39" s="11"/>
      <c r="Q39" s="11"/>
    </row>
    <row r="40" spans="1:21" s="11" customFormat="1" ht="12.75" x14ac:dyDescent="0.2">
      <c r="A40" s="83" t="s">
        <v>208</v>
      </c>
      <c r="B40" s="31"/>
      <c r="C40" s="108"/>
      <c r="D40" s="108"/>
    </row>
  </sheetData>
  <mergeCells count="14">
    <mergeCell ref="A33:B33"/>
    <mergeCell ref="A18:B18"/>
    <mergeCell ref="A21:B21"/>
    <mergeCell ref="A24:B24"/>
    <mergeCell ref="A27:B27"/>
    <mergeCell ref="A30:B30"/>
    <mergeCell ref="G13:H13"/>
    <mergeCell ref="I13:J13"/>
    <mergeCell ref="K13:L13"/>
    <mergeCell ref="A10:L11"/>
    <mergeCell ref="A15:B15"/>
    <mergeCell ref="A13:B14"/>
    <mergeCell ref="C13:D13"/>
    <mergeCell ref="E13:F13"/>
  </mergeCells>
  <conditionalFormatting sqref="A1:J3">
    <cfRule type="cellIs" priority="329" stopIfTrue="1" operator="greaterThan">
      <formula>10</formula>
    </cfRule>
    <cfRule type="cellIs" priority="330" stopIfTrue="1" operator="greaterThan">
      <formula>10</formula>
    </cfRule>
    <cfRule type="cellIs" priority="331" stopIfTrue="1" operator="greaterThan">
      <formula>10</formula>
    </cfRule>
    <cfRule type="cellIs" priority="332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Contenido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Cuadro 31</vt:lpstr>
      <vt:lpstr>Cuadro 32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Luisa Ximena Vargas Guataquira</cp:lastModifiedBy>
  <cp:lastPrinted>2008-05-13T16:49:29Z</cp:lastPrinted>
  <dcterms:created xsi:type="dcterms:W3CDTF">2000-01-05T14:59:57Z</dcterms:created>
  <dcterms:modified xsi:type="dcterms:W3CDTF">2017-09-26T20:33:17Z</dcterms:modified>
</cp:coreProperties>
</file>