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15" activeTab="2"/>
  </bookViews>
  <sheets>
    <sheet name="No. Índice privado" sheetId="1" r:id="rId1"/>
    <sheet name="Variación Semestral Privado" sheetId="2" r:id="rId2"/>
    <sheet name="Variación anual Privado" sheetId="3" r:id="rId3"/>
    <sheet name="No. Índice público" sheetId="4" r:id="rId4"/>
    <sheet name="Variación Semestral Público" sheetId="5" r:id="rId5"/>
    <sheet name="Variación anual Público" sheetId="6" r:id="rId6"/>
  </sheets>
  <definedNames/>
  <calcPr fullCalcOnLoad="1"/>
</workbook>
</file>

<file path=xl/sharedStrings.xml><?xml version="1.0" encoding="utf-8"?>
<sst xmlns="http://schemas.openxmlformats.org/spreadsheetml/2006/main" count="290" uniqueCount="33">
  <si>
    <t>Años</t>
  </si>
  <si>
    <t>I</t>
  </si>
  <si>
    <t>II</t>
  </si>
  <si>
    <t>Semestre</t>
  </si>
  <si>
    <t>**</t>
  </si>
  <si>
    <t>ICES</t>
  </si>
  <si>
    <t>PRIVADOS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</si>
  <si>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</si>
  <si>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</si>
  <si>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</si>
  <si>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</si>
  <si>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</si>
  <si>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</si>
  <si>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</si>
  <si>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</si>
  <si>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</si>
  <si>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</si>
  <si>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</si>
  <si>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</si>
  <si>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</si>
  <si>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Número índice por Subgrupos</t>
  </si>
  <si>
    <t>Privados</t>
  </si>
  <si>
    <t>Variación Semestral por Subgrupos</t>
  </si>
  <si>
    <t>Variación Anual por Subgrupos</t>
  </si>
  <si>
    <t>Público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</si>
  <si>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</si>
  <si>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</si>
  <si>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</si>
  <si>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2014-2020</t>
  </si>
  <si>
    <t>2004-2020</t>
  </si>
  <si>
    <t>2005-2020</t>
  </si>
  <si>
    <t>2013-2020</t>
  </si>
  <si>
    <t>Actualizado el 14 de diciembre de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</si>
</sst>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sz val="9"/>
      <color indexed="8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b/>
      <sz val="10"/>
      <color indexed="12"/>
      <name val="Segoe UI"/>
      <family val="2"/>
    </font>
    <font>
      <sz val="9"/>
      <color indexed="12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53" fillId="0" borderId="0" xfId="0" applyFont="1" applyAlignment="1">
      <alignment/>
    </xf>
    <xf numFmtId="2" fontId="53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54" applyFont="1" applyFill="1" applyBorder="1" applyAlignment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right" vertical="center"/>
      <protection/>
    </xf>
    <xf numFmtId="0" fontId="6" fillId="34" borderId="14" xfId="0" applyNumberFormat="1" applyFont="1" applyFill="1" applyBorder="1" applyAlignment="1" applyProtection="1">
      <alignment horizontal="right" vertical="center"/>
      <protection/>
    </xf>
    <xf numFmtId="0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195" fontId="6" fillId="0" borderId="14" xfId="0" applyNumberFormat="1" applyFont="1" applyFill="1" applyBorder="1" applyAlignment="1" applyProtection="1">
      <alignment horizontal="right" vertical="center"/>
      <protection/>
    </xf>
    <xf numFmtId="195" fontId="6" fillId="0" borderId="14" xfId="56" applyNumberFormat="1" applyFont="1" applyFill="1" applyBorder="1" applyAlignment="1">
      <alignment horizontal="right" vertical="center"/>
    </xf>
    <xf numFmtId="195" fontId="6" fillId="0" borderId="15" xfId="56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53" fillId="0" borderId="0" xfId="0" applyNumberFormat="1" applyFont="1" applyAlignment="1">
      <alignment/>
    </xf>
    <xf numFmtId="2" fontId="53" fillId="33" borderId="0" xfId="0" applyNumberFormat="1" applyFont="1" applyFill="1" applyBorder="1" applyAlignment="1">
      <alignment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2" fontId="6" fillId="34" borderId="11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Alignment="1">
      <alignment/>
    </xf>
    <xf numFmtId="2" fontId="9" fillId="33" borderId="0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Alignment="1">
      <alignment/>
    </xf>
    <xf numFmtId="0" fontId="8" fillId="0" borderId="11" xfId="0" applyFont="1" applyBorder="1" applyAlignment="1">
      <alignment/>
    </xf>
    <xf numFmtId="195" fontId="6" fillId="0" borderId="0" xfId="56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6" fillId="34" borderId="16" xfId="0" applyNumberFormat="1" applyFont="1" applyFill="1" applyBorder="1" applyAlignment="1" applyProtection="1">
      <alignment horizontal="right" vertical="center"/>
      <protection/>
    </xf>
    <xf numFmtId="0" fontId="6" fillId="34" borderId="17" xfId="0" applyNumberFormat="1" applyFont="1" applyFill="1" applyBorder="1" applyAlignment="1" applyProtection="1">
      <alignment horizontal="right" vertical="center"/>
      <protection/>
    </xf>
    <xf numFmtId="2" fontId="6" fillId="0" borderId="17" xfId="0" applyNumberFormat="1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right" vertical="center"/>
      <protection/>
    </xf>
    <xf numFmtId="2" fontId="6" fillId="34" borderId="17" xfId="0" applyNumberFormat="1" applyFont="1" applyFill="1" applyBorder="1" applyAlignment="1" applyProtection="1">
      <alignment horizontal="righ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2" fontId="54" fillId="0" borderId="0" xfId="0" applyNumberFormat="1" applyFont="1" applyBorder="1" applyAlignment="1">
      <alignment/>
    </xf>
    <xf numFmtId="2" fontId="6" fillId="0" borderId="18" xfId="0" applyNumberFormat="1" applyFont="1" applyFill="1" applyBorder="1" applyAlignment="1" applyProtection="1">
      <alignment horizontal="right" vertical="center"/>
      <protection/>
    </xf>
    <xf numFmtId="2" fontId="6" fillId="34" borderId="18" xfId="0" applyNumberFormat="1" applyFont="1" applyFill="1" applyBorder="1" applyAlignment="1" applyProtection="1">
      <alignment horizontal="right" vertical="center"/>
      <protection/>
    </xf>
    <xf numFmtId="194" fontId="6" fillId="0" borderId="0" xfId="56" applyNumberFormat="1" applyFont="1" applyFill="1" applyBorder="1" applyAlignment="1">
      <alignment horizontal="right" vertical="center"/>
    </xf>
    <xf numFmtId="189" fontId="8" fillId="0" borderId="0" xfId="0" applyNumberFormat="1" applyFont="1" applyAlignment="1">
      <alignment/>
    </xf>
    <xf numFmtId="190" fontId="8" fillId="0" borderId="0" xfId="0" applyNumberFormat="1" applyFont="1" applyBorder="1" applyAlignment="1">
      <alignment/>
    </xf>
    <xf numFmtId="2" fontId="6" fillId="34" borderId="14" xfId="0" applyNumberFormat="1" applyFont="1" applyFill="1" applyBorder="1" applyAlignment="1" applyProtection="1">
      <alignment horizontal="right" vertical="center"/>
      <protection/>
    </xf>
    <xf numFmtId="2" fontId="6" fillId="34" borderId="15" xfId="0" applyNumberFormat="1" applyFont="1" applyFill="1" applyBorder="1" applyAlignment="1" applyProtection="1">
      <alignment horizontal="right" vertical="center"/>
      <protection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2" fontId="54" fillId="0" borderId="0" xfId="0" applyNumberFormat="1" applyFont="1" applyAlignment="1">
      <alignment/>
    </xf>
    <xf numFmtId="2" fontId="5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horizontal="left" vertical="center"/>
      <protection/>
    </xf>
    <xf numFmtId="0" fontId="55" fillId="35" borderId="1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33" fillId="37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8" fillId="0" borderId="20" xfId="0" applyFont="1" applyBorder="1" applyAlignment="1">
      <alignment/>
    </xf>
    <xf numFmtId="0" fontId="34" fillId="0" borderId="0" xfId="0" applyFont="1" applyAlignment="1">
      <alignment/>
    </xf>
    <xf numFmtId="0" fontId="53" fillId="37" borderId="0" xfId="0" applyFont="1" applyFill="1" applyAlignment="1">
      <alignment/>
    </xf>
    <xf numFmtId="0" fontId="8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904875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95250</xdr:rowOff>
    </xdr:from>
    <xdr:to>
      <xdr:col>10</xdr:col>
      <xdr:colOff>857250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23900"/>
          <a:ext cx="9277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0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714375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172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762000</xdr:colOff>
      <xdr:row>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3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10</xdr:col>
      <xdr:colOff>714375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8591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914400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44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847725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277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742950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0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10</xdr:col>
      <xdr:colOff>695325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9144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10</xdr:col>
      <xdr:colOff>742950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8829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pane ySplit="12" topLeftCell="A40" activePane="bottomLeft" state="frozen"/>
      <selection pane="topLeft" activeCell="A1" sqref="A1"/>
      <selection pane="bottomLeft" activeCell="N46" sqref="N46"/>
    </sheetView>
  </sheetViews>
  <sheetFormatPr defaultColWidth="11.421875" defaultRowHeight="15"/>
  <cols>
    <col min="1" max="1" width="6.7109375" style="1" customWidth="1"/>
    <col min="2" max="2" width="9.140625" style="1" customWidth="1"/>
    <col min="3" max="4" width="11.57421875" style="1" customWidth="1"/>
    <col min="5" max="5" width="16.28125" style="1" customWidth="1"/>
    <col min="6" max="6" width="11.57421875" style="1" customWidth="1"/>
    <col min="7" max="7" width="14.00390625" style="1" customWidth="1"/>
    <col min="8" max="8" width="17.7109375" style="1" customWidth="1"/>
    <col min="9" max="9" width="16.28125" style="1" customWidth="1"/>
    <col min="10" max="10" width="11.57421875" style="1" customWidth="1"/>
    <col min="11" max="11" width="14.140625" style="1" customWidth="1"/>
    <col min="12" max="12" width="16.8515625" style="1" customWidth="1"/>
    <col min="13" max="13" width="12.00390625" style="1" customWidth="1"/>
    <col min="14" max="14" width="15.140625" style="1" customWidth="1"/>
    <col min="15" max="16384" width="11.57421875" style="1" customWidth="1"/>
  </cols>
  <sheetData>
    <row r="1" spans="1:11" ht="16.5">
      <c r="A1" s="22"/>
      <c r="B1" s="22"/>
      <c r="C1" s="22"/>
      <c r="D1" s="22"/>
      <c r="E1" s="22"/>
      <c r="F1" s="22"/>
      <c r="G1" s="22"/>
      <c r="H1" s="22"/>
      <c r="I1" s="23"/>
      <c r="J1" s="23"/>
      <c r="K1" s="85"/>
    </row>
    <row r="2" spans="1:11" ht="16.5">
      <c r="A2" s="22"/>
      <c r="B2" s="22"/>
      <c r="C2" s="22"/>
      <c r="D2" s="22"/>
      <c r="E2" s="22"/>
      <c r="F2" s="22"/>
      <c r="G2" s="22"/>
      <c r="H2" s="22"/>
      <c r="I2" s="23"/>
      <c r="J2" s="23"/>
      <c r="K2" s="85"/>
    </row>
    <row r="3" spans="1:11" ht="16.5">
      <c r="A3" s="22"/>
      <c r="B3" s="22"/>
      <c r="C3" s="22"/>
      <c r="D3" s="22"/>
      <c r="E3" s="22"/>
      <c r="F3" s="22"/>
      <c r="G3" s="22"/>
      <c r="H3" s="22"/>
      <c r="I3" s="23"/>
      <c r="J3" s="23"/>
      <c r="K3" s="85"/>
    </row>
    <row r="4" spans="1:11" ht="16.5">
      <c r="A4" s="22"/>
      <c r="B4" s="22"/>
      <c r="C4" s="22"/>
      <c r="D4" s="22"/>
      <c r="E4" s="22"/>
      <c r="F4" s="22"/>
      <c r="G4" s="22"/>
      <c r="H4" s="22"/>
      <c r="I4" s="23"/>
      <c r="J4" s="23"/>
      <c r="K4" s="85"/>
    </row>
    <row r="5" spans="1:11" ht="16.5">
      <c r="A5" s="68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6.5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3" ht="16.5">
      <c r="A7" s="71" t="s">
        <v>20</v>
      </c>
      <c r="B7" s="72"/>
      <c r="C7" s="72"/>
      <c r="D7" s="72"/>
      <c r="E7" s="72"/>
      <c r="F7" s="72"/>
      <c r="G7" s="72"/>
      <c r="H7" s="72"/>
      <c r="I7" s="72"/>
      <c r="J7" s="72"/>
      <c r="K7" s="73"/>
      <c r="L7" s="2"/>
      <c r="M7" s="2"/>
    </row>
    <row r="8" spans="1:13" ht="16.5">
      <c r="A8" s="71" t="s">
        <v>21</v>
      </c>
      <c r="B8" s="72"/>
      <c r="C8" s="72"/>
      <c r="D8" s="72"/>
      <c r="E8" s="72"/>
      <c r="F8" s="72"/>
      <c r="G8" s="72"/>
      <c r="H8" s="72"/>
      <c r="I8" s="72"/>
      <c r="J8" s="72"/>
      <c r="K8" s="73"/>
      <c r="L8" s="2"/>
      <c r="M8" s="2"/>
    </row>
    <row r="9" spans="1:14" ht="16.5">
      <c r="A9" s="71" t="s">
        <v>29</v>
      </c>
      <c r="B9" s="72"/>
      <c r="C9" s="74"/>
      <c r="D9" s="74"/>
      <c r="E9" s="74"/>
      <c r="F9" s="74"/>
      <c r="G9" s="74"/>
      <c r="H9" s="74"/>
      <c r="I9" s="74"/>
      <c r="J9" s="74"/>
      <c r="K9" s="75"/>
      <c r="L9" s="2"/>
      <c r="M9" s="2"/>
      <c r="N9" s="3" t="s">
        <v>19</v>
      </c>
    </row>
    <row r="10" spans="1:15" ht="15" customHeight="1">
      <c r="A10" s="82" t="s">
        <v>0</v>
      </c>
      <c r="B10" s="63" t="s">
        <v>3</v>
      </c>
      <c r="C10" s="62" t="s">
        <v>6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23"/>
    </row>
    <row r="11" spans="1:15" ht="24" customHeight="1">
      <c r="A11" s="83"/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23"/>
    </row>
    <row r="12" spans="1:15" ht="54.75" customHeight="1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ht="16.5">
      <c r="A13" s="7">
        <v>2004</v>
      </c>
      <c r="B13" s="8" t="s">
        <v>1</v>
      </c>
      <c r="C13" s="54">
        <v>62.14</v>
      </c>
      <c r="D13" s="54">
        <v>64.15</v>
      </c>
      <c r="E13" s="54">
        <v>79.1</v>
      </c>
      <c r="F13" s="54">
        <v>55.32</v>
      </c>
      <c r="G13" s="54">
        <v>65.84</v>
      </c>
      <c r="H13" s="54">
        <v>61.9</v>
      </c>
      <c r="I13" s="54">
        <v>66.49</v>
      </c>
      <c r="J13" s="54">
        <v>69.87</v>
      </c>
      <c r="K13" s="54">
        <v>79.89</v>
      </c>
      <c r="L13" s="54">
        <v>73.19</v>
      </c>
      <c r="M13" s="54">
        <v>128.12</v>
      </c>
      <c r="N13" s="55"/>
    </row>
    <row r="14" spans="1:14" ht="16.5">
      <c r="A14" s="10"/>
      <c r="B14" s="11" t="s">
        <v>2</v>
      </c>
      <c r="C14" s="37">
        <v>62.64</v>
      </c>
      <c r="D14" s="37">
        <v>64.29</v>
      </c>
      <c r="E14" s="37">
        <v>79.71</v>
      </c>
      <c r="F14" s="37">
        <v>55.36</v>
      </c>
      <c r="G14" s="37">
        <v>67.13</v>
      </c>
      <c r="H14" s="37">
        <v>62.98</v>
      </c>
      <c r="I14" s="37">
        <v>67.13</v>
      </c>
      <c r="J14" s="37">
        <v>70.17</v>
      </c>
      <c r="K14" s="37">
        <v>81.69</v>
      </c>
      <c r="L14" s="37">
        <v>74.79</v>
      </c>
      <c r="M14" s="37">
        <v>121.91</v>
      </c>
      <c r="N14" s="47"/>
    </row>
    <row r="15" spans="1:14" ht="16.5">
      <c r="A15" s="12">
        <v>2005</v>
      </c>
      <c r="B15" s="13" t="s">
        <v>1</v>
      </c>
      <c r="C15" s="45">
        <v>66.11</v>
      </c>
      <c r="D15" s="45">
        <v>67.93</v>
      </c>
      <c r="E15" s="45">
        <v>81.04</v>
      </c>
      <c r="F15" s="45">
        <v>58.82</v>
      </c>
      <c r="G15" s="45">
        <v>70.09</v>
      </c>
      <c r="H15" s="45">
        <v>67.65</v>
      </c>
      <c r="I15" s="45">
        <v>67.19</v>
      </c>
      <c r="J15" s="45">
        <v>72.26</v>
      </c>
      <c r="K15" s="45">
        <v>86.62</v>
      </c>
      <c r="L15" s="45">
        <v>76.16</v>
      </c>
      <c r="M15" s="45">
        <v>119.17</v>
      </c>
      <c r="N15" s="32"/>
    </row>
    <row r="16" spans="1:14" ht="16.5">
      <c r="A16" s="10"/>
      <c r="B16" s="11" t="s">
        <v>2</v>
      </c>
      <c r="C16" s="37">
        <v>66.66</v>
      </c>
      <c r="D16" s="37">
        <v>68.15</v>
      </c>
      <c r="E16" s="37">
        <v>82.02</v>
      </c>
      <c r="F16" s="37">
        <v>58.94</v>
      </c>
      <c r="G16" s="37">
        <v>69.9</v>
      </c>
      <c r="H16" s="37">
        <v>70.67</v>
      </c>
      <c r="I16" s="37">
        <v>70.89</v>
      </c>
      <c r="J16" s="37">
        <v>73.75</v>
      </c>
      <c r="K16" s="37">
        <v>86.57</v>
      </c>
      <c r="L16" s="37">
        <v>77.17</v>
      </c>
      <c r="M16" s="37">
        <v>120.83</v>
      </c>
      <c r="N16" s="47"/>
    </row>
    <row r="17" spans="1:14" ht="16.5">
      <c r="A17" s="12">
        <v>2006</v>
      </c>
      <c r="B17" s="13" t="s">
        <v>1</v>
      </c>
      <c r="C17" s="45">
        <v>70.24</v>
      </c>
      <c r="D17" s="45">
        <v>71.91</v>
      </c>
      <c r="E17" s="45">
        <v>83.3</v>
      </c>
      <c r="F17" s="45">
        <v>62.79</v>
      </c>
      <c r="G17" s="45">
        <v>74.17</v>
      </c>
      <c r="H17" s="45">
        <v>72.07</v>
      </c>
      <c r="I17" s="45">
        <v>75.14</v>
      </c>
      <c r="J17" s="45">
        <v>74.54</v>
      </c>
      <c r="K17" s="45">
        <v>87.72</v>
      </c>
      <c r="L17" s="45">
        <v>79.51</v>
      </c>
      <c r="M17" s="45">
        <v>120.84</v>
      </c>
      <c r="N17" s="32"/>
    </row>
    <row r="18" spans="1:14" ht="16.5">
      <c r="A18" s="10"/>
      <c r="B18" s="11" t="s">
        <v>2</v>
      </c>
      <c r="C18" s="37">
        <v>70.96</v>
      </c>
      <c r="D18" s="37">
        <v>72.04</v>
      </c>
      <c r="E18" s="37">
        <v>84.36</v>
      </c>
      <c r="F18" s="37">
        <v>62.88</v>
      </c>
      <c r="G18" s="37">
        <v>74.19</v>
      </c>
      <c r="H18" s="37">
        <v>75.06</v>
      </c>
      <c r="I18" s="37">
        <v>76.04</v>
      </c>
      <c r="J18" s="37">
        <v>75.34</v>
      </c>
      <c r="K18" s="37">
        <v>87.54</v>
      </c>
      <c r="L18" s="37">
        <v>79.96</v>
      </c>
      <c r="M18" s="37">
        <v>116.29</v>
      </c>
      <c r="N18" s="47"/>
    </row>
    <row r="19" spans="1:14" ht="16.5">
      <c r="A19" s="12">
        <v>2007</v>
      </c>
      <c r="B19" s="13" t="s">
        <v>1</v>
      </c>
      <c r="C19" s="45">
        <v>74.59</v>
      </c>
      <c r="D19" s="45">
        <v>75.97</v>
      </c>
      <c r="E19" s="45">
        <v>87.12</v>
      </c>
      <c r="F19" s="45">
        <v>68.73</v>
      </c>
      <c r="G19" s="45">
        <v>76.15</v>
      </c>
      <c r="H19" s="45">
        <v>79.91</v>
      </c>
      <c r="I19" s="45">
        <v>77.56</v>
      </c>
      <c r="J19" s="45">
        <v>76.77</v>
      </c>
      <c r="K19" s="45">
        <v>90.19</v>
      </c>
      <c r="L19" s="45">
        <v>81.97</v>
      </c>
      <c r="M19" s="45">
        <v>105.6</v>
      </c>
      <c r="N19" s="32"/>
    </row>
    <row r="20" spans="1:14" ht="16.5">
      <c r="A20" s="10"/>
      <c r="B20" s="11" t="s">
        <v>2</v>
      </c>
      <c r="C20" s="37">
        <v>74.62</v>
      </c>
      <c r="D20" s="37">
        <v>76.21</v>
      </c>
      <c r="E20" s="37">
        <v>87.35</v>
      </c>
      <c r="F20" s="37">
        <v>68.71</v>
      </c>
      <c r="G20" s="37">
        <v>77.87</v>
      </c>
      <c r="H20" s="37">
        <v>81.82</v>
      </c>
      <c r="I20" s="37">
        <v>78.1</v>
      </c>
      <c r="J20" s="37">
        <v>77</v>
      </c>
      <c r="K20" s="37">
        <v>91.35</v>
      </c>
      <c r="L20" s="37">
        <v>82.06</v>
      </c>
      <c r="M20" s="37">
        <v>107.62</v>
      </c>
      <c r="N20" s="47"/>
    </row>
    <row r="21" spans="1:14" ht="16.5">
      <c r="A21" s="12">
        <v>2008</v>
      </c>
      <c r="B21" s="13" t="s">
        <v>1</v>
      </c>
      <c r="C21" s="45">
        <v>78.63</v>
      </c>
      <c r="D21" s="45">
        <v>80.45</v>
      </c>
      <c r="E21" s="45">
        <v>89.37</v>
      </c>
      <c r="F21" s="45">
        <v>75.29</v>
      </c>
      <c r="G21" s="45">
        <v>82.14</v>
      </c>
      <c r="H21" s="45">
        <v>86.45</v>
      </c>
      <c r="I21" s="45">
        <v>79.59</v>
      </c>
      <c r="J21" s="45">
        <v>82.55</v>
      </c>
      <c r="K21" s="45">
        <v>94.63</v>
      </c>
      <c r="L21" s="45">
        <v>84.8</v>
      </c>
      <c r="M21" s="45">
        <v>97.8</v>
      </c>
      <c r="N21" s="32"/>
    </row>
    <row r="22" spans="1:14" ht="16.5">
      <c r="A22" s="10"/>
      <c r="B22" s="11" t="s">
        <v>2</v>
      </c>
      <c r="C22" s="37">
        <v>78.98</v>
      </c>
      <c r="D22" s="37">
        <v>80.45</v>
      </c>
      <c r="E22" s="37">
        <v>91.25</v>
      </c>
      <c r="F22" s="37">
        <v>75.72</v>
      </c>
      <c r="G22" s="37">
        <v>85.03</v>
      </c>
      <c r="H22" s="37">
        <v>89.04</v>
      </c>
      <c r="I22" s="37">
        <v>79.83</v>
      </c>
      <c r="J22" s="37">
        <v>86.7</v>
      </c>
      <c r="K22" s="37">
        <v>95.89</v>
      </c>
      <c r="L22" s="37">
        <v>85.59</v>
      </c>
      <c r="M22" s="37">
        <v>94.31</v>
      </c>
      <c r="N22" s="47"/>
    </row>
    <row r="23" spans="1:14" ht="16.5">
      <c r="A23" s="12">
        <v>2009</v>
      </c>
      <c r="B23" s="13" t="s">
        <v>1</v>
      </c>
      <c r="C23" s="45">
        <v>84.69</v>
      </c>
      <c r="D23" s="45">
        <v>85.7</v>
      </c>
      <c r="E23" s="45">
        <v>91</v>
      </c>
      <c r="F23" s="45">
        <v>83.41</v>
      </c>
      <c r="G23" s="45">
        <v>88.99</v>
      </c>
      <c r="H23" s="45">
        <v>85.9</v>
      </c>
      <c r="I23" s="45">
        <v>81.18</v>
      </c>
      <c r="J23" s="45">
        <v>91.72</v>
      </c>
      <c r="K23" s="45">
        <v>97.59</v>
      </c>
      <c r="L23" s="45">
        <v>87.35</v>
      </c>
      <c r="M23" s="45">
        <v>100.33</v>
      </c>
      <c r="N23" s="32"/>
    </row>
    <row r="24" spans="1:14" ht="16.5">
      <c r="A24" s="10"/>
      <c r="B24" s="11" t="s">
        <v>2</v>
      </c>
      <c r="C24" s="37">
        <v>85.07</v>
      </c>
      <c r="D24" s="37">
        <v>85.82</v>
      </c>
      <c r="E24" s="37">
        <v>89.24</v>
      </c>
      <c r="F24" s="37">
        <v>83.4</v>
      </c>
      <c r="G24" s="37">
        <v>89.23</v>
      </c>
      <c r="H24" s="37">
        <v>83.76</v>
      </c>
      <c r="I24" s="37">
        <v>81.92</v>
      </c>
      <c r="J24" s="37">
        <v>91.24</v>
      </c>
      <c r="K24" s="37">
        <v>98.23</v>
      </c>
      <c r="L24" s="37">
        <v>87.11</v>
      </c>
      <c r="M24" s="37">
        <v>98.94</v>
      </c>
      <c r="N24" s="47"/>
    </row>
    <row r="25" spans="1:14" ht="16.5">
      <c r="A25" s="12">
        <v>2010</v>
      </c>
      <c r="B25" s="13" t="s">
        <v>1</v>
      </c>
      <c r="C25" s="45">
        <v>88.01</v>
      </c>
      <c r="D25" s="45">
        <v>88.98</v>
      </c>
      <c r="E25" s="45">
        <v>89.17</v>
      </c>
      <c r="F25" s="45">
        <v>86.72</v>
      </c>
      <c r="G25" s="45">
        <v>89.91</v>
      </c>
      <c r="H25" s="45">
        <v>85.29</v>
      </c>
      <c r="I25" s="45">
        <v>84.21</v>
      </c>
      <c r="J25" s="45">
        <v>92.88</v>
      </c>
      <c r="K25" s="45">
        <v>96.28</v>
      </c>
      <c r="L25" s="45">
        <v>89.59</v>
      </c>
      <c r="M25" s="45">
        <v>107.21</v>
      </c>
      <c r="N25" s="32"/>
    </row>
    <row r="26" spans="1:14" ht="16.5">
      <c r="A26" s="10"/>
      <c r="B26" s="11" t="s">
        <v>2</v>
      </c>
      <c r="C26" s="37">
        <v>88.19</v>
      </c>
      <c r="D26" s="37">
        <v>89.12</v>
      </c>
      <c r="E26" s="37">
        <v>88.92</v>
      </c>
      <c r="F26" s="37">
        <v>86.65</v>
      </c>
      <c r="G26" s="37">
        <v>90.47</v>
      </c>
      <c r="H26" s="37">
        <v>83.03</v>
      </c>
      <c r="I26" s="37">
        <v>85.47</v>
      </c>
      <c r="J26" s="37">
        <v>93.27</v>
      </c>
      <c r="K26" s="37">
        <v>96.37</v>
      </c>
      <c r="L26" s="37">
        <v>91.02</v>
      </c>
      <c r="M26" s="37">
        <v>104.73</v>
      </c>
      <c r="N26" s="47"/>
    </row>
    <row r="27" spans="1:14" ht="16.5">
      <c r="A27" s="12">
        <v>2011</v>
      </c>
      <c r="B27" s="13" t="s">
        <v>1</v>
      </c>
      <c r="C27" s="45">
        <v>91.64</v>
      </c>
      <c r="D27" s="45">
        <v>92.09</v>
      </c>
      <c r="E27" s="45">
        <v>92.44</v>
      </c>
      <c r="F27" s="45">
        <v>90.29</v>
      </c>
      <c r="G27" s="45">
        <v>92.7</v>
      </c>
      <c r="H27" s="45">
        <v>87.95</v>
      </c>
      <c r="I27" s="45">
        <v>88.63</v>
      </c>
      <c r="J27" s="45">
        <v>95.36</v>
      </c>
      <c r="K27" s="45">
        <v>97.96</v>
      </c>
      <c r="L27" s="45">
        <v>93</v>
      </c>
      <c r="M27" s="45">
        <v>105.83</v>
      </c>
      <c r="N27" s="32"/>
    </row>
    <row r="28" spans="1:14" ht="16.5">
      <c r="A28" s="10"/>
      <c r="B28" s="11" t="s">
        <v>2</v>
      </c>
      <c r="C28" s="37">
        <v>91.91</v>
      </c>
      <c r="D28" s="37">
        <v>92.25</v>
      </c>
      <c r="E28" s="37">
        <v>93.99</v>
      </c>
      <c r="F28" s="37">
        <v>90.27</v>
      </c>
      <c r="G28" s="37">
        <v>93.16</v>
      </c>
      <c r="H28" s="37">
        <v>88.53</v>
      </c>
      <c r="I28" s="37">
        <v>89.34</v>
      </c>
      <c r="J28" s="37">
        <v>95.29</v>
      </c>
      <c r="K28" s="37">
        <v>97.1</v>
      </c>
      <c r="L28" s="37">
        <v>94.81</v>
      </c>
      <c r="M28" s="37">
        <v>103.25</v>
      </c>
      <c r="N28" s="47"/>
    </row>
    <row r="29" spans="1:14" ht="16.5">
      <c r="A29" s="12">
        <v>2012</v>
      </c>
      <c r="B29" s="13" t="s">
        <v>1</v>
      </c>
      <c r="C29" s="45">
        <v>96.11</v>
      </c>
      <c r="D29" s="45">
        <v>95.83</v>
      </c>
      <c r="E29" s="45">
        <v>96.29</v>
      </c>
      <c r="F29" s="45">
        <v>94.74</v>
      </c>
      <c r="G29" s="45">
        <v>97.39</v>
      </c>
      <c r="H29" s="45">
        <v>91.54</v>
      </c>
      <c r="I29" s="45">
        <v>93.81</v>
      </c>
      <c r="J29" s="45">
        <v>98.21</v>
      </c>
      <c r="K29" s="45">
        <v>96.43</v>
      </c>
      <c r="L29" s="45">
        <v>97.34</v>
      </c>
      <c r="M29" s="45">
        <v>103.93</v>
      </c>
      <c r="N29" s="32"/>
    </row>
    <row r="30" spans="1:14" s="87" customFormat="1" ht="15">
      <c r="A30" s="10"/>
      <c r="B30" s="11" t="s">
        <v>2</v>
      </c>
      <c r="C30" s="37">
        <v>96.15</v>
      </c>
      <c r="D30" s="37">
        <v>96.02</v>
      </c>
      <c r="E30" s="37">
        <v>96.59</v>
      </c>
      <c r="F30" s="37">
        <v>95.12</v>
      </c>
      <c r="G30" s="37">
        <v>97.83</v>
      </c>
      <c r="H30" s="37">
        <v>93.43</v>
      </c>
      <c r="I30" s="37">
        <v>94.84</v>
      </c>
      <c r="J30" s="37">
        <v>98.35</v>
      </c>
      <c r="K30" s="37">
        <v>95.64</v>
      </c>
      <c r="L30" s="37">
        <v>97.93</v>
      </c>
      <c r="M30" s="37">
        <v>102.29</v>
      </c>
      <c r="N30" s="47"/>
    </row>
    <row r="31" spans="1:14" s="86" customFormat="1" ht="15">
      <c r="A31" s="12">
        <v>2013</v>
      </c>
      <c r="B31" s="13" t="s">
        <v>1</v>
      </c>
      <c r="C31" s="45">
        <v>99.7</v>
      </c>
      <c r="D31" s="45">
        <v>99.63</v>
      </c>
      <c r="E31" s="45">
        <v>99.23</v>
      </c>
      <c r="F31" s="45">
        <v>98.37</v>
      </c>
      <c r="G31" s="45">
        <v>100.23</v>
      </c>
      <c r="H31" s="45">
        <v>96.41</v>
      </c>
      <c r="I31" s="45">
        <v>99.11</v>
      </c>
      <c r="J31" s="45">
        <v>100.18</v>
      </c>
      <c r="K31" s="45">
        <v>98.86</v>
      </c>
      <c r="L31" s="45">
        <v>99.44</v>
      </c>
      <c r="M31" s="45">
        <v>103.58</v>
      </c>
      <c r="N31" s="32"/>
    </row>
    <row r="32" spans="1:14" s="87" customFormat="1" ht="15">
      <c r="A32" s="10"/>
      <c r="B32" s="11" t="s">
        <v>2</v>
      </c>
      <c r="C32" s="56">
        <v>100</v>
      </c>
      <c r="D32" s="56">
        <v>100</v>
      </c>
      <c r="E32" s="56">
        <v>100</v>
      </c>
      <c r="F32" s="56">
        <v>100</v>
      </c>
      <c r="G32" s="56">
        <v>100</v>
      </c>
      <c r="H32" s="56">
        <v>100</v>
      </c>
      <c r="I32" s="56">
        <v>100</v>
      </c>
      <c r="J32" s="56">
        <v>100</v>
      </c>
      <c r="K32" s="56">
        <v>100</v>
      </c>
      <c r="L32" s="56">
        <v>100</v>
      </c>
      <c r="M32" s="56">
        <v>100</v>
      </c>
      <c r="N32" s="57">
        <v>100</v>
      </c>
    </row>
    <row r="33" spans="1:14" s="86" customFormat="1" ht="15">
      <c r="A33" s="12">
        <v>2014</v>
      </c>
      <c r="B33" s="13" t="s">
        <v>1</v>
      </c>
      <c r="C33" s="45">
        <v>103.78</v>
      </c>
      <c r="D33" s="45">
        <v>103.76</v>
      </c>
      <c r="E33" s="45">
        <v>101.86</v>
      </c>
      <c r="F33" s="45">
        <v>104.21</v>
      </c>
      <c r="G33" s="45">
        <v>101.59</v>
      </c>
      <c r="H33" s="45">
        <v>103.24</v>
      </c>
      <c r="I33" s="45">
        <v>102.16</v>
      </c>
      <c r="J33" s="45">
        <v>99.69</v>
      </c>
      <c r="K33" s="45">
        <v>101.91</v>
      </c>
      <c r="L33" s="45">
        <v>101.05</v>
      </c>
      <c r="M33" s="45">
        <v>101.83</v>
      </c>
      <c r="N33" s="32">
        <v>103.24</v>
      </c>
    </row>
    <row r="34" spans="1:14" s="87" customFormat="1" ht="15">
      <c r="A34" s="10"/>
      <c r="B34" s="11" t="s">
        <v>2</v>
      </c>
      <c r="C34" s="37">
        <v>104.12</v>
      </c>
      <c r="D34" s="37">
        <v>104.1</v>
      </c>
      <c r="E34" s="37">
        <v>102.47</v>
      </c>
      <c r="F34" s="37">
        <v>105.36</v>
      </c>
      <c r="G34" s="37">
        <v>102.43</v>
      </c>
      <c r="H34" s="37">
        <v>104.67</v>
      </c>
      <c r="I34" s="37">
        <v>102.45</v>
      </c>
      <c r="J34" s="37">
        <v>104.35</v>
      </c>
      <c r="K34" s="37">
        <v>102.53</v>
      </c>
      <c r="L34" s="37">
        <v>102.17</v>
      </c>
      <c r="M34" s="37">
        <v>103.11</v>
      </c>
      <c r="N34" s="47">
        <v>103.44</v>
      </c>
    </row>
    <row r="35" spans="1:14" s="86" customFormat="1" ht="15">
      <c r="A35" s="12">
        <v>2015</v>
      </c>
      <c r="B35" s="13" t="s">
        <v>1</v>
      </c>
      <c r="C35" s="45">
        <v>108.87</v>
      </c>
      <c r="D35" s="45">
        <v>108.61</v>
      </c>
      <c r="E35" s="45">
        <v>106.13</v>
      </c>
      <c r="F35" s="45">
        <v>107.39</v>
      </c>
      <c r="G35" s="45">
        <v>103.42</v>
      </c>
      <c r="H35" s="45">
        <v>106.18</v>
      </c>
      <c r="I35" s="45">
        <v>105.21</v>
      </c>
      <c r="J35" s="45">
        <v>105.72</v>
      </c>
      <c r="K35" s="45">
        <v>105.81</v>
      </c>
      <c r="L35" s="45">
        <v>105.55</v>
      </c>
      <c r="M35" s="45">
        <v>114.11</v>
      </c>
      <c r="N35" s="32">
        <v>107.71</v>
      </c>
    </row>
    <row r="36" spans="1:14" s="87" customFormat="1" ht="15">
      <c r="A36" s="10"/>
      <c r="B36" s="11" t="s">
        <v>2</v>
      </c>
      <c r="C36" s="37">
        <v>109.16</v>
      </c>
      <c r="D36" s="37">
        <v>109.12</v>
      </c>
      <c r="E36" s="37">
        <v>108.69</v>
      </c>
      <c r="F36" s="37">
        <v>107.69</v>
      </c>
      <c r="G36" s="37">
        <v>104.76</v>
      </c>
      <c r="H36" s="37">
        <v>110.33</v>
      </c>
      <c r="I36" s="37">
        <v>106.15</v>
      </c>
      <c r="J36" s="37">
        <v>109.07</v>
      </c>
      <c r="K36" s="37">
        <v>112.57</v>
      </c>
      <c r="L36" s="37">
        <v>107.39</v>
      </c>
      <c r="M36" s="37">
        <v>125.52</v>
      </c>
      <c r="N36" s="47">
        <v>107.98</v>
      </c>
    </row>
    <row r="37" spans="1:14" s="86" customFormat="1" ht="15">
      <c r="A37" s="12">
        <v>2016</v>
      </c>
      <c r="B37" s="13" t="s">
        <v>1</v>
      </c>
      <c r="C37" s="45">
        <v>116.08</v>
      </c>
      <c r="D37" s="45">
        <v>116.5</v>
      </c>
      <c r="E37" s="45">
        <v>111.44</v>
      </c>
      <c r="F37" s="45">
        <v>113.85</v>
      </c>
      <c r="G37" s="45">
        <v>106.61</v>
      </c>
      <c r="H37" s="45">
        <v>112.95</v>
      </c>
      <c r="I37" s="45">
        <v>110.45</v>
      </c>
      <c r="J37" s="45">
        <v>117.38</v>
      </c>
      <c r="K37" s="45">
        <v>116.1</v>
      </c>
      <c r="L37" s="45">
        <v>113.08</v>
      </c>
      <c r="M37" s="45">
        <v>130.73</v>
      </c>
      <c r="N37" s="32">
        <v>109.03</v>
      </c>
    </row>
    <row r="38" spans="1:14" s="86" customFormat="1" ht="15">
      <c r="A38" s="10"/>
      <c r="B38" s="11" t="s">
        <v>2</v>
      </c>
      <c r="C38" s="37">
        <v>116.49</v>
      </c>
      <c r="D38" s="37">
        <v>117.03</v>
      </c>
      <c r="E38" s="37">
        <v>112.41</v>
      </c>
      <c r="F38" s="37">
        <v>114.31</v>
      </c>
      <c r="G38" s="37">
        <v>108.03</v>
      </c>
      <c r="H38" s="37">
        <v>111.7</v>
      </c>
      <c r="I38" s="37">
        <v>112.08</v>
      </c>
      <c r="J38" s="37">
        <v>114.85</v>
      </c>
      <c r="K38" s="37">
        <v>118.58</v>
      </c>
      <c r="L38" s="37">
        <v>114.56</v>
      </c>
      <c r="M38" s="37">
        <v>131.37</v>
      </c>
      <c r="N38" s="47">
        <v>109.04</v>
      </c>
    </row>
    <row r="39" spans="1:14" s="86" customFormat="1" ht="15">
      <c r="A39" s="12">
        <v>2017</v>
      </c>
      <c r="B39" s="13" t="s">
        <v>1</v>
      </c>
      <c r="C39" s="45">
        <v>123.36</v>
      </c>
      <c r="D39" s="45">
        <v>123.68</v>
      </c>
      <c r="E39" s="45">
        <v>115.92</v>
      </c>
      <c r="F39" s="45">
        <v>124.42</v>
      </c>
      <c r="G39" s="45">
        <v>112.66</v>
      </c>
      <c r="H39" s="45">
        <v>116.31</v>
      </c>
      <c r="I39" s="45">
        <v>116.26</v>
      </c>
      <c r="J39" s="45">
        <v>117.5</v>
      </c>
      <c r="K39" s="45">
        <v>121.5</v>
      </c>
      <c r="L39" s="45">
        <v>120.55</v>
      </c>
      <c r="M39" s="45">
        <v>134.37</v>
      </c>
      <c r="N39" s="32">
        <v>114.73</v>
      </c>
    </row>
    <row r="40" spans="1:14" s="86" customFormat="1" ht="15">
      <c r="A40" s="10"/>
      <c r="B40" s="11" t="s">
        <v>2</v>
      </c>
      <c r="C40" s="37">
        <v>123.76</v>
      </c>
      <c r="D40" s="37">
        <v>124.02</v>
      </c>
      <c r="E40" s="37">
        <v>116.81</v>
      </c>
      <c r="F40" s="37">
        <v>123.99</v>
      </c>
      <c r="G40" s="37">
        <v>112.84</v>
      </c>
      <c r="H40" s="37">
        <v>118.54</v>
      </c>
      <c r="I40" s="37">
        <v>118.16</v>
      </c>
      <c r="J40" s="37">
        <v>119.2</v>
      </c>
      <c r="K40" s="37">
        <v>122.69</v>
      </c>
      <c r="L40" s="37">
        <v>122.48</v>
      </c>
      <c r="M40" s="37">
        <v>134.44</v>
      </c>
      <c r="N40" s="47">
        <v>115.12</v>
      </c>
    </row>
    <row r="41" spans="1:14" s="31" customFormat="1" ht="15">
      <c r="A41" s="12">
        <v>2018</v>
      </c>
      <c r="B41" s="13" t="s">
        <v>1</v>
      </c>
      <c r="C41" s="45">
        <v>129.28</v>
      </c>
      <c r="D41" s="45">
        <v>129.39</v>
      </c>
      <c r="E41" s="45">
        <v>118.9</v>
      </c>
      <c r="F41" s="45">
        <v>129.03</v>
      </c>
      <c r="G41" s="45">
        <v>118.12</v>
      </c>
      <c r="H41" s="45">
        <v>122.44</v>
      </c>
      <c r="I41" s="45">
        <v>121.54</v>
      </c>
      <c r="J41" s="45">
        <v>124.51</v>
      </c>
      <c r="K41" s="45">
        <v>125.23</v>
      </c>
      <c r="L41" s="45">
        <v>125.58</v>
      </c>
      <c r="M41" s="45">
        <v>133.71</v>
      </c>
      <c r="N41" s="32">
        <v>116.31</v>
      </c>
    </row>
    <row r="42" spans="1:14" s="86" customFormat="1" ht="15">
      <c r="A42" s="10"/>
      <c r="B42" s="11" t="s">
        <v>2</v>
      </c>
      <c r="C42" s="37">
        <v>129.71</v>
      </c>
      <c r="D42" s="37">
        <v>129.77</v>
      </c>
      <c r="E42" s="37">
        <v>120.3</v>
      </c>
      <c r="F42" s="37">
        <v>129.28</v>
      </c>
      <c r="G42" s="37">
        <v>118.19</v>
      </c>
      <c r="H42" s="37">
        <v>122.87</v>
      </c>
      <c r="I42" s="37">
        <v>122.89</v>
      </c>
      <c r="J42" s="37">
        <v>126.86</v>
      </c>
      <c r="K42" s="37">
        <v>127.64</v>
      </c>
      <c r="L42" s="37">
        <v>126.41</v>
      </c>
      <c r="M42" s="37">
        <v>134.75</v>
      </c>
      <c r="N42" s="47">
        <v>116.64</v>
      </c>
    </row>
    <row r="43" spans="1:14" s="31" customFormat="1" ht="15">
      <c r="A43" s="12">
        <v>2019</v>
      </c>
      <c r="B43" s="13" t="s">
        <v>1</v>
      </c>
      <c r="C43" s="45">
        <v>134.24</v>
      </c>
      <c r="D43" s="45">
        <v>134.44</v>
      </c>
      <c r="E43" s="45">
        <v>121.92</v>
      </c>
      <c r="F43" s="45">
        <v>137.26</v>
      </c>
      <c r="G43" s="45">
        <v>124.23</v>
      </c>
      <c r="H43" s="45">
        <v>123.47</v>
      </c>
      <c r="I43" s="45">
        <v>125.74</v>
      </c>
      <c r="J43" s="45">
        <v>132</v>
      </c>
      <c r="K43" s="45">
        <v>129.06</v>
      </c>
      <c r="L43" s="45">
        <v>129.6</v>
      </c>
      <c r="M43" s="45">
        <v>135.96</v>
      </c>
      <c r="N43" s="32">
        <v>120.34</v>
      </c>
    </row>
    <row r="44" spans="1:14" s="86" customFormat="1" ht="15">
      <c r="A44" s="10"/>
      <c r="B44" s="11" t="s">
        <v>2</v>
      </c>
      <c r="C44" s="37">
        <v>134.7</v>
      </c>
      <c r="D44" s="37">
        <v>134.67</v>
      </c>
      <c r="E44" s="37">
        <v>122.72</v>
      </c>
      <c r="F44" s="37">
        <v>137.39</v>
      </c>
      <c r="G44" s="37">
        <v>124.01</v>
      </c>
      <c r="H44" s="37">
        <v>125.09</v>
      </c>
      <c r="I44" s="37">
        <v>126.54</v>
      </c>
      <c r="J44" s="37">
        <v>131.54</v>
      </c>
      <c r="K44" s="37">
        <v>130.77</v>
      </c>
      <c r="L44" s="37">
        <v>130.41</v>
      </c>
      <c r="M44" s="37">
        <v>138.09</v>
      </c>
      <c r="N44" s="47">
        <v>120.66</v>
      </c>
    </row>
    <row r="45" spans="1:14" s="31" customFormat="1" ht="15">
      <c r="A45" s="12">
        <v>2020</v>
      </c>
      <c r="B45" s="13" t="s">
        <v>1</v>
      </c>
      <c r="C45" s="45">
        <v>139.57984060597963</v>
      </c>
      <c r="D45" s="45">
        <v>139.34917794933008</v>
      </c>
      <c r="E45" s="45">
        <v>124.85706277155572</v>
      </c>
      <c r="F45" s="45">
        <v>144.23807929532134</v>
      </c>
      <c r="G45" s="45">
        <v>126.45676045198262</v>
      </c>
      <c r="H45" s="45">
        <v>120.14302971182141</v>
      </c>
      <c r="I45" s="45">
        <v>129.31554435396015</v>
      </c>
      <c r="J45" s="45">
        <v>138.02302481031668</v>
      </c>
      <c r="K45" s="45">
        <v>135.09816108398095</v>
      </c>
      <c r="L45" s="45">
        <v>133.26868706883818</v>
      </c>
      <c r="M45" s="45">
        <v>142.6454903334515</v>
      </c>
      <c r="N45" s="32">
        <v>123.69858736788854</v>
      </c>
    </row>
    <row r="46" spans="1:14" s="86" customFormat="1" ht="15">
      <c r="A46" s="41"/>
      <c r="B46" s="36" t="s">
        <v>2</v>
      </c>
      <c r="C46" s="44">
        <v>139.25898374504538</v>
      </c>
      <c r="D46" s="44">
        <v>139.35533371174978</v>
      </c>
      <c r="E46" s="44">
        <v>126.18944122225686</v>
      </c>
      <c r="F46" s="44">
        <v>145.64491161855096</v>
      </c>
      <c r="G46" s="44">
        <v>128.29702726606993</v>
      </c>
      <c r="H46" s="44">
        <v>129.32266231884896</v>
      </c>
      <c r="I46" s="44">
        <v>127.03287633061973</v>
      </c>
      <c r="J46" s="44">
        <v>135.72567732703646</v>
      </c>
      <c r="K46" s="44">
        <v>137.69713803848782</v>
      </c>
      <c r="L46" s="44">
        <v>133.10961803923445</v>
      </c>
      <c r="M46" s="44">
        <v>147.90687120806322</v>
      </c>
      <c r="N46" s="49">
        <v>124.07602536853545</v>
      </c>
    </row>
    <row r="47" spans="1:14" s="92" customFormat="1" ht="15">
      <c r="A47" s="81"/>
      <c r="B47" s="8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6.5">
      <c r="A48" s="14"/>
      <c r="B48" s="15"/>
      <c r="C48" s="15"/>
      <c r="D48" s="16"/>
      <c r="E48" s="17"/>
      <c r="F48" s="17"/>
      <c r="G48" s="17"/>
      <c r="H48" s="17"/>
      <c r="I48" s="17"/>
      <c r="J48" s="17"/>
      <c r="K48" s="17"/>
      <c r="L48" s="18"/>
      <c r="M48" s="40"/>
      <c r="N48" s="40"/>
    </row>
    <row r="49" spans="1:14" ht="16.5">
      <c r="A49" s="76" t="s">
        <v>27</v>
      </c>
      <c r="B49" s="77"/>
      <c r="C49" s="77"/>
      <c r="D49" s="77"/>
      <c r="E49" s="77"/>
      <c r="F49" s="77"/>
      <c r="G49" s="77"/>
      <c r="H49" s="19"/>
      <c r="I49" s="19"/>
      <c r="J49" s="19"/>
      <c r="K49" s="19"/>
      <c r="L49" s="20"/>
      <c r="M49" s="19"/>
      <c r="N49" s="19"/>
    </row>
    <row r="50" spans="1:14" ht="16.5">
      <c r="A50" s="78" t="s">
        <v>26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21"/>
      <c r="N50" s="23"/>
    </row>
    <row r="51" spans="1:14" ht="16.5">
      <c r="A51" s="66" t="s">
        <v>32</v>
      </c>
      <c r="B51" s="67"/>
      <c r="C51" s="67"/>
      <c r="D51" s="67"/>
      <c r="E51" s="67"/>
      <c r="F51" s="67"/>
      <c r="G51" s="67"/>
      <c r="H51" s="22"/>
      <c r="I51" s="22"/>
      <c r="J51" s="22"/>
      <c r="K51" s="22"/>
      <c r="L51" s="39"/>
      <c r="M51" s="23"/>
      <c r="N51" s="23"/>
    </row>
    <row r="52" spans="1:14" ht="16.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2"/>
      <c r="N52" s="22"/>
    </row>
    <row r="59" spans="3:14" ht="16.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</sheetData>
  <sheetProtection/>
  <mergeCells count="11">
    <mergeCell ref="B10:B11"/>
    <mergeCell ref="C10:N11"/>
    <mergeCell ref="A51:G51"/>
    <mergeCell ref="A5:K6"/>
    <mergeCell ref="A7:K7"/>
    <mergeCell ref="A8:K8"/>
    <mergeCell ref="A9:K9"/>
    <mergeCell ref="A49:G49"/>
    <mergeCell ref="A50:L50"/>
    <mergeCell ref="A47:B47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PageLayoutView="0" workbookViewId="0" topLeftCell="A1">
      <pane ySplit="12" topLeftCell="A43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0" customWidth="1"/>
    <col min="2" max="2" width="9.140625" style="22" customWidth="1"/>
    <col min="3" max="3" width="12.00390625" style="22" bestFit="1" customWidth="1"/>
    <col min="4" max="4" width="11.28125" style="22" customWidth="1"/>
    <col min="5" max="5" width="16.8515625" style="22" customWidth="1"/>
    <col min="6" max="6" width="11.421875" style="22" customWidth="1"/>
    <col min="7" max="7" width="13.7109375" style="22" customWidth="1"/>
    <col min="8" max="8" width="18.140625" style="22" customWidth="1"/>
    <col min="9" max="9" width="16.7109375" style="22" customWidth="1"/>
    <col min="10" max="10" width="10.8515625" style="22" customWidth="1"/>
    <col min="11" max="11" width="11.57421875" style="22" customWidth="1"/>
    <col min="12" max="12" width="12.28125" style="89" customWidth="1"/>
    <col min="13" max="13" width="12.00390625" style="1" bestFit="1" customWidth="1"/>
    <col min="14" max="14" width="14.00390625" style="1" customWidth="1"/>
    <col min="15" max="16384" width="11.57421875" style="1" customWidth="1"/>
  </cols>
  <sheetData>
    <row r="1" spans="1:12" ht="16.5">
      <c r="A1" s="22"/>
      <c r="I1" s="23"/>
      <c r="J1" s="23"/>
      <c r="K1" s="85"/>
      <c r="L1" s="22"/>
    </row>
    <row r="2" spans="1:12" ht="16.5">
      <c r="A2" s="22"/>
      <c r="I2" s="23"/>
      <c r="J2" s="23"/>
      <c r="K2" s="85"/>
      <c r="L2" s="22"/>
    </row>
    <row r="3" spans="1:12" ht="16.5">
      <c r="A3" s="22"/>
      <c r="I3" s="23"/>
      <c r="J3" s="23"/>
      <c r="K3" s="85"/>
      <c r="L3" s="22"/>
    </row>
    <row r="4" spans="1:12" ht="16.5">
      <c r="A4" s="22"/>
      <c r="I4" s="23"/>
      <c r="J4" s="23"/>
      <c r="K4" s="85"/>
      <c r="L4" s="22"/>
    </row>
    <row r="5" spans="1:12" ht="16.5">
      <c r="A5" s="68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22"/>
    </row>
    <row r="6" spans="1:12" ht="16.5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  <c r="L6" s="22"/>
    </row>
    <row r="7" spans="1:13" ht="16.5">
      <c r="A7" s="71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3"/>
      <c r="L7" s="2"/>
      <c r="M7" s="2"/>
    </row>
    <row r="8" spans="1:14" ht="16.5">
      <c r="A8" s="71" t="s">
        <v>21</v>
      </c>
      <c r="B8" s="72"/>
      <c r="C8" s="72"/>
      <c r="D8" s="72"/>
      <c r="E8" s="72"/>
      <c r="F8" s="72"/>
      <c r="G8" s="72"/>
      <c r="H8" s="72"/>
      <c r="I8" s="72"/>
      <c r="J8" s="72"/>
      <c r="K8" s="73"/>
      <c r="L8" s="28"/>
      <c r="M8" s="28"/>
      <c r="N8" s="23"/>
    </row>
    <row r="9" spans="1:14" ht="16.5">
      <c r="A9" s="84" t="s">
        <v>29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28"/>
      <c r="M9" s="28"/>
      <c r="N9" s="3" t="s">
        <v>19</v>
      </c>
    </row>
    <row r="10" spans="1:15" ht="15" customHeight="1">
      <c r="A10" s="82" t="s">
        <v>0</v>
      </c>
      <c r="B10" s="63" t="s">
        <v>3</v>
      </c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23"/>
    </row>
    <row r="11" spans="1:15" ht="24" customHeight="1">
      <c r="A11" s="83"/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23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ht="16.5">
      <c r="A13" s="14">
        <v>2004</v>
      </c>
      <c r="B13" s="15" t="s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9"/>
    </row>
    <row r="14" spans="1:14" ht="16.5">
      <c r="A14" s="12"/>
      <c r="B14" s="13" t="s">
        <v>2</v>
      </c>
      <c r="C14" s="45">
        <v>0.81</v>
      </c>
      <c r="D14" s="45">
        <v>0.22</v>
      </c>
      <c r="E14" s="45">
        <v>0.77</v>
      </c>
      <c r="F14" s="45">
        <v>0.07</v>
      </c>
      <c r="G14" s="45">
        <v>1.97</v>
      </c>
      <c r="H14" s="45">
        <v>1.74</v>
      </c>
      <c r="I14" s="45">
        <v>0.96</v>
      </c>
      <c r="J14" s="45">
        <v>0.43</v>
      </c>
      <c r="K14" s="45">
        <v>2.26</v>
      </c>
      <c r="L14" s="45">
        <v>2.19</v>
      </c>
      <c r="M14" s="45">
        <v>-4.85</v>
      </c>
      <c r="N14" s="32"/>
    </row>
    <row r="15" spans="1:14" ht="16.5">
      <c r="A15" s="10">
        <v>2005</v>
      </c>
      <c r="B15" s="11" t="s">
        <v>1</v>
      </c>
      <c r="C15" s="37">
        <v>5.53</v>
      </c>
      <c r="D15" s="37">
        <v>5.67</v>
      </c>
      <c r="E15" s="37">
        <v>1.67</v>
      </c>
      <c r="F15" s="37">
        <v>6.24</v>
      </c>
      <c r="G15" s="37">
        <v>4.41</v>
      </c>
      <c r="H15" s="37">
        <v>7.42</v>
      </c>
      <c r="I15" s="37">
        <v>0.09</v>
      </c>
      <c r="J15" s="37">
        <v>2.98</v>
      </c>
      <c r="K15" s="37">
        <v>6.04</v>
      </c>
      <c r="L15" s="37">
        <v>1.83</v>
      </c>
      <c r="M15" s="37">
        <v>-2.25</v>
      </c>
      <c r="N15" s="47"/>
    </row>
    <row r="16" spans="1:14" ht="16.5">
      <c r="A16" s="12"/>
      <c r="B16" s="13" t="s">
        <v>2</v>
      </c>
      <c r="C16" s="45">
        <v>0.84</v>
      </c>
      <c r="D16" s="45">
        <v>0.33</v>
      </c>
      <c r="E16" s="45">
        <v>1.21</v>
      </c>
      <c r="F16" s="45">
        <v>0.22</v>
      </c>
      <c r="G16" s="45">
        <v>-0.27</v>
      </c>
      <c r="H16" s="45">
        <v>4.46</v>
      </c>
      <c r="I16" s="45">
        <v>5.5</v>
      </c>
      <c r="J16" s="45">
        <v>2.05</v>
      </c>
      <c r="K16" s="45">
        <v>-0.06</v>
      </c>
      <c r="L16" s="45">
        <v>1.32</v>
      </c>
      <c r="M16" s="45">
        <v>1.4</v>
      </c>
      <c r="N16" s="32"/>
    </row>
    <row r="17" spans="1:14" ht="16.5">
      <c r="A17" s="10">
        <v>2006</v>
      </c>
      <c r="B17" s="11" t="s">
        <v>1</v>
      </c>
      <c r="C17" s="37">
        <v>5.37</v>
      </c>
      <c r="D17" s="37">
        <v>5.52</v>
      </c>
      <c r="E17" s="37">
        <v>1.55</v>
      </c>
      <c r="F17" s="37">
        <v>6.53</v>
      </c>
      <c r="G17" s="37">
        <v>6.1</v>
      </c>
      <c r="H17" s="37">
        <v>1.98</v>
      </c>
      <c r="I17" s="37">
        <v>6</v>
      </c>
      <c r="J17" s="37">
        <v>1.07</v>
      </c>
      <c r="K17" s="37">
        <v>1.33</v>
      </c>
      <c r="L17" s="37">
        <v>3.03</v>
      </c>
      <c r="M17" s="37">
        <v>0</v>
      </c>
      <c r="N17" s="47"/>
    </row>
    <row r="18" spans="1:14" ht="16.5">
      <c r="A18" s="12"/>
      <c r="B18" s="13" t="s">
        <v>2</v>
      </c>
      <c r="C18" s="45">
        <v>1.02</v>
      </c>
      <c r="D18" s="45">
        <v>0.18</v>
      </c>
      <c r="E18" s="45">
        <v>1.28</v>
      </c>
      <c r="F18" s="45">
        <v>0.13</v>
      </c>
      <c r="G18" s="45">
        <v>0.04</v>
      </c>
      <c r="H18" s="45">
        <v>4.15</v>
      </c>
      <c r="I18" s="45">
        <v>1.2</v>
      </c>
      <c r="J18" s="45">
        <v>1.08</v>
      </c>
      <c r="K18" s="45">
        <v>-0.21</v>
      </c>
      <c r="L18" s="45">
        <v>0.57</v>
      </c>
      <c r="M18" s="45">
        <v>-3.77</v>
      </c>
      <c r="N18" s="32"/>
    </row>
    <row r="19" spans="1:14" ht="16.5">
      <c r="A19" s="10">
        <v>2007</v>
      </c>
      <c r="B19" s="11" t="s">
        <v>1</v>
      </c>
      <c r="C19" s="37">
        <v>5.11</v>
      </c>
      <c r="D19" s="37">
        <v>5.45</v>
      </c>
      <c r="E19" s="37">
        <v>3.28</v>
      </c>
      <c r="F19" s="37">
        <v>9.31</v>
      </c>
      <c r="G19" s="37">
        <v>2.64</v>
      </c>
      <c r="H19" s="37">
        <v>6.46</v>
      </c>
      <c r="I19" s="37">
        <v>2</v>
      </c>
      <c r="J19" s="37">
        <v>1.9</v>
      </c>
      <c r="K19" s="37">
        <v>3.02</v>
      </c>
      <c r="L19" s="37">
        <v>2.51</v>
      </c>
      <c r="M19" s="37">
        <v>-9.19</v>
      </c>
      <c r="N19" s="47"/>
    </row>
    <row r="20" spans="1:14" ht="16.5">
      <c r="A20" s="12"/>
      <c r="B20" s="13" t="s">
        <v>2</v>
      </c>
      <c r="C20" s="45">
        <v>0.04</v>
      </c>
      <c r="D20" s="45">
        <v>0.32</v>
      </c>
      <c r="E20" s="45">
        <v>0.26</v>
      </c>
      <c r="F20" s="45">
        <v>-0.02</v>
      </c>
      <c r="G20" s="45">
        <v>2.26</v>
      </c>
      <c r="H20" s="45">
        <v>2.39</v>
      </c>
      <c r="I20" s="45">
        <v>0.7</v>
      </c>
      <c r="J20" s="45">
        <v>0.3</v>
      </c>
      <c r="K20" s="45">
        <v>1.29</v>
      </c>
      <c r="L20" s="45">
        <v>0.12</v>
      </c>
      <c r="M20" s="45">
        <v>1.91</v>
      </c>
      <c r="N20" s="32"/>
    </row>
    <row r="21" spans="1:14" ht="16.5">
      <c r="A21" s="10">
        <v>2008</v>
      </c>
      <c r="B21" s="11" t="s">
        <v>1</v>
      </c>
      <c r="C21" s="37">
        <v>5.38</v>
      </c>
      <c r="D21" s="37">
        <v>5.57</v>
      </c>
      <c r="E21" s="37">
        <v>2.31</v>
      </c>
      <c r="F21" s="37">
        <v>9.56</v>
      </c>
      <c r="G21" s="37">
        <v>5.47</v>
      </c>
      <c r="H21" s="37">
        <v>5.66</v>
      </c>
      <c r="I21" s="37">
        <v>1.9</v>
      </c>
      <c r="J21" s="37">
        <v>7.2</v>
      </c>
      <c r="K21" s="37">
        <v>3.59</v>
      </c>
      <c r="L21" s="37">
        <v>3.34</v>
      </c>
      <c r="M21" s="37">
        <v>-9.12</v>
      </c>
      <c r="N21" s="47"/>
    </row>
    <row r="22" spans="1:14" ht="16.5">
      <c r="A22" s="12"/>
      <c r="B22" s="13" t="s">
        <v>2</v>
      </c>
      <c r="C22" s="45">
        <v>0.44</v>
      </c>
      <c r="D22" s="45">
        <v>0</v>
      </c>
      <c r="E22" s="45">
        <v>2.1</v>
      </c>
      <c r="F22" s="45">
        <v>0.58</v>
      </c>
      <c r="G22" s="45">
        <v>3.52</v>
      </c>
      <c r="H22" s="45">
        <v>2.99</v>
      </c>
      <c r="I22" s="45">
        <v>0.3</v>
      </c>
      <c r="J22" s="45">
        <v>5.03</v>
      </c>
      <c r="K22" s="45">
        <v>1.34</v>
      </c>
      <c r="L22" s="45">
        <v>0.94</v>
      </c>
      <c r="M22" s="45">
        <v>-3.57</v>
      </c>
      <c r="N22" s="32"/>
    </row>
    <row r="23" spans="1:14" ht="16.5">
      <c r="A23" s="10">
        <v>2009</v>
      </c>
      <c r="B23" s="11" t="s">
        <v>1</v>
      </c>
      <c r="C23" s="37">
        <v>7.23</v>
      </c>
      <c r="D23" s="37">
        <v>6.53</v>
      </c>
      <c r="E23" s="37">
        <v>-0.27</v>
      </c>
      <c r="F23" s="37">
        <v>10.15</v>
      </c>
      <c r="G23" s="37">
        <v>4.66</v>
      </c>
      <c r="H23" s="37">
        <v>-3.53</v>
      </c>
      <c r="I23" s="37">
        <v>1.7</v>
      </c>
      <c r="J23" s="37">
        <v>5.79</v>
      </c>
      <c r="K23" s="37">
        <v>1.77</v>
      </c>
      <c r="L23" s="37">
        <v>2.06</v>
      </c>
      <c r="M23" s="37">
        <v>6.38</v>
      </c>
      <c r="N23" s="47"/>
    </row>
    <row r="24" spans="1:14" ht="16.5">
      <c r="A24" s="12"/>
      <c r="B24" s="13" t="s">
        <v>2</v>
      </c>
      <c r="C24" s="45">
        <v>0.44</v>
      </c>
      <c r="D24" s="45">
        <v>0.14</v>
      </c>
      <c r="E24" s="45">
        <v>-1.94</v>
      </c>
      <c r="F24" s="45">
        <v>-0.02</v>
      </c>
      <c r="G24" s="45">
        <v>0.27</v>
      </c>
      <c r="H24" s="45">
        <v>-2.48</v>
      </c>
      <c r="I24" s="45">
        <v>0.9</v>
      </c>
      <c r="J24" s="45">
        <v>-0.52</v>
      </c>
      <c r="K24" s="45">
        <v>0.65</v>
      </c>
      <c r="L24" s="45">
        <v>-0.28</v>
      </c>
      <c r="M24" s="45">
        <v>-1.39</v>
      </c>
      <c r="N24" s="32"/>
    </row>
    <row r="25" spans="1:14" ht="16.5">
      <c r="A25" s="10">
        <v>2010</v>
      </c>
      <c r="B25" s="11" t="s">
        <v>1</v>
      </c>
      <c r="C25" s="37">
        <v>3.45</v>
      </c>
      <c r="D25" s="37">
        <v>3.69</v>
      </c>
      <c r="E25" s="37">
        <v>-0.08</v>
      </c>
      <c r="F25" s="37">
        <v>3.98</v>
      </c>
      <c r="G25" s="37">
        <v>0.76</v>
      </c>
      <c r="H25" s="37">
        <v>1.83</v>
      </c>
      <c r="I25" s="37">
        <v>2.8</v>
      </c>
      <c r="J25" s="37">
        <v>1.8</v>
      </c>
      <c r="K25" s="37">
        <v>-1.99</v>
      </c>
      <c r="L25" s="37">
        <v>2.86</v>
      </c>
      <c r="M25" s="37">
        <v>8.36</v>
      </c>
      <c r="N25" s="47"/>
    </row>
    <row r="26" spans="1:14" ht="16.5">
      <c r="A26" s="12"/>
      <c r="B26" s="13" t="s">
        <v>2</v>
      </c>
      <c r="C26" s="45">
        <v>0.21</v>
      </c>
      <c r="D26" s="45">
        <v>0.16</v>
      </c>
      <c r="E26" s="45">
        <v>-0.27</v>
      </c>
      <c r="F26" s="45">
        <v>-0.08</v>
      </c>
      <c r="G26" s="45">
        <v>0.62</v>
      </c>
      <c r="H26" s="45">
        <v>-2.65</v>
      </c>
      <c r="I26" s="45">
        <v>1.5</v>
      </c>
      <c r="J26" s="45">
        <v>0.42</v>
      </c>
      <c r="K26" s="45">
        <v>0.09</v>
      </c>
      <c r="L26" s="45">
        <v>1.59</v>
      </c>
      <c r="M26" s="45">
        <v>-2.31</v>
      </c>
      <c r="N26" s="32"/>
    </row>
    <row r="27" spans="1:14" ht="16.5">
      <c r="A27" s="10">
        <v>2011</v>
      </c>
      <c r="B27" s="11" t="s">
        <v>1</v>
      </c>
      <c r="C27" s="37">
        <v>3.91</v>
      </c>
      <c r="D27" s="37">
        <v>3.33</v>
      </c>
      <c r="E27" s="37">
        <v>3.96</v>
      </c>
      <c r="F27" s="37">
        <v>4.2</v>
      </c>
      <c r="G27" s="37">
        <v>2.47</v>
      </c>
      <c r="H27" s="37">
        <v>5.92</v>
      </c>
      <c r="I27" s="37">
        <v>3.7</v>
      </c>
      <c r="J27" s="37">
        <v>2.25</v>
      </c>
      <c r="K27" s="37">
        <v>1.65</v>
      </c>
      <c r="L27" s="37">
        <v>2.18</v>
      </c>
      <c r="M27" s="37">
        <v>1.05</v>
      </c>
      <c r="N27" s="47"/>
    </row>
    <row r="28" spans="1:14" ht="16.5">
      <c r="A28" s="12"/>
      <c r="B28" s="13" t="s">
        <v>2</v>
      </c>
      <c r="C28" s="45">
        <v>0.3</v>
      </c>
      <c r="D28" s="45">
        <v>0.17</v>
      </c>
      <c r="E28" s="45">
        <v>1.67</v>
      </c>
      <c r="F28" s="45">
        <v>-0.02</v>
      </c>
      <c r="G28" s="45">
        <v>0.49</v>
      </c>
      <c r="H28" s="45">
        <v>0.66</v>
      </c>
      <c r="I28" s="45">
        <v>0.8</v>
      </c>
      <c r="J28" s="45">
        <v>-0.08</v>
      </c>
      <c r="K28" s="45">
        <v>-0.88</v>
      </c>
      <c r="L28" s="45">
        <v>1.95</v>
      </c>
      <c r="M28" s="45">
        <v>-2.44</v>
      </c>
      <c r="N28" s="32"/>
    </row>
    <row r="29" spans="1:14" s="91" customFormat="1" ht="16.5">
      <c r="A29" s="10">
        <v>2012</v>
      </c>
      <c r="B29" s="11" t="s">
        <v>1</v>
      </c>
      <c r="C29" s="37">
        <v>4.57</v>
      </c>
      <c r="D29" s="37">
        <v>3.88</v>
      </c>
      <c r="E29" s="37">
        <v>2.45</v>
      </c>
      <c r="F29" s="37">
        <v>4.95</v>
      </c>
      <c r="G29" s="37">
        <v>4.55</v>
      </c>
      <c r="H29" s="37">
        <v>3.4</v>
      </c>
      <c r="I29" s="37">
        <v>5</v>
      </c>
      <c r="J29" s="37">
        <v>3.06</v>
      </c>
      <c r="K29" s="37">
        <v>-0.7</v>
      </c>
      <c r="L29" s="37">
        <v>2.67</v>
      </c>
      <c r="M29" s="37">
        <v>0.66</v>
      </c>
      <c r="N29" s="47"/>
    </row>
    <row r="30" spans="1:14" s="87" customFormat="1" ht="15">
      <c r="A30" s="12"/>
      <c r="B30" s="13" t="s">
        <v>2</v>
      </c>
      <c r="C30" s="45">
        <v>0.05</v>
      </c>
      <c r="D30" s="45">
        <v>0.2</v>
      </c>
      <c r="E30" s="45">
        <v>0.31</v>
      </c>
      <c r="F30" s="45">
        <v>0.39</v>
      </c>
      <c r="G30" s="45">
        <v>0.44</v>
      </c>
      <c r="H30" s="45">
        <v>2.07</v>
      </c>
      <c r="I30" s="45">
        <v>1.1</v>
      </c>
      <c r="J30" s="45">
        <v>0.15</v>
      </c>
      <c r="K30" s="45">
        <v>-0.82</v>
      </c>
      <c r="L30" s="45">
        <v>0.61</v>
      </c>
      <c r="M30" s="45">
        <v>-1.58</v>
      </c>
      <c r="N30" s="32"/>
    </row>
    <row r="31" spans="1:14" s="86" customFormat="1" ht="15">
      <c r="A31" s="10">
        <v>2013</v>
      </c>
      <c r="B31" s="11" t="s">
        <v>1</v>
      </c>
      <c r="C31" s="37">
        <v>3.69</v>
      </c>
      <c r="D31" s="37">
        <v>3.76</v>
      </c>
      <c r="E31" s="37">
        <v>2.74</v>
      </c>
      <c r="F31" s="37">
        <v>3.42</v>
      </c>
      <c r="G31" s="37">
        <v>2.46</v>
      </c>
      <c r="H31" s="37">
        <v>3.2</v>
      </c>
      <c r="I31" s="37">
        <v>4.5</v>
      </c>
      <c r="J31" s="37">
        <v>1.86</v>
      </c>
      <c r="K31" s="37">
        <v>3.37</v>
      </c>
      <c r="L31" s="37">
        <v>1.54</v>
      </c>
      <c r="M31" s="37">
        <v>1.26</v>
      </c>
      <c r="N31" s="47"/>
    </row>
    <row r="32" spans="1:14" s="87" customFormat="1" ht="15">
      <c r="A32" s="12"/>
      <c r="B32" s="13" t="s">
        <v>2</v>
      </c>
      <c r="C32" s="45">
        <v>0.3</v>
      </c>
      <c r="D32" s="45">
        <v>0.37</v>
      </c>
      <c r="E32" s="45">
        <v>0.78</v>
      </c>
      <c r="F32" s="45">
        <v>1.66</v>
      </c>
      <c r="G32" s="45">
        <v>-0.23</v>
      </c>
      <c r="H32" s="45">
        <v>3.72</v>
      </c>
      <c r="I32" s="45">
        <v>0.9</v>
      </c>
      <c r="J32" s="45">
        <v>-0.18</v>
      </c>
      <c r="K32" s="45">
        <v>1.15</v>
      </c>
      <c r="L32" s="45">
        <v>0.56</v>
      </c>
      <c r="M32" s="45">
        <v>-3.45</v>
      </c>
      <c r="N32" s="32"/>
    </row>
    <row r="33" spans="1:14" s="86" customFormat="1" ht="15">
      <c r="A33" s="10">
        <v>2014</v>
      </c>
      <c r="B33" s="11" t="s">
        <v>1</v>
      </c>
      <c r="C33" s="37">
        <v>3.78</v>
      </c>
      <c r="D33" s="37">
        <v>3.76</v>
      </c>
      <c r="E33" s="37">
        <v>1.86</v>
      </c>
      <c r="F33" s="37">
        <v>4.21</v>
      </c>
      <c r="G33" s="37">
        <v>1.59</v>
      </c>
      <c r="H33" s="37">
        <v>3.24</v>
      </c>
      <c r="I33" s="37">
        <v>2.16</v>
      </c>
      <c r="J33" s="37">
        <v>-0.31</v>
      </c>
      <c r="K33" s="37">
        <v>1.91</v>
      </c>
      <c r="L33" s="37">
        <v>1.05</v>
      </c>
      <c r="M33" s="37">
        <v>1.83</v>
      </c>
      <c r="N33" s="47">
        <v>3.24</v>
      </c>
    </row>
    <row r="34" spans="1:14" s="87" customFormat="1" ht="15">
      <c r="A34" s="12"/>
      <c r="B34" s="13" t="s">
        <v>2</v>
      </c>
      <c r="C34" s="45">
        <v>0.33</v>
      </c>
      <c r="D34" s="45">
        <v>0.33</v>
      </c>
      <c r="E34" s="45">
        <v>0.6</v>
      </c>
      <c r="F34" s="45">
        <v>1.1</v>
      </c>
      <c r="G34" s="45">
        <v>0.83</v>
      </c>
      <c r="H34" s="45">
        <v>1.38</v>
      </c>
      <c r="I34" s="45">
        <v>0.28</v>
      </c>
      <c r="J34" s="45">
        <v>4.67</v>
      </c>
      <c r="K34" s="45">
        <v>0.61</v>
      </c>
      <c r="L34" s="45">
        <v>1.11</v>
      </c>
      <c r="M34" s="45">
        <v>1.26</v>
      </c>
      <c r="N34" s="32">
        <v>0.19</v>
      </c>
    </row>
    <row r="35" spans="1:14" s="86" customFormat="1" ht="15">
      <c r="A35" s="10">
        <v>2015</v>
      </c>
      <c r="B35" s="11" t="s">
        <v>1</v>
      </c>
      <c r="C35" s="37">
        <v>4.56</v>
      </c>
      <c r="D35" s="37">
        <v>4.33</v>
      </c>
      <c r="E35" s="37">
        <v>3.57</v>
      </c>
      <c r="F35" s="37">
        <v>1.93</v>
      </c>
      <c r="G35" s="37">
        <v>0.96</v>
      </c>
      <c r="H35" s="37">
        <v>1.45</v>
      </c>
      <c r="I35" s="37">
        <v>2.7</v>
      </c>
      <c r="J35" s="37">
        <v>1.31</v>
      </c>
      <c r="K35" s="37">
        <v>3.19</v>
      </c>
      <c r="L35" s="37">
        <v>3.3</v>
      </c>
      <c r="M35" s="37">
        <v>10.68</v>
      </c>
      <c r="N35" s="47">
        <v>4.13</v>
      </c>
    </row>
    <row r="36" spans="1:15" s="87" customFormat="1" ht="16.5">
      <c r="A36" s="12"/>
      <c r="B36" s="13" t="s">
        <v>2</v>
      </c>
      <c r="C36" s="45">
        <v>0.27</v>
      </c>
      <c r="D36" s="45">
        <v>0.47</v>
      </c>
      <c r="E36" s="45">
        <v>2.42</v>
      </c>
      <c r="F36" s="45">
        <v>0.28</v>
      </c>
      <c r="G36" s="45">
        <v>1.3</v>
      </c>
      <c r="H36" s="45">
        <v>3.9</v>
      </c>
      <c r="I36" s="45">
        <v>0.9</v>
      </c>
      <c r="J36" s="45">
        <v>3.17</v>
      </c>
      <c r="K36" s="45">
        <v>6.39</v>
      </c>
      <c r="L36" s="45">
        <v>1.75</v>
      </c>
      <c r="M36" s="45">
        <v>9.99</v>
      </c>
      <c r="N36" s="32">
        <v>0.25</v>
      </c>
      <c r="O36" s="1"/>
    </row>
    <row r="37" spans="1:15" s="86" customFormat="1" ht="16.5">
      <c r="A37" s="10">
        <v>2016</v>
      </c>
      <c r="B37" s="11" t="s">
        <v>1</v>
      </c>
      <c r="C37" s="37">
        <v>6.34</v>
      </c>
      <c r="D37" s="37">
        <v>6.76</v>
      </c>
      <c r="E37" s="37">
        <v>2.52</v>
      </c>
      <c r="F37" s="37">
        <v>5.72</v>
      </c>
      <c r="G37" s="37">
        <v>1.76</v>
      </c>
      <c r="H37" s="37">
        <v>2.37</v>
      </c>
      <c r="I37" s="37">
        <v>4.05</v>
      </c>
      <c r="J37" s="37">
        <v>7.61</v>
      </c>
      <c r="K37" s="37">
        <v>3.14</v>
      </c>
      <c r="L37" s="37">
        <v>5.29</v>
      </c>
      <c r="M37" s="37">
        <v>4.15</v>
      </c>
      <c r="N37" s="47">
        <v>0.97</v>
      </c>
      <c r="O37" s="91"/>
    </row>
    <row r="38" spans="1:15" s="86" customFormat="1" ht="16.5">
      <c r="A38" s="12"/>
      <c r="B38" s="13" t="s">
        <v>2</v>
      </c>
      <c r="C38" s="45">
        <v>0.36</v>
      </c>
      <c r="D38" s="45">
        <v>0.46</v>
      </c>
      <c r="E38" s="45">
        <v>0.88</v>
      </c>
      <c r="F38" s="45">
        <v>0.4</v>
      </c>
      <c r="G38" s="45">
        <v>1.33</v>
      </c>
      <c r="H38" s="45">
        <v>-1.11</v>
      </c>
      <c r="I38" s="45">
        <v>1.47</v>
      </c>
      <c r="J38" s="45">
        <v>-2.15</v>
      </c>
      <c r="K38" s="45">
        <v>2.13</v>
      </c>
      <c r="L38" s="45">
        <v>1.31</v>
      </c>
      <c r="M38" s="45">
        <v>0.48</v>
      </c>
      <c r="N38" s="32">
        <v>0.01</v>
      </c>
      <c r="O38" s="91"/>
    </row>
    <row r="39" spans="1:14" s="86" customFormat="1" ht="15">
      <c r="A39" s="10">
        <v>2017</v>
      </c>
      <c r="B39" s="11" t="s">
        <v>1</v>
      </c>
      <c r="C39" s="37">
        <v>5.89</v>
      </c>
      <c r="D39" s="37">
        <v>5.68</v>
      </c>
      <c r="E39" s="37">
        <v>3.12</v>
      </c>
      <c r="F39" s="37">
        <v>8.84</v>
      </c>
      <c r="G39" s="37">
        <v>4.29</v>
      </c>
      <c r="H39" s="37">
        <v>4.13</v>
      </c>
      <c r="I39" s="37">
        <v>3.73</v>
      </c>
      <c r="J39" s="37">
        <v>2.31</v>
      </c>
      <c r="K39" s="37">
        <v>2.47</v>
      </c>
      <c r="L39" s="37">
        <v>5.22</v>
      </c>
      <c r="M39" s="37">
        <v>2.28</v>
      </c>
      <c r="N39" s="47">
        <v>5.22</v>
      </c>
    </row>
    <row r="40" spans="1:14" s="86" customFormat="1" ht="15">
      <c r="A40" s="12"/>
      <c r="B40" s="13" t="s">
        <v>2</v>
      </c>
      <c r="C40" s="45">
        <v>0.32</v>
      </c>
      <c r="D40" s="45">
        <v>0.28</v>
      </c>
      <c r="E40" s="45">
        <v>0.77</v>
      </c>
      <c r="F40" s="45">
        <v>-0.34</v>
      </c>
      <c r="G40" s="45">
        <v>0.16</v>
      </c>
      <c r="H40" s="45">
        <v>1.91</v>
      </c>
      <c r="I40" s="45">
        <v>1.63</v>
      </c>
      <c r="J40" s="45">
        <v>1.45</v>
      </c>
      <c r="K40" s="45">
        <v>0.98</v>
      </c>
      <c r="L40" s="45">
        <v>1.61</v>
      </c>
      <c r="M40" s="45">
        <v>0.05</v>
      </c>
      <c r="N40" s="32">
        <v>0.34</v>
      </c>
    </row>
    <row r="41" spans="1:14" ht="16.5">
      <c r="A41" s="10">
        <v>2018</v>
      </c>
      <c r="B41" s="11" t="s">
        <v>1</v>
      </c>
      <c r="C41" s="37">
        <v>4.46</v>
      </c>
      <c r="D41" s="37">
        <v>4.33</v>
      </c>
      <c r="E41" s="37">
        <v>1.79</v>
      </c>
      <c r="F41" s="37">
        <v>4.06</v>
      </c>
      <c r="G41" s="37">
        <v>4.68</v>
      </c>
      <c r="H41" s="37">
        <v>3.29</v>
      </c>
      <c r="I41" s="37">
        <v>2.86</v>
      </c>
      <c r="J41" s="37">
        <v>4.45</v>
      </c>
      <c r="K41" s="37">
        <v>2.07</v>
      </c>
      <c r="L41" s="37">
        <v>2.53</v>
      </c>
      <c r="M41" s="37">
        <v>-0.54</v>
      </c>
      <c r="N41" s="47">
        <v>1.03</v>
      </c>
    </row>
    <row r="42" spans="1:14" s="86" customFormat="1" ht="15">
      <c r="A42" s="12"/>
      <c r="B42" s="13" t="s">
        <v>2</v>
      </c>
      <c r="C42" s="45">
        <v>0.33</v>
      </c>
      <c r="D42" s="45">
        <v>0.3</v>
      </c>
      <c r="E42" s="45">
        <v>1.18</v>
      </c>
      <c r="F42" s="45">
        <v>0.19</v>
      </c>
      <c r="G42" s="45">
        <v>0.06</v>
      </c>
      <c r="H42" s="45">
        <v>0.36</v>
      </c>
      <c r="I42" s="45">
        <v>1.11</v>
      </c>
      <c r="J42" s="45">
        <v>1.88</v>
      </c>
      <c r="K42" s="45">
        <v>1.92</v>
      </c>
      <c r="L42" s="45">
        <v>0.65</v>
      </c>
      <c r="M42" s="45">
        <v>0.78</v>
      </c>
      <c r="N42" s="32">
        <v>0.29</v>
      </c>
    </row>
    <row r="43" spans="1:14" ht="16.5">
      <c r="A43" s="10">
        <v>2019</v>
      </c>
      <c r="B43" s="11" t="s">
        <v>1</v>
      </c>
      <c r="C43" s="37">
        <v>3.49</v>
      </c>
      <c r="D43" s="37">
        <v>3.59</v>
      </c>
      <c r="E43" s="37">
        <v>1.34</v>
      </c>
      <c r="F43" s="37">
        <v>6.17</v>
      </c>
      <c r="G43" s="37">
        <v>5.11</v>
      </c>
      <c r="H43" s="37">
        <v>0.49</v>
      </c>
      <c r="I43" s="37">
        <v>2.32</v>
      </c>
      <c r="J43" s="37">
        <v>4.05</v>
      </c>
      <c r="K43" s="37">
        <v>1.12</v>
      </c>
      <c r="L43" s="37">
        <v>2.53</v>
      </c>
      <c r="M43" s="37">
        <v>0.89</v>
      </c>
      <c r="N43" s="47">
        <v>3.17</v>
      </c>
    </row>
    <row r="44" spans="1:14" s="86" customFormat="1" ht="15">
      <c r="A44" s="12"/>
      <c r="B44" s="13" t="s">
        <v>2</v>
      </c>
      <c r="C44" s="45">
        <v>0.35</v>
      </c>
      <c r="D44" s="45">
        <v>0.17</v>
      </c>
      <c r="E44" s="45">
        <v>0.66</v>
      </c>
      <c r="F44" s="45">
        <v>0.1</v>
      </c>
      <c r="G44" s="45">
        <v>-0.17</v>
      </c>
      <c r="H44" s="45">
        <v>1.31</v>
      </c>
      <c r="I44" s="45">
        <v>0.63</v>
      </c>
      <c r="J44" s="45">
        <v>-0.34</v>
      </c>
      <c r="K44" s="45">
        <v>1.32</v>
      </c>
      <c r="L44" s="45">
        <v>0.63</v>
      </c>
      <c r="M44" s="45">
        <v>1.57</v>
      </c>
      <c r="N44" s="32">
        <v>0.27</v>
      </c>
    </row>
    <row r="45" spans="1:14" ht="16.5">
      <c r="A45" s="10">
        <v>2020</v>
      </c>
      <c r="B45" s="11" t="s">
        <v>1</v>
      </c>
      <c r="C45" s="37">
        <v>3.6204997139590134</v>
      </c>
      <c r="D45" s="37">
        <v>3.4752342658675994</v>
      </c>
      <c r="E45" s="37">
        <v>1.740054397118862</v>
      </c>
      <c r="F45" s="37">
        <v>4.986045398456684</v>
      </c>
      <c r="G45" s="37">
        <v>1.9705150595483945</v>
      </c>
      <c r="H45" s="37">
        <v>-3.9574230324915027</v>
      </c>
      <c r="I45" s="37">
        <v>2.197202320481728</v>
      </c>
      <c r="J45" s="37">
        <v>4.92547491539419</v>
      </c>
      <c r="K45" s="37">
        <v>3.3110652229468407</v>
      </c>
      <c r="L45" s="37">
        <v>2.1905477527022876</v>
      </c>
      <c r="M45" s="37">
        <v>3.2953176627546155</v>
      </c>
      <c r="N45" s="47">
        <v>2.5148797848093984</v>
      </c>
    </row>
    <row r="46" spans="1:14" s="86" customFormat="1" ht="15">
      <c r="A46" s="42"/>
      <c r="B46" s="43" t="s">
        <v>2</v>
      </c>
      <c r="C46" s="46">
        <v>-0.22987335387493202</v>
      </c>
      <c r="D46" s="46">
        <v>0.0044175089586317995</v>
      </c>
      <c r="E46" s="46">
        <v>1.0671230134084775</v>
      </c>
      <c r="F46" s="46">
        <v>0.9753543101119533</v>
      </c>
      <c r="G46" s="46">
        <v>1.4552538017815975</v>
      </c>
      <c r="H46" s="46">
        <v>7.640586914651704</v>
      </c>
      <c r="I46" s="46">
        <v>-1.7651922935825404</v>
      </c>
      <c r="J46" s="46">
        <v>-1.66446684271514</v>
      </c>
      <c r="K46" s="46">
        <v>1.9237693049657834</v>
      </c>
      <c r="L46" s="46">
        <v>-0.11935964336585725</v>
      </c>
      <c r="M46" s="46">
        <v>3.6884312727395674</v>
      </c>
      <c r="N46" s="50">
        <v>0.30512717135919853</v>
      </c>
    </row>
    <row r="47" spans="1:14" s="88" customFormat="1" ht="15">
      <c r="A47" s="11"/>
      <c r="B47" s="1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6.5">
      <c r="A48" s="14"/>
      <c r="B48" s="15"/>
      <c r="C48" s="15"/>
      <c r="D48" s="16"/>
      <c r="E48" s="17"/>
      <c r="F48" s="17"/>
      <c r="G48" s="17"/>
      <c r="H48" s="17"/>
      <c r="I48" s="17"/>
      <c r="J48" s="17"/>
      <c r="K48" s="17"/>
      <c r="L48" s="18"/>
      <c r="M48" s="40"/>
      <c r="N48" s="51"/>
    </row>
    <row r="49" spans="1:14" ht="16.5">
      <c r="A49" s="76" t="s">
        <v>27</v>
      </c>
      <c r="B49" s="77"/>
      <c r="C49" s="77"/>
      <c r="D49" s="77"/>
      <c r="E49" s="77"/>
      <c r="F49" s="77"/>
      <c r="G49" s="77"/>
      <c r="H49" s="19"/>
      <c r="I49" s="19"/>
      <c r="J49" s="19"/>
      <c r="K49" s="19"/>
      <c r="L49" s="20"/>
      <c r="M49" s="19"/>
      <c r="N49" s="19"/>
    </row>
    <row r="50" spans="1:14" ht="16.5">
      <c r="A50" s="78" t="s">
        <v>26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21"/>
      <c r="N50" s="23"/>
    </row>
    <row r="51" spans="1:14" ht="16.5">
      <c r="A51" s="66" t="s">
        <v>32</v>
      </c>
      <c r="B51" s="67"/>
      <c r="C51" s="67"/>
      <c r="D51" s="67"/>
      <c r="E51" s="67"/>
      <c r="F51" s="67"/>
      <c r="G51" s="67"/>
      <c r="L51" s="39"/>
      <c r="M51" s="23"/>
      <c r="N51" s="23"/>
    </row>
    <row r="52" spans="1:14" ht="16.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2"/>
      <c r="N52" s="22"/>
    </row>
    <row r="53" spans="12:14" ht="16.5">
      <c r="L53" s="22"/>
      <c r="M53" s="22"/>
      <c r="N53" s="22"/>
    </row>
    <row r="54" spans="12:14" ht="16.5">
      <c r="L54" s="22"/>
      <c r="M54" s="22"/>
      <c r="N54" s="22"/>
    </row>
    <row r="55" spans="12:14" ht="16.5">
      <c r="L55" s="22"/>
      <c r="M55" s="22"/>
      <c r="N55" s="22"/>
    </row>
    <row r="56" spans="12:14" ht="16.5">
      <c r="L56" s="22"/>
      <c r="M56" s="22"/>
      <c r="N56" s="22"/>
    </row>
    <row r="57" spans="12:14" ht="16.5">
      <c r="L57" s="22"/>
      <c r="M57" s="22"/>
      <c r="N57" s="22"/>
    </row>
    <row r="58" spans="12:14" ht="16.5">
      <c r="L58" s="22"/>
      <c r="M58" s="22"/>
      <c r="N58" s="22"/>
    </row>
    <row r="59" spans="12:14" ht="16.5">
      <c r="L59" s="22"/>
      <c r="M59" s="22"/>
      <c r="N59" s="22"/>
    </row>
    <row r="60" spans="12:14" ht="16.5">
      <c r="L60" s="22"/>
      <c r="M60" s="22"/>
      <c r="N60" s="22"/>
    </row>
    <row r="61" spans="12:14" ht="16.5">
      <c r="L61" s="22"/>
      <c r="M61" s="22"/>
      <c r="N61" s="22"/>
    </row>
    <row r="62" spans="12:14" ht="16.5">
      <c r="L62" s="22"/>
      <c r="M62" s="22"/>
      <c r="N62" s="22"/>
    </row>
  </sheetData>
  <sheetProtection/>
  <mergeCells count="10">
    <mergeCell ref="A51:G51"/>
    <mergeCell ref="A5:K6"/>
    <mergeCell ref="A7:K7"/>
    <mergeCell ref="A8:K8"/>
    <mergeCell ref="A9:K9"/>
    <mergeCell ref="A49:G49"/>
    <mergeCell ref="A50:L50"/>
    <mergeCell ref="C10:N1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1">
      <pane ySplit="12" topLeftCell="A35" activePane="bottomLeft" state="frozen"/>
      <selection pane="topLeft" activeCell="A1" sqref="A1"/>
      <selection pane="bottomLeft" activeCell="O4" sqref="O4"/>
    </sheetView>
  </sheetViews>
  <sheetFormatPr defaultColWidth="11.421875" defaultRowHeight="15"/>
  <cols>
    <col min="1" max="1" width="6.7109375" style="31" customWidth="1"/>
    <col min="2" max="2" width="9.140625" style="31" customWidth="1"/>
    <col min="3" max="3" width="10.00390625" style="31" customWidth="1"/>
    <col min="4" max="4" width="12.57421875" style="31" customWidth="1"/>
    <col min="5" max="5" width="14.7109375" style="31" customWidth="1"/>
    <col min="6" max="6" width="12.8515625" style="31" customWidth="1"/>
    <col min="7" max="7" width="13.140625" style="31" customWidth="1"/>
    <col min="8" max="8" width="13.421875" style="31" customWidth="1"/>
    <col min="9" max="9" width="14.00390625" style="1" customWidth="1"/>
    <col min="10" max="13" width="11.57421875" style="1" customWidth="1"/>
    <col min="14" max="14" width="12.57421875" style="1" customWidth="1"/>
    <col min="15" max="16384" width="11.57421875" style="1" customWidth="1"/>
  </cols>
  <sheetData>
    <row r="1" spans="1:11" ht="16.5">
      <c r="A1" s="22"/>
      <c r="B1" s="22"/>
      <c r="C1" s="22"/>
      <c r="D1" s="22"/>
      <c r="E1" s="22"/>
      <c r="F1" s="22"/>
      <c r="G1" s="22"/>
      <c r="H1" s="22"/>
      <c r="I1" s="23"/>
      <c r="J1" s="23"/>
      <c r="K1" s="85"/>
    </row>
    <row r="2" spans="1:11" ht="16.5">
      <c r="A2" s="22"/>
      <c r="B2" s="22"/>
      <c r="C2" s="22"/>
      <c r="D2" s="22"/>
      <c r="E2" s="22"/>
      <c r="F2" s="22"/>
      <c r="G2" s="22"/>
      <c r="H2" s="22"/>
      <c r="I2" s="23"/>
      <c r="J2" s="23"/>
      <c r="K2" s="85"/>
    </row>
    <row r="3" spans="1:11" ht="16.5">
      <c r="A3" s="22"/>
      <c r="B3" s="22"/>
      <c r="C3" s="22"/>
      <c r="D3" s="22"/>
      <c r="E3" s="22"/>
      <c r="F3" s="22"/>
      <c r="G3" s="22"/>
      <c r="H3" s="22"/>
      <c r="I3" s="23"/>
      <c r="J3" s="23"/>
      <c r="K3" s="85"/>
    </row>
    <row r="4" spans="1:11" ht="16.5">
      <c r="A4" s="22"/>
      <c r="B4" s="22"/>
      <c r="C4" s="22"/>
      <c r="D4" s="22"/>
      <c r="E4" s="22"/>
      <c r="F4" s="22"/>
      <c r="G4" s="22"/>
      <c r="H4" s="22"/>
      <c r="I4" s="23"/>
      <c r="J4" s="23"/>
      <c r="K4" s="85"/>
    </row>
    <row r="5" spans="1:11" ht="16.5">
      <c r="A5" s="68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6.5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3" ht="16.5">
      <c r="A7" s="71" t="s">
        <v>23</v>
      </c>
      <c r="B7" s="72"/>
      <c r="C7" s="72"/>
      <c r="D7" s="72"/>
      <c r="E7" s="72"/>
      <c r="F7" s="72"/>
      <c r="G7" s="72"/>
      <c r="H7" s="72"/>
      <c r="I7" s="72"/>
      <c r="J7" s="72"/>
      <c r="K7" s="73"/>
      <c r="L7" s="2"/>
      <c r="M7" s="2"/>
    </row>
    <row r="8" spans="1:13" ht="16.5">
      <c r="A8" s="71" t="s">
        <v>21</v>
      </c>
      <c r="B8" s="72"/>
      <c r="C8" s="72"/>
      <c r="D8" s="72"/>
      <c r="E8" s="72"/>
      <c r="F8" s="72"/>
      <c r="G8" s="72"/>
      <c r="H8" s="72"/>
      <c r="I8" s="72"/>
      <c r="J8" s="72"/>
      <c r="K8" s="73"/>
      <c r="L8" s="2"/>
      <c r="M8" s="2"/>
    </row>
    <row r="9" spans="1:14" ht="16.5">
      <c r="A9" s="84" t="s">
        <v>30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2"/>
      <c r="M9" s="2"/>
      <c r="N9" s="3" t="s">
        <v>19</v>
      </c>
    </row>
    <row r="10" spans="1:14" ht="15" customHeight="1">
      <c r="A10" s="82" t="s">
        <v>0</v>
      </c>
      <c r="B10" s="63" t="s">
        <v>3</v>
      </c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ht="24" customHeight="1">
      <c r="A11" s="83"/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1:14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</row>
    <row r="13" spans="1:14" ht="16.5">
      <c r="A13" s="14">
        <v>2005</v>
      </c>
      <c r="B13" s="15" t="s">
        <v>1</v>
      </c>
      <c r="C13" s="58">
        <v>6.38</v>
      </c>
      <c r="D13" s="58">
        <v>5.9</v>
      </c>
      <c r="E13" s="58">
        <v>2.45</v>
      </c>
      <c r="F13" s="58">
        <v>6.32</v>
      </c>
      <c r="G13" s="58">
        <v>6.46</v>
      </c>
      <c r="H13" s="58">
        <v>9.29</v>
      </c>
      <c r="I13" s="58">
        <v>1.05</v>
      </c>
      <c r="J13" s="58">
        <v>3.42</v>
      </c>
      <c r="K13" s="58">
        <v>8.43</v>
      </c>
      <c r="L13" s="58">
        <v>4.06</v>
      </c>
      <c r="M13" s="58">
        <v>-6.99</v>
      </c>
      <c r="N13" s="59"/>
    </row>
    <row r="14" spans="1:14" ht="16.5">
      <c r="A14" s="12"/>
      <c r="B14" s="13" t="s">
        <v>2</v>
      </c>
      <c r="C14" s="45">
        <v>6.42</v>
      </c>
      <c r="D14" s="45">
        <v>6.01</v>
      </c>
      <c r="E14" s="45">
        <v>2.9</v>
      </c>
      <c r="F14" s="45">
        <v>6.47</v>
      </c>
      <c r="G14" s="45">
        <v>4.12</v>
      </c>
      <c r="H14" s="45">
        <v>12.21</v>
      </c>
      <c r="I14" s="45">
        <v>5.6</v>
      </c>
      <c r="J14" s="45">
        <v>5.09</v>
      </c>
      <c r="K14" s="45">
        <v>5.98</v>
      </c>
      <c r="L14" s="45">
        <v>3.17</v>
      </c>
      <c r="M14" s="45">
        <v>-0.89</v>
      </c>
      <c r="N14" s="32"/>
    </row>
    <row r="15" spans="1:14" ht="16.5">
      <c r="A15" s="10">
        <v>2006</v>
      </c>
      <c r="B15" s="11" t="s">
        <v>1</v>
      </c>
      <c r="C15" s="37">
        <v>6.26</v>
      </c>
      <c r="D15" s="37">
        <v>5.86</v>
      </c>
      <c r="E15" s="37">
        <v>2.78</v>
      </c>
      <c r="F15" s="37">
        <v>6.76</v>
      </c>
      <c r="G15" s="37">
        <v>5.81</v>
      </c>
      <c r="H15" s="37">
        <v>6.53</v>
      </c>
      <c r="I15" s="37">
        <v>11.83</v>
      </c>
      <c r="J15" s="37">
        <v>3.14</v>
      </c>
      <c r="K15" s="37">
        <v>1.27</v>
      </c>
      <c r="L15" s="37">
        <v>4.39</v>
      </c>
      <c r="M15" s="37">
        <v>1.4</v>
      </c>
      <c r="N15" s="47"/>
    </row>
    <row r="16" spans="1:14" ht="16.5">
      <c r="A16" s="12"/>
      <c r="B16" s="13" t="s">
        <v>2</v>
      </c>
      <c r="C16" s="45">
        <v>6.45</v>
      </c>
      <c r="D16" s="45">
        <v>5.7</v>
      </c>
      <c r="E16" s="45">
        <v>2.85</v>
      </c>
      <c r="F16" s="45">
        <v>6.68</v>
      </c>
      <c r="G16" s="45">
        <v>6.14</v>
      </c>
      <c r="H16" s="45">
        <v>6.21</v>
      </c>
      <c r="I16" s="45">
        <v>7.27</v>
      </c>
      <c r="J16" s="45">
        <v>2.17</v>
      </c>
      <c r="K16" s="45">
        <v>1.12</v>
      </c>
      <c r="L16" s="45">
        <v>3.62</v>
      </c>
      <c r="M16" s="45">
        <v>-3.76</v>
      </c>
      <c r="N16" s="32"/>
    </row>
    <row r="17" spans="1:14" ht="16.5">
      <c r="A17" s="10">
        <v>2007</v>
      </c>
      <c r="B17" s="11" t="s">
        <v>1</v>
      </c>
      <c r="C17" s="37">
        <v>6.19</v>
      </c>
      <c r="D17" s="37">
        <v>5.64</v>
      </c>
      <c r="E17" s="37">
        <v>4.6</v>
      </c>
      <c r="F17" s="37">
        <v>9.45</v>
      </c>
      <c r="G17" s="37">
        <v>2.68</v>
      </c>
      <c r="H17" s="37">
        <v>10.88</v>
      </c>
      <c r="I17" s="37">
        <v>3.22</v>
      </c>
      <c r="J17" s="37">
        <v>3</v>
      </c>
      <c r="K17" s="37">
        <v>2.81</v>
      </c>
      <c r="L17" s="37">
        <v>3.09</v>
      </c>
      <c r="M17" s="37">
        <v>-12.61</v>
      </c>
      <c r="N17" s="47"/>
    </row>
    <row r="18" spans="1:14" ht="16.5">
      <c r="A18" s="12"/>
      <c r="B18" s="13" t="s">
        <v>2</v>
      </c>
      <c r="C18" s="45">
        <v>5.15</v>
      </c>
      <c r="D18" s="45">
        <v>5.79</v>
      </c>
      <c r="E18" s="45">
        <v>3.54</v>
      </c>
      <c r="F18" s="45">
        <v>9.28</v>
      </c>
      <c r="G18" s="45">
        <v>4.96</v>
      </c>
      <c r="H18" s="45">
        <v>9.01</v>
      </c>
      <c r="I18" s="45">
        <v>2.71</v>
      </c>
      <c r="J18" s="45">
        <v>2.2</v>
      </c>
      <c r="K18" s="45">
        <v>4.35</v>
      </c>
      <c r="L18" s="45">
        <v>2.63</v>
      </c>
      <c r="M18" s="45">
        <v>-7.45</v>
      </c>
      <c r="N18" s="32"/>
    </row>
    <row r="19" spans="1:14" ht="16.5">
      <c r="A19" s="10">
        <v>2008</v>
      </c>
      <c r="B19" s="11" t="s">
        <v>1</v>
      </c>
      <c r="C19" s="37">
        <v>5.42</v>
      </c>
      <c r="D19" s="37">
        <v>5.9</v>
      </c>
      <c r="E19" s="37">
        <v>2.58</v>
      </c>
      <c r="F19" s="37">
        <v>9.54</v>
      </c>
      <c r="G19" s="37">
        <v>7.86</v>
      </c>
      <c r="H19" s="37">
        <v>8.19</v>
      </c>
      <c r="I19" s="37">
        <v>2.61</v>
      </c>
      <c r="J19" s="37">
        <v>7.52</v>
      </c>
      <c r="K19" s="37">
        <v>4.92</v>
      </c>
      <c r="L19" s="37">
        <v>3.46</v>
      </c>
      <c r="M19" s="37">
        <v>-7.38</v>
      </c>
      <c r="N19" s="47"/>
    </row>
    <row r="20" spans="1:14" ht="16.5">
      <c r="A20" s="12"/>
      <c r="B20" s="13" t="s">
        <v>2</v>
      </c>
      <c r="C20" s="45">
        <v>5.85</v>
      </c>
      <c r="D20" s="45">
        <v>5.57</v>
      </c>
      <c r="E20" s="45">
        <v>4.46</v>
      </c>
      <c r="F20" s="45">
        <v>10.2</v>
      </c>
      <c r="G20" s="45">
        <v>9.19</v>
      </c>
      <c r="H20" s="45">
        <v>8.83</v>
      </c>
      <c r="I20" s="45">
        <v>2.21</v>
      </c>
      <c r="J20" s="45">
        <v>12.6</v>
      </c>
      <c r="K20" s="45">
        <v>4.97</v>
      </c>
      <c r="L20" s="45">
        <v>4.3</v>
      </c>
      <c r="M20" s="45">
        <v>-12.37</v>
      </c>
      <c r="N20" s="32"/>
    </row>
    <row r="21" spans="1:14" ht="16.5">
      <c r="A21" s="10">
        <v>2009</v>
      </c>
      <c r="B21" s="11" t="s">
        <v>1</v>
      </c>
      <c r="C21" s="37">
        <v>7.7</v>
      </c>
      <c r="D21" s="37">
        <v>6.53</v>
      </c>
      <c r="E21" s="37">
        <v>1.83</v>
      </c>
      <c r="F21" s="37">
        <v>10.79</v>
      </c>
      <c r="G21" s="37">
        <v>8.34</v>
      </c>
      <c r="H21" s="37">
        <v>-0.65</v>
      </c>
      <c r="I21" s="37">
        <v>2.01</v>
      </c>
      <c r="J21" s="37">
        <v>11.11</v>
      </c>
      <c r="K21" s="37">
        <v>3.13</v>
      </c>
      <c r="L21" s="37">
        <v>3.01</v>
      </c>
      <c r="M21" s="37">
        <v>2.58</v>
      </c>
      <c r="N21" s="47"/>
    </row>
    <row r="22" spans="1:14" ht="16.5">
      <c r="A22" s="12"/>
      <c r="B22" s="13" t="s">
        <v>2</v>
      </c>
      <c r="C22" s="45">
        <v>7.7</v>
      </c>
      <c r="D22" s="45">
        <v>6.67</v>
      </c>
      <c r="E22" s="45">
        <v>-2.2</v>
      </c>
      <c r="F22" s="45">
        <v>10.14</v>
      </c>
      <c r="G22" s="45">
        <v>4.95</v>
      </c>
      <c r="H22" s="45">
        <v>-5.93</v>
      </c>
      <c r="I22" s="45">
        <v>2.62</v>
      </c>
      <c r="J22" s="45">
        <v>5.23</v>
      </c>
      <c r="K22" s="45">
        <v>2.44</v>
      </c>
      <c r="L22" s="45">
        <v>1.77</v>
      </c>
      <c r="M22" s="45">
        <v>4.91</v>
      </c>
      <c r="N22" s="32"/>
    </row>
    <row r="23" spans="1:14" ht="16.5">
      <c r="A23" s="10">
        <v>2010</v>
      </c>
      <c r="B23" s="11" t="s">
        <v>1</v>
      </c>
      <c r="C23" s="37">
        <v>3.91</v>
      </c>
      <c r="D23" s="37">
        <v>3.83</v>
      </c>
      <c r="E23" s="37">
        <v>-2.02</v>
      </c>
      <c r="F23" s="37">
        <v>3.97</v>
      </c>
      <c r="G23" s="37">
        <v>1.04</v>
      </c>
      <c r="H23" s="37">
        <v>-0.7</v>
      </c>
      <c r="I23" s="37">
        <v>3.73</v>
      </c>
      <c r="J23" s="37">
        <v>1.26</v>
      </c>
      <c r="K23" s="37">
        <v>-1.35</v>
      </c>
      <c r="L23" s="37">
        <v>2.57</v>
      </c>
      <c r="M23" s="37">
        <v>6.86</v>
      </c>
      <c r="N23" s="47"/>
    </row>
    <row r="24" spans="1:14" ht="16.5">
      <c r="A24" s="12"/>
      <c r="B24" s="13" t="s">
        <v>2</v>
      </c>
      <c r="C24" s="45">
        <v>3.67</v>
      </c>
      <c r="D24" s="45">
        <v>3.85</v>
      </c>
      <c r="E24" s="45">
        <v>-0.35</v>
      </c>
      <c r="F24" s="45">
        <v>3.9</v>
      </c>
      <c r="G24" s="45">
        <v>1.38</v>
      </c>
      <c r="H24" s="45">
        <v>-0.87</v>
      </c>
      <c r="I24" s="45">
        <v>4.34</v>
      </c>
      <c r="J24" s="45">
        <v>2.23</v>
      </c>
      <c r="K24" s="45">
        <v>-1.89</v>
      </c>
      <c r="L24" s="45">
        <v>4.49</v>
      </c>
      <c r="M24" s="45">
        <v>5.86</v>
      </c>
      <c r="N24" s="32"/>
    </row>
    <row r="25" spans="1:14" ht="16.5">
      <c r="A25" s="10">
        <v>2011</v>
      </c>
      <c r="B25" s="11" t="s">
        <v>1</v>
      </c>
      <c r="C25" s="37">
        <v>4.13</v>
      </c>
      <c r="D25" s="37">
        <v>3.49</v>
      </c>
      <c r="E25" s="37">
        <v>3.67</v>
      </c>
      <c r="F25" s="37">
        <v>4.12</v>
      </c>
      <c r="G25" s="37">
        <v>3.1</v>
      </c>
      <c r="H25" s="37">
        <v>3.11</v>
      </c>
      <c r="I25" s="37">
        <v>5.26</v>
      </c>
      <c r="J25" s="37">
        <v>2.68</v>
      </c>
      <c r="K25" s="37">
        <v>1.75</v>
      </c>
      <c r="L25" s="37">
        <v>3.8</v>
      </c>
      <c r="M25" s="37">
        <v>-1.28</v>
      </c>
      <c r="N25" s="47"/>
    </row>
    <row r="26" spans="1:14" ht="16.5">
      <c r="A26" s="12"/>
      <c r="B26" s="13" t="s">
        <v>2</v>
      </c>
      <c r="C26" s="45">
        <v>4.21</v>
      </c>
      <c r="D26" s="45">
        <v>3.5</v>
      </c>
      <c r="E26" s="45">
        <v>5.7</v>
      </c>
      <c r="F26" s="45">
        <v>4.18</v>
      </c>
      <c r="G26" s="45">
        <v>2.97</v>
      </c>
      <c r="H26" s="45">
        <v>6.62</v>
      </c>
      <c r="I26" s="45">
        <v>4.53</v>
      </c>
      <c r="J26" s="45">
        <v>2.17</v>
      </c>
      <c r="K26" s="45">
        <v>0.76</v>
      </c>
      <c r="L26" s="45">
        <v>4.17</v>
      </c>
      <c r="M26" s="45">
        <v>-1.41</v>
      </c>
      <c r="N26" s="32"/>
    </row>
    <row r="27" spans="1:14" ht="16.5">
      <c r="A27" s="10">
        <v>2012</v>
      </c>
      <c r="B27" s="11" t="s">
        <v>1</v>
      </c>
      <c r="C27" s="37">
        <v>4.88</v>
      </c>
      <c r="D27" s="37">
        <v>4.06</v>
      </c>
      <c r="E27" s="37">
        <v>4.16</v>
      </c>
      <c r="F27" s="37">
        <v>4.93</v>
      </c>
      <c r="G27" s="37">
        <v>5.06</v>
      </c>
      <c r="H27" s="37">
        <v>4.08</v>
      </c>
      <c r="I27" s="37">
        <v>5.84</v>
      </c>
      <c r="J27" s="37">
        <v>2.98</v>
      </c>
      <c r="K27" s="37">
        <v>-1.57</v>
      </c>
      <c r="L27" s="37">
        <v>4.67</v>
      </c>
      <c r="M27" s="37">
        <v>-1.8</v>
      </c>
      <c r="N27" s="47"/>
    </row>
    <row r="28" spans="1:14" s="87" customFormat="1" ht="15">
      <c r="A28" s="12"/>
      <c r="B28" s="13" t="s">
        <v>2</v>
      </c>
      <c r="C28" s="45">
        <v>4.62</v>
      </c>
      <c r="D28" s="45">
        <v>4.09</v>
      </c>
      <c r="E28" s="45">
        <v>2.76</v>
      </c>
      <c r="F28" s="45">
        <v>5.37</v>
      </c>
      <c r="G28" s="45">
        <v>5.01</v>
      </c>
      <c r="H28" s="45">
        <v>5.54</v>
      </c>
      <c r="I28" s="45">
        <v>6.15</v>
      </c>
      <c r="J28" s="45">
        <v>3.21</v>
      </c>
      <c r="K28" s="45">
        <v>-1.5</v>
      </c>
      <c r="L28" s="45">
        <v>3.29</v>
      </c>
      <c r="M28" s="45">
        <v>-0.94</v>
      </c>
      <c r="N28" s="32"/>
    </row>
    <row r="29" spans="1:14" s="86" customFormat="1" ht="15">
      <c r="A29" s="10">
        <v>2013</v>
      </c>
      <c r="B29" s="11" t="s">
        <v>1</v>
      </c>
      <c r="C29" s="37">
        <v>3.74</v>
      </c>
      <c r="D29" s="37">
        <v>3.97</v>
      </c>
      <c r="E29" s="37">
        <v>3.06</v>
      </c>
      <c r="F29" s="37">
        <v>3.82</v>
      </c>
      <c r="G29" s="37">
        <v>2.92</v>
      </c>
      <c r="H29" s="37">
        <v>5.33</v>
      </c>
      <c r="I29" s="37">
        <v>5.65</v>
      </c>
      <c r="J29" s="37">
        <v>2.01</v>
      </c>
      <c r="K29" s="37">
        <v>2.52</v>
      </c>
      <c r="L29" s="37">
        <v>2.16</v>
      </c>
      <c r="M29" s="37">
        <v>-0.34</v>
      </c>
      <c r="N29" s="47"/>
    </row>
    <row r="30" spans="1:14" s="87" customFormat="1" ht="15">
      <c r="A30" s="12"/>
      <c r="B30" s="13" t="s">
        <v>2</v>
      </c>
      <c r="C30" s="45">
        <v>4</v>
      </c>
      <c r="D30" s="45">
        <v>4.14</v>
      </c>
      <c r="E30" s="45">
        <v>3.54</v>
      </c>
      <c r="F30" s="45">
        <v>5.13</v>
      </c>
      <c r="G30" s="45">
        <v>2.22</v>
      </c>
      <c r="H30" s="45">
        <v>7.03</v>
      </c>
      <c r="I30" s="45">
        <v>5.44</v>
      </c>
      <c r="J30" s="45">
        <v>1.67</v>
      </c>
      <c r="K30" s="45">
        <v>4.56</v>
      </c>
      <c r="L30" s="45">
        <v>2.11</v>
      </c>
      <c r="M30" s="45">
        <v>-2.24</v>
      </c>
      <c r="N30" s="32"/>
    </row>
    <row r="31" spans="1:14" s="86" customFormat="1" ht="15">
      <c r="A31" s="10">
        <v>2014</v>
      </c>
      <c r="B31" s="11" t="s">
        <v>1</v>
      </c>
      <c r="C31" s="37">
        <v>4.09</v>
      </c>
      <c r="D31" s="37">
        <v>4.14</v>
      </c>
      <c r="E31" s="37">
        <v>2.66</v>
      </c>
      <c r="F31" s="37">
        <v>5.94</v>
      </c>
      <c r="G31" s="37">
        <v>1.36</v>
      </c>
      <c r="H31" s="37">
        <v>7.08</v>
      </c>
      <c r="I31" s="37">
        <v>3.08</v>
      </c>
      <c r="J31" s="37">
        <v>-0.49</v>
      </c>
      <c r="K31" s="37">
        <v>3.08</v>
      </c>
      <c r="L31" s="37">
        <v>1.62</v>
      </c>
      <c r="M31" s="37">
        <v>-1.69</v>
      </c>
      <c r="N31" s="47" t="s">
        <v>4</v>
      </c>
    </row>
    <row r="32" spans="1:14" s="87" customFormat="1" ht="15">
      <c r="A32" s="12"/>
      <c r="B32" s="13" t="s">
        <v>2</v>
      </c>
      <c r="C32" s="45">
        <v>4.12</v>
      </c>
      <c r="D32" s="45">
        <v>4.1</v>
      </c>
      <c r="E32" s="45">
        <v>2.47</v>
      </c>
      <c r="F32" s="45">
        <v>5.36</v>
      </c>
      <c r="G32" s="45">
        <v>2.43</v>
      </c>
      <c r="H32" s="45">
        <v>4.67</v>
      </c>
      <c r="I32" s="45">
        <v>2.45</v>
      </c>
      <c r="J32" s="45">
        <v>4.35</v>
      </c>
      <c r="K32" s="45">
        <v>2.53</v>
      </c>
      <c r="L32" s="45">
        <v>2.17</v>
      </c>
      <c r="M32" s="45">
        <v>3.11</v>
      </c>
      <c r="N32" s="32">
        <v>3.44</v>
      </c>
    </row>
    <row r="33" spans="1:14" s="86" customFormat="1" ht="15">
      <c r="A33" s="10">
        <v>2015</v>
      </c>
      <c r="B33" s="11" t="s">
        <v>1</v>
      </c>
      <c r="C33" s="37">
        <v>4.9</v>
      </c>
      <c r="D33" s="37">
        <v>4.67</v>
      </c>
      <c r="E33" s="37">
        <v>4.19</v>
      </c>
      <c r="F33" s="37">
        <v>3.05</v>
      </c>
      <c r="G33" s="37">
        <v>1.8</v>
      </c>
      <c r="H33" s="37">
        <v>2.85</v>
      </c>
      <c r="I33" s="37">
        <v>2.98</v>
      </c>
      <c r="J33" s="37">
        <v>6.04</v>
      </c>
      <c r="K33" s="37">
        <v>3.83</v>
      </c>
      <c r="L33" s="37">
        <v>4.45</v>
      </c>
      <c r="M33" s="37">
        <v>12.07</v>
      </c>
      <c r="N33" s="47">
        <v>4.33</v>
      </c>
    </row>
    <row r="34" spans="1:15" s="87" customFormat="1" ht="16.5">
      <c r="A34" s="12"/>
      <c r="B34" s="13" t="s">
        <v>2</v>
      </c>
      <c r="C34" s="45">
        <v>4.83</v>
      </c>
      <c r="D34" s="45">
        <v>4.82</v>
      </c>
      <c r="E34" s="45">
        <v>6.07</v>
      </c>
      <c r="F34" s="45">
        <v>2.22</v>
      </c>
      <c r="G34" s="45">
        <v>2.27</v>
      </c>
      <c r="H34" s="45">
        <v>5.41</v>
      </c>
      <c r="I34" s="45">
        <v>3.62</v>
      </c>
      <c r="J34" s="45">
        <v>4.52</v>
      </c>
      <c r="K34" s="45">
        <v>9.79</v>
      </c>
      <c r="L34" s="45">
        <v>5.11</v>
      </c>
      <c r="M34" s="45">
        <v>21.74</v>
      </c>
      <c r="N34" s="32">
        <v>4.39</v>
      </c>
      <c r="O34" s="1"/>
    </row>
    <row r="35" spans="1:15" s="86" customFormat="1" ht="16.5">
      <c r="A35" s="10">
        <v>2016</v>
      </c>
      <c r="B35" s="11" t="s">
        <v>1</v>
      </c>
      <c r="C35" s="37">
        <v>6.63</v>
      </c>
      <c r="D35" s="37">
        <v>7.27</v>
      </c>
      <c r="E35" s="37">
        <v>5</v>
      </c>
      <c r="F35" s="37">
        <v>6.02</v>
      </c>
      <c r="G35" s="37">
        <v>3.08</v>
      </c>
      <c r="H35" s="37">
        <v>6.37</v>
      </c>
      <c r="I35" s="37">
        <v>4.99</v>
      </c>
      <c r="J35" s="37">
        <v>11.03</v>
      </c>
      <c r="K35" s="37">
        <v>9.73</v>
      </c>
      <c r="L35" s="37">
        <v>7.14</v>
      </c>
      <c r="M35" s="37">
        <v>14.56</v>
      </c>
      <c r="N35" s="47">
        <v>1.22</v>
      </c>
      <c r="O35" s="91"/>
    </row>
    <row r="36" spans="1:15" s="86" customFormat="1" ht="16.5">
      <c r="A36" s="12"/>
      <c r="B36" s="13" t="s">
        <v>2</v>
      </c>
      <c r="C36" s="45">
        <v>6.72</v>
      </c>
      <c r="D36" s="45">
        <v>7.26</v>
      </c>
      <c r="E36" s="45">
        <v>3.42</v>
      </c>
      <c r="F36" s="45">
        <v>6.15</v>
      </c>
      <c r="G36" s="45">
        <v>3.12</v>
      </c>
      <c r="H36" s="45">
        <v>1.24</v>
      </c>
      <c r="I36" s="45">
        <v>5.59</v>
      </c>
      <c r="J36" s="45">
        <v>5.3</v>
      </c>
      <c r="K36" s="45">
        <v>5.33</v>
      </c>
      <c r="L36" s="45">
        <v>6.68</v>
      </c>
      <c r="M36" s="45">
        <v>4.66</v>
      </c>
      <c r="N36" s="32">
        <v>0.98</v>
      </c>
      <c r="O36" s="91"/>
    </row>
    <row r="37" spans="1:14" s="86" customFormat="1" ht="15">
      <c r="A37" s="10">
        <v>2017</v>
      </c>
      <c r="B37" s="11" t="s">
        <v>1</v>
      </c>
      <c r="C37" s="37">
        <v>6.27</v>
      </c>
      <c r="D37" s="37">
        <v>6.16</v>
      </c>
      <c r="E37" s="37">
        <v>4.02</v>
      </c>
      <c r="F37" s="37">
        <v>9.28</v>
      </c>
      <c r="G37" s="37">
        <v>5.68</v>
      </c>
      <c r="H37" s="37">
        <v>2.98</v>
      </c>
      <c r="I37" s="37">
        <v>5.26</v>
      </c>
      <c r="J37" s="37">
        <v>0.1</v>
      </c>
      <c r="K37" s="37">
        <v>4.65</v>
      </c>
      <c r="L37" s="37">
        <v>6.6</v>
      </c>
      <c r="M37" s="37">
        <v>2.78</v>
      </c>
      <c r="N37" s="47">
        <v>5.23</v>
      </c>
    </row>
    <row r="38" spans="1:14" s="86" customFormat="1" ht="15">
      <c r="A38" s="12"/>
      <c r="B38" s="13" t="s">
        <v>2</v>
      </c>
      <c r="C38" s="45">
        <v>6.23</v>
      </c>
      <c r="D38" s="45">
        <v>5.97</v>
      </c>
      <c r="E38" s="45">
        <v>3.91</v>
      </c>
      <c r="F38" s="45">
        <v>8.47</v>
      </c>
      <c r="G38" s="45">
        <v>4.46</v>
      </c>
      <c r="H38" s="45">
        <v>6.13</v>
      </c>
      <c r="I38" s="45">
        <v>5.42</v>
      </c>
      <c r="J38" s="45">
        <v>3.79</v>
      </c>
      <c r="K38" s="45">
        <v>3.47</v>
      </c>
      <c r="L38" s="45">
        <v>6.91</v>
      </c>
      <c r="M38" s="45">
        <v>2.34</v>
      </c>
      <c r="N38" s="32">
        <v>5.58</v>
      </c>
    </row>
    <row r="39" spans="1:14" s="31" customFormat="1" ht="15">
      <c r="A39" s="10">
        <v>2018</v>
      </c>
      <c r="B39" s="11" t="s">
        <v>1</v>
      </c>
      <c r="C39" s="37">
        <v>4.8</v>
      </c>
      <c r="D39" s="37">
        <v>4.62</v>
      </c>
      <c r="E39" s="37">
        <v>2.57</v>
      </c>
      <c r="F39" s="37">
        <v>3.71</v>
      </c>
      <c r="G39" s="37">
        <v>4.84</v>
      </c>
      <c r="H39" s="37">
        <v>5.27</v>
      </c>
      <c r="I39" s="37">
        <v>4.54</v>
      </c>
      <c r="J39" s="37">
        <v>5.96</v>
      </c>
      <c r="K39" s="37">
        <v>3.07</v>
      </c>
      <c r="L39" s="37">
        <v>4.18</v>
      </c>
      <c r="M39" s="37">
        <v>-0.49</v>
      </c>
      <c r="N39" s="47">
        <v>1.38</v>
      </c>
    </row>
    <row r="40" spans="1:14" s="86" customFormat="1" ht="15">
      <c r="A40" s="12"/>
      <c r="B40" s="13" t="s">
        <v>2</v>
      </c>
      <c r="C40" s="45">
        <v>4.81</v>
      </c>
      <c r="D40" s="45">
        <v>4.64</v>
      </c>
      <c r="E40" s="45">
        <v>2.99</v>
      </c>
      <c r="F40" s="45">
        <v>4.26</v>
      </c>
      <c r="G40" s="45">
        <v>4.74</v>
      </c>
      <c r="H40" s="45">
        <v>3.66</v>
      </c>
      <c r="I40" s="45">
        <v>4.01</v>
      </c>
      <c r="J40" s="45">
        <v>6.42</v>
      </c>
      <c r="K40" s="45">
        <v>4.03</v>
      </c>
      <c r="L40" s="45">
        <v>3.2</v>
      </c>
      <c r="M40" s="45">
        <v>0.23</v>
      </c>
      <c r="N40" s="32">
        <v>1.32</v>
      </c>
    </row>
    <row r="41" spans="1:14" s="31" customFormat="1" ht="15">
      <c r="A41" s="10">
        <v>2019</v>
      </c>
      <c r="B41" s="11" t="s">
        <v>1</v>
      </c>
      <c r="C41" s="37">
        <v>3.83</v>
      </c>
      <c r="D41" s="37">
        <v>3.9</v>
      </c>
      <c r="E41" s="37">
        <v>2.54</v>
      </c>
      <c r="F41" s="37">
        <v>6.38</v>
      </c>
      <c r="G41" s="37">
        <v>5.18</v>
      </c>
      <c r="H41" s="37">
        <v>0.85</v>
      </c>
      <c r="I41" s="37">
        <v>3.46</v>
      </c>
      <c r="J41" s="37">
        <v>6.02</v>
      </c>
      <c r="K41" s="37">
        <v>3.06</v>
      </c>
      <c r="L41" s="37">
        <v>3.2</v>
      </c>
      <c r="M41" s="37">
        <v>1.68</v>
      </c>
      <c r="N41" s="47">
        <v>3.46</v>
      </c>
    </row>
    <row r="42" spans="1:14" s="86" customFormat="1" ht="15">
      <c r="A42" s="12"/>
      <c r="B42" s="13" t="s">
        <v>2</v>
      </c>
      <c r="C42" s="45">
        <v>3.85</v>
      </c>
      <c r="D42" s="45">
        <v>3.77</v>
      </c>
      <c r="E42" s="45">
        <v>2.01</v>
      </c>
      <c r="F42" s="45">
        <v>6.27</v>
      </c>
      <c r="G42" s="45">
        <v>4.93</v>
      </c>
      <c r="H42" s="45">
        <v>1.81</v>
      </c>
      <c r="I42" s="45">
        <v>2.96</v>
      </c>
      <c r="J42" s="45">
        <v>3.7</v>
      </c>
      <c r="K42" s="45">
        <v>2.45</v>
      </c>
      <c r="L42" s="45">
        <v>3.17</v>
      </c>
      <c r="M42" s="45">
        <v>2.48</v>
      </c>
      <c r="N42" s="32">
        <v>3.45</v>
      </c>
    </row>
    <row r="43" spans="1:14" s="31" customFormat="1" ht="15">
      <c r="A43" s="10">
        <v>2020</v>
      </c>
      <c r="B43" s="11" t="s">
        <v>1</v>
      </c>
      <c r="C43" s="37">
        <v>3.981517878986507</v>
      </c>
      <c r="D43" s="37">
        <v>3.654493953086191</v>
      </c>
      <c r="E43" s="37">
        <v>2.412098000869811</v>
      </c>
      <c r="F43" s="37">
        <v>5.08608011685443</v>
      </c>
      <c r="G43" s="37">
        <v>1.7920942625506475</v>
      </c>
      <c r="H43" s="37">
        <v>-2.6969148029066137</v>
      </c>
      <c r="I43" s="37">
        <v>2.8434000959679517</v>
      </c>
      <c r="J43" s="37">
        <v>4.564031650706291</v>
      </c>
      <c r="K43" s="37">
        <v>4.675085260563261</v>
      </c>
      <c r="L43" s="37">
        <v>2.8294765762379104</v>
      </c>
      <c r="M43" s="37">
        <v>4.919103541017433</v>
      </c>
      <c r="N43" s="47">
        <v>2.79356966580504</v>
      </c>
    </row>
    <row r="44" spans="1:14" s="86" customFormat="1" ht="15">
      <c r="A44" s="42"/>
      <c r="B44" s="43" t="s">
        <v>2</v>
      </c>
      <c r="C44" s="46">
        <v>3.3823037959645808</v>
      </c>
      <c r="D44" s="46">
        <v>3.479805293611249</v>
      </c>
      <c r="E44" s="46">
        <v>2.825745931444823</v>
      </c>
      <c r="F44" s="46">
        <v>6.010031317266629</v>
      </c>
      <c r="G44" s="46">
        <v>3.454444856648742</v>
      </c>
      <c r="H44" s="46">
        <v>3.380793535782245</v>
      </c>
      <c r="I44" s="46">
        <v>0.3932251808636211</v>
      </c>
      <c r="J44" s="46">
        <v>3.179025175866057</v>
      </c>
      <c r="K44" s="46">
        <v>5.298531784339078</v>
      </c>
      <c r="L44" s="46">
        <v>2.0685734793510546</v>
      </c>
      <c r="M44" s="46">
        <v>7.105294462703338</v>
      </c>
      <c r="N44" s="50">
        <v>2.827680537719046</v>
      </c>
    </row>
    <row r="45" spans="1:14" s="88" customFormat="1" ht="15">
      <c r="A45" s="11"/>
      <c r="B45" s="1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6.5">
      <c r="A46" s="14"/>
      <c r="B46" s="15"/>
      <c r="C46" s="15"/>
      <c r="D46" s="16"/>
      <c r="E46" s="17"/>
      <c r="F46" s="17"/>
      <c r="G46" s="17"/>
      <c r="H46" s="17"/>
      <c r="I46" s="17"/>
      <c r="J46" s="17"/>
      <c r="K46" s="17"/>
      <c r="L46" s="18"/>
      <c r="M46" s="40"/>
      <c r="N46" s="40"/>
    </row>
    <row r="47" spans="1:14" ht="16.5">
      <c r="A47" s="76" t="s">
        <v>27</v>
      </c>
      <c r="B47" s="77"/>
      <c r="C47" s="77"/>
      <c r="D47" s="77"/>
      <c r="E47" s="77"/>
      <c r="F47" s="77"/>
      <c r="G47" s="77"/>
      <c r="H47" s="19"/>
      <c r="I47" s="19"/>
      <c r="J47" s="19"/>
      <c r="K47" s="19"/>
      <c r="L47" s="20"/>
      <c r="M47" s="19"/>
      <c r="N47" s="19"/>
    </row>
    <row r="48" spans="1:14" ht="16.5">
      <c r="A48" s="78" t="s">
        <v>26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/>
      <c r="M48" s="21"/>
      <c r="N48" s="23"/>
    </row>
    <row r="49" spans="1:14" ht="16.5">
      <c r="A49" s="66" t="str">
        <f>'No. Índice privado'!A51:G51</f>
        <v>Actualizado el 14 de diciembre de 2020</v>
      </c>
      <c r="B49" s="67"/>
      <c r="C49" s="67"/>
      <c r="D49" s="67"/>
      <c r="E49" s="67"/>
      <c r="F49" s="67"/>
      <c r="G49" s="67"/>
      <c r="H49" s="22"/>
      <c r="I49" s="22"/>
      <c r="J49" s="22"/>
      <c r="K49" s="22"/>
      <c r="L49" s="39"/>
      <c r="M49" s="23"/>
      <c r="N49" s="23"/>
    </row>
    <row r="50" spans="1:14" ht="16.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2"/>
      <c r="N50" s="22"/>
    </row>
    <row r="54" spans="9:14" ht="16.5">
      <c r="I54" s="31"/>
      <c r="J54" s="31"/>
      <c r="K54" s="31"/>
      <c r="L54" s="31"/>
      <c r="M54" s="31"/>
      <c r="N54" s="31"/>
    </row>
  </sheetData>
  <sheetProtection/>
  <mergeCells count="10">
    <mergeCell ref="A49:G49"/>
    <mergeCell ref="A5:K6"/>
    <mergeCell ref="A7:K7"/>
    <mergeCell ref="A8:K8"/>
    <mergeCell ref="A9:K9"/>
    <mergeCell ref="A47:G47"/>
    <mergeCell ref="A48:L48"/>
    <mergeCell ref="C10:N1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pane ySplit="12" topLeftCell="A23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1" customWidth="1"/>
    <col min="2" max="2" width="9.140625" style="1" customWidth="1"/>
    <col min="3" max="4" width="11.57421875" style="1" customWidth="1"/>
    <col min="5" max="5" width="16.28125" style="1" customWidth="1"/>
    <col min="6" max="6" width="11.57421875" style="1" customWidth="1"/>
    <col min="7" max="7" width="14.00390625" style="1" customWidth="1"/>
    <col min="8" max="8" width="17.7109375" style="1" customWidth="1"/>
    <col min="9" max="9" width="16.28125" style="1" customWidth="1"/>
    <col min="10" max="10" width="11.57421875" style="1" customWidth="1"/>
    <col min="11" max="11" width="14.140625" style="1" customWidth="1"/>
    <col min="12" max="12" width="16.8515625" style="1" customWidth="1"/>
    <col min="13" max="13" width="12.00390625" style="1" customWidth="1"/>
    <col min="14" max="14" width="15.140625" style="1" customWidth="1"/>
    <col min="15" max="16384" width="11.57421875" style="1" customWidth="1"/>
  </cols>
  <sheetData>
    <row r="1" spans="1:11" ht="16.5">
      <c r="A1" s="22"/>
      <c r="B1" s="22"/>
      <c r="C1" s="22"/>
      <c r="D1" s="22"/>
      <c r="E1" s="22"/>
      <c r="F1" s="22"/>
      <c r="G1" s="22"/>
      <c r="H1" s="22"/>
      <c r="I1" s="23"/>
      <c r="J1" s="23"/>
      <c r="K1" s="85"/>
    </row>
    <row r="2" spans="1:11" ht="16.5">
      <c r="A2" s="22"/>
      <c r="B2" s="22"/>
      <c r="C2" s="22"/>
      <c r="D2" s="22"/>
      <c r="E2" s="22"/>
      <c r="F2" s="22"/>
      <c r="G2" s="22"/>
      <c r="H2" s="22"/>
      <c r="I2" s="23"/>
      <c r="J2" s="23"/>
      <c r="K2" s="85"/>
    </row>
    <row r="3" spans="1:11" ht="16.5">
      <c r="A3" s="22"/>
      <c r="B3" s="22"/>
      <c r="C3" s="22"/>
      <c r="D3" s="22"/>
      <c r="E3" s="22"/>
      <c r="F3" s="22"/>
      <c r="G3" s="22"/>
      <c r="H3" s="22"/>
      <c r="I3" s="23"/>
      <c r="J3" s="23"/>
      <c r="K3" s="85"/>
    </row>
    <row r="4" spans="1:11" ht="16.5">
      <c r="A4" s="22"/>
      <c r="B4" s="22"/>
      <c r="C4" s="22"/>
      <c r="D4" s="22"/>
      <c r="E4" s="22"/>
      <c r="F4" s="22"/>
      <c r="G4" s="22"/>
      <c r="H4" s="22"/>
      <c r="I4" s="23"/>
      <c r="J4" s="23"/>
      <c r="K4" s="85"/>
    </row>
    <row r="5" spans="1:11" ht="16.5">
      <c r="A5" s="68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6.5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3" ht="16.5">
      <c r="A7" s="71" t="s">
        <v>20</v>
      </c>
      <c r="B7" s="72"/>
      <c r="C7" s="72"/>
      <c r="D7" s="72"/>
      <c r="E7" s="72"/>
      <c r="F7" s="72"/>
      <c r="G7" s="72"/>
      <c r="H7" s="72"/>
      <c r="I7" s="72"/>
      <c r="J7" s="72"/>
      <c r="K7" s="73"/>
      <c r="L7" s="2"/>
      <c r="M7" s="2"/>
    </row>
    <row r="8" spans="1:13" ht="16.5">
      <c r="A8" s="71" t="s">
        <v>24</v>
      </c>
      <c r="B8" s="72"/>
      <c r="C8" s="72"/>
      <c r="D8" s="72"/>
      <c r="E8" s="72"/>
      <c r="F8" s="72"/>
      <c r="G8" s="72"/>
      <c r="H8" s="72"/>
      <c r="I8" s="72"/>
      <c r="J8" s="72"/>
      <c r="K8" s="73"/>
      <c r="L8" s="2"/>
      <c r="M8" s="2"/>
    </row>
    <row r="9" spans="1:14" ht="16.5">
      <c r="A9" s="84" t="s">
        <v>31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2"/>
      <c r="M9" s="2"/>
      <c r="N9" s="3" t="s">
        <v>19</v>
      </c>
    </row>
    <row r="10" spans="1:15" ht="15" customHeight="1">
      <c r="A10" s="82" t="s">
        <v>0</v>
      </c>
      <c r="B10" s="63" t="s">
        <v>3</v>
      </c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23"/>
    </row>
    <row r="11" spans="1:15" ht="24" customHeight="1">
      <c r="A11" s="83"/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23"/>
    </row>
    <row r="12" spans="1:15" ht="54.75" customHeight="1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s="87" customFormat="1" ht="15">
      <c r="A13" s="7">
        <v>2013</v>
      </c>
      <c r="B13" s="8" t="s">
        <v>2</v>
      </c>
      <c r="C13" s="8">
        <v>100</v>
      </c>
      <c r="D13" s="8">
        <v>100</v>
      </c>
      <c r="E13" s="8">
        <v>100</v>
      </c>
      <c r="F13" s="8">
        <v>100</v>
      </c>
      <c r="G13" s="8">
        <v>100</v>
      </c>
      <c r="H13" s="8">
        <v>100</v>
      </c>
      <c r="I13" s="8">
        <v>100</v>
      </c>
      <c r="J13" s="8">
        <v>100</v>
      </c>
      <c r="K13" s="8">
        <v>100</v>
      </c>
      <c r="L13" s="8">
        <v>100</v>
      </c>
      <c r="M13" s="8">
        <v>100</v>
      </c>
      <c r="N13" s="9">
        <v>100</v>
      </c>
    </row>
    <row r="14" spans="1:14" s="86" customFormat="1" ht="15">
      <c r="A14" s="10">
        <v>2014</v>
      </c>
      <c r="B14" s="11" t="s">
        <v>1</v>
      </c>
      <c r="C14" s="37">
        <v>103.26</v>
      </c>
      <c r="D14" s="37">
        <v>103.51</v>
      </c>
      <c r="E14" s="37">
        <v>101.97</v>
      </c>
      <c r="F14" s="37">
        <v>103.73</v>
      </c>
      <c r="G14" s="37">
        <v>101.47</v>
      </c>
      <c r="H14" s="37">
        <v>103.7</v>
      </c>
      <c r="I14" s="37">
        <v>101.86</v>
      </c>
      <c r="J14" s="37">
        <v>99.81</v>
      </c>
      <c r="K14" s="37">
        <v>101.59</v>
      </c>
      <c r="L14" s="37">
        <v>101.08</v>
      </c>
      <c r="M14" s="37">
        <v>101.72</v>
      </c>
      <c r="N14" s="47">
        <v>103.1</v>
      </c>
    </row>
    <row r="15" spans="1:14" s="87" customFormat="1" ht="15">
      <c r="A15" s="12"/>
      <c r="B15" s="13" t="s">
        <v>2</v>
      </c>
      <c r="C15" s="45">
        <v>103.72</v>
      </c>
      <c r="D15" s="45">
        <v>104.16</v>
      </c>
      <c r="E15" s="45">
        <v>102.37</v>
      </c>
      <c r="F15" s="45">
        <v>104.85</v>
      </c>
      <c r="G15" s="45">
        <v>102.36</v>
      </c>
      <c r="H15" s="45">
        <v>106.01</v>
      </c>
      <c r="I15" s="45">
        <v>102.29</v>
      </c>
      <c r="J15" s="45">
        <v>103.55</v>
      </c>
      <c r="K15" s="45">
        <v>102.92</v>
      </c>
      <c r="L15" s="45">
        <v>101.82</v>
      </c>
      <c r="M15" s="45">
        <v>102.83</v>
      </c>
      <c r="N15" s="32">
        <v>103.46</v>
      </c>
    </row>
    <row r="16" spans="1:14" s="86" customFormat="1" ht="15">
      <c r="A16" s="10">
        <v>2015</v>
      </c>
      <c r="B16" s="11" t="s">
        <v>1</v>
      </c>
      <c r="C16" s="37">
        <v>104.97</v>
      </c>
      <c r="D16" s="37">
        <v>105.51</v>
      </c>
      <c r="E16" s="37">
        <v>106.18</v>
      </c>
      <c r="F16" s="37">
        <v>107.01</v>
      </c>
      <c r="G16" s="37">
        <v>103.42</v>
      </c>
      <c r="H16" s="37">
        <v>107.75</v>
      </c>
      <c r="I16" s="37">
        <v>105.29</v>
      </c>
      <c r="J16" s="37">
        <v>105.28</v>
      </c>
      <c r="K16" s="37">
        <v>107.18</v>
      </c>
      <c r="L16" s="37">
        <v>104.13</v>
      </c>
      <c r="M16" s="37">
        <v>113.87</v>
      </c>
      <c r="N16" s="47">
        <v>105.98</v>
      </c>
    </row>
    <row r="17" spans="1:14" s="87" customFormat="1" ht="15">
      <c r="A17" s="12"/>
      <c r="B17" s="13" t="s">
        <v>2</v>
      </c>
      <c r="C17" s="45">
        <v>109.2</v>
      </c>
      <c r="D17" s="45">
        <v>109.2</v>
      </c>
      <c r="E17" s="45">
        <v>108.48</v>
      </c>
      <c r="F17" s="45">
        <v>107.62</v>
      </c>
      <c r="G17" s="45">
        <v>104.42</v>
      </c>
      <c r="H17" s="45">
        <v>113.56</v>
      </c>
      <c r="I17" s="45">
        <v>106.24</v>
      </c>
      <c r="J17" s="45">
        <v>108.4</v>
      </c>
      <c r="K17" s="45">
        <v>119.18</v>
      </c>
      <c r="L17" s="45">
        <v>105.9</v>
      </c>
      <c r="M17" s="45">
        <v>125.7</v>
      </c>
      <c r="N17" s="32">
        <v>108.56</v>
      </c>
    </row>
    <row r="18" spans="1:14" s="86" customFormat="1" ht="15">
      <c r="A18" s="10">
        <v>2016</v>
      </c>
      <c r="B18" s="11" t="s">
        <v>1</v>
      </c>
      <c r="C18" s="37">
        <v>116.98</v>
      </c>
      <c r="D18" s="37">
        <v>117.25</v>
      </c>
      <c r="E18" s="37">
        <v>111.18</v>
      </c>
      <c r="F18" s="37">
        <v>113.37</v>
      </c>
      <c r="G18" s="37">
        <v>105.97</v>
      </c>
      <c r="H18" s="37">
        <v>116.15</v>
      </c>
      <c r="I18" s="37">
        <v>108.31</v>
      </c>
      <c r="J18" s="37">
        <v>115.74</v>
      </c>
      <c r="K18" s="37">
        <v>124.24</v>
      </c>
      <c r="L18" s="37">
        <v>110.39</v>
      </c>
      <c r="M18" s="37">
        <v>130.8</v>
      </c>
      <c r="N18" s="47">
        <v>112.16</v>
      </c>
    </row>
    <row r="19" spans="1:14" s="87" customFormat="1" ht="15">
      <c r="A19" s="12"/>
      <c r="B19" s="13" t="s">
        <v>2</v>
      </c>
      <c r="C19" s="45">
        <v>117.78</v>
      </c>
      <c r="D19" s="45">
        <v>118.28</v>
      </c>
      <c r="E19" s="45">
        <v>112.16</v>
      </c>
      <c r="F19" s="45">
        <v>114.02</v>
      </c>
      <c r="G19" s="45">
        <v>106.92</v>
      </c>
      <c r="H19" s="45">
        <v>114.91</v>
      </c>
      <c r="I19" s="45">
        <v>108.3</v>
      </c>
      <c r="J19" s="45">
        <v>113.05</v>
      </c>
      <c r="K19" s="45">
        <v>127.25</v>
      </c>
      <c r="L19" s="45">
        <v>111.96</v>
      </c>
      <c r="M19" s="45">
        <v>129.97</v>
      </c>
      <c r="N19" s="32">
        <v>114.67</v>
      </c>
    </row>
    <row r="20" spans="1:14" s="86" customFormat="1" ht="15">
      <c r="A20" s="10">
        <v>2017</v>
      </c>
      <c r="B20" s="11" t="s">
        <v>1</v>
      </c>
      <c r="C20" s="37">
        <v>118.62</v>
      </c>
      <c r="D20" s="37">
        <v>119.54</v>
      </c>
      <c r="E20" s="37">
        <v>115.78</v>
      </c>
      <c r="F20" s="37">
        <v>123.35</v>
      </c>
      <c r="G20" s="37">
        <v>111.46</v>
      </c>
      <c r="H20" s="37">
        <v>118.8</v>
      </c>
      <c r="I20" s="37">
        <v>110.87</v>
      </c>
      <c r="J20" s="37">
        <v>115.97</v>
      </c>
      <c r="K20" s="37">
        <v>130.44</v>
      </c>
      <c r="L20" s="37">
        <v>118.8</v>
      </c>
      <c r="M20" s="37">
        <v>133.02</v>
      </c>
      <c r="N20" s="47">
        <v>116.89</v>
      </c>
    </row>
    <row r="21" spans="1:14" s="87" customFormat="1" ht="15">
      <c r="A21" s="12"/>
      <c r="B21" s="13" t="s">
        <v>2</v>
      </c>
      <c r="C21" s="45">
        <v>126.6</v>
      </c>
      <c r="D21" s="45">
        <v>126.58</v>
      </c>
      <c r="E21" s="45">
        <v>116.75</v>
      </c>
      <c r="F21" s="45">
        <v>123.18</v>
      </c>
      <c r="G21" s="45">
        <v>111.57</v>
      </c>
      <c r="H21" s="45">
        <v>121.22</v>
      </c>
      <c r="I21" s="45">
        <v>112.2</v>
      </c>
      <c r="J21" s="45">
        <v>117.59</v>
      </c>
      <c r="K21" s="45">
        <v>131.57</v>
      </c>
      <c r="L21" s="45">
        <v>120.29</v>
      </c>
      <c r="M21" s="45">
        <v>131.69</v>
      </c>
      <c r="N21" s="32">
        <v>121.87448126804955</v>
      </c>
    </row>
    <row r="22" spans="1:14" s="90" customFormat="1" ht="12.75">
      <c r="A22" s="10">
        <v>2018</v>
      </c>
      <c r="B22" s="11" t="s">
        <v>1</v>
      </c>
      <c r="C22" s="60">
        <v>132.86</v>
      </c>
      <c r="D22" s="60">
        <v>133.09</v>
      </c>
      <c r="E22" s="60">
        <v>119.11</v>
      </c>
      <c r="F22" s="60">
        <v>127.89</v>
      </c>
      <c r="G22" s="60">
        <v>117.54</v>
      </c>
      <c r="H22" s="60">
        <v>126.28</v>
      </c>
      <c r="I22" s="60">
        <v>112.98</v>
      </c>
      <c r="J22" s="60">
        <v>122.09</v>
      </c>
      <c r="K22" s="60">
        <v>135.17</v>
      </c>
      <c r="L22" s="60">
        <v>123.74</v>
      </c>
      <c r="M22" s="60">
        <v>132.39</v>
      </c>
      <c r="N22" s="61">
        <v>128.27</v>
      </c>
    </row>
    <row r="23" spans="1:14" s="87" customFormat="1" ht="15">
      <c r="A23" s="12"/>
      <c r="B23" s="13" t="s">
        <v>2</v>
      </c>
      <c r="C23" s="45">
        <v>133.33</v>
      </c>
      <c r="D23" s="45">
        <v>133.91</v>
      </c>
      <c r="E23" s="45">
        <v>120.29</v>
      </c>
      <c r="F23" s="45">
        <v>128.12</v>
      </c>
      <c r="G23" s="45">
        <v>117.58</v>
      </c>
      <c r="H23" s="45">
        <v>125.36</v>
      </c>
      <c r="I23" s="45">
        <v>113.48</v>
      </c>
      <c r="J23" s="45">
        <v>124.13</v>
      </c>
      <c r="K23" s="45">
        <v>136.53</v>
      </c>
      <c r="L23" s="45">
        <v>124.83</v>
      </c>
      <c r="M23" s="45">
        <v>134.15</v>
      </c>
      <c r="N23" s="32">
        <v>128.84</v>
      </c>
    </row>
    <row r="24" spans="1:14" s="90" customFormat="1" ht="12.75">
      <c r="A24" s="10">
        <v>2019</v>
      </c>
      <c r="B24" s="11" t="s">
        <v>1</v>
      </c>
      <c r="C24" s="48">
        <v>133.86</v>
      </c>
      <c r="D24" s="48">
        <v>134.56</v>
      </c>
      <c r="E24" s="48">
        <v>122.03</v>
      </c>
      <c r="F24" s="48">
        <v>135.18</v>
      </c>
      <c r="G24" s="48">
        <v>124.24</v>
      </c>
      <c r="H24" s="48">
        <v>126.53</v>
      </c>
      <c r="I24" s="48">
        <v>114.86</v>
      </c>
      <c r="J24" s="48">
        <v>128.7</v>
      </c>
      <c r="K24" s="48">
        <v>137.91</v>
      </c>
      <c r="L24" s="48">
        <v>128.73</v>
      </c>
      <c r="M24" s="48">
        <v>134.59</v>
      </c>
      <c r="N24" s="61">
        <v>130.39</v>
      </c>
    </row>
    <row r="25" spans="1:14" s="87" customFormat="1" ht="15">
      <c r="A25" s="12"/>
      <c r="B25" s="13" t="s">
        <v>2</v>
      </c>
      <c r="C25" s="45">
        <v>140.03</v>
      </c>
      <c r="D25" s="45">
        <v>141.5</v>
      </c>
      <c r="E25" s="45">
        <v>122.86</v>
      </c>
      <c r="F25" s="45">
        <v>135.31</v>
      </c>
      <c r="G25" s="45">
        <v>123.97</v>
      </c>
      <c r="H25" s="45">
        <v>128.75</v>
      </c>
      <c r="I25" s="45">
        <v>115.16</v>
      </c>
      <c r="J25" s="45">
        <v>128.64</v>
      </c>
      <c r="K25" s="45">
        <v>138.93</v>
      </c>
      <c r="L25" s="45">
        <v>129.45</v>
      </c>
      <c r="M25" s="45">
        <v>136.39</v>
      </c>
      <c r="N25" s="32">
        <v>134.99</v>
      </c>
    </row>
    <row r="26" spans="1:14" s="90" customFormat="1" ht="12.75">
      <c r="A26" s="10">
        <v>2020</v>
      </c>
      <c r="B26" s="11" t="s">
        <v>1</v>
      </c>
      <c r="C26" s="48">
        <v>146.66106183227885</v>
      </c>
      <c r="D26" s="48">
        <v>147.90675029198994</v>
      </c>
      <c r="E26" s="48">
        <v>125.28215554184258</v>
      </c>
      <c r="F26" s="48">
        <v>141.39936232763543</v>
      </c>
      <c r="G26" s="48">
        <v>126.76271780522269</v>
      </c>
      <c r="H26" s="48">
        <v>121.79184961320827</v>
      </c>
      <c r="I26" s="48">
        <v>116.22615477473308</v>
      </c>
      <c r="J26" s="48">
        <v>134.12924456849547</v>
      </c>
      <c r="K26" s="48">
        <v>140.4365005463249</v>
      </c>
      <c r="L26" s="48">
        <v>131.5105069144338</v>
      </c>
      <c r="M26" s="48">
        <v>141.06108401648805</v>
      </c>
      <c r="N26" s="61">
        <v>139.4153031057228</v>
      </c>
    </row>
    <row r="27" spans="1:14" s="87" customFormat="1" ht="15">
      <c r="A27" s="42"/>
      <c r="B27" s="43" t="s">
        <v>2</v>
      </c>
      <c r="C27" s="46">
        <v>148.47628867732632</v>
      </c>
      <c r="D27" s="46">
        <v>150.87201709715347</v>
      </c>
      <c r="E27" s="46">
        <v>126.73274803517191</v>
      </c>
      <c r="F27" s="46">
        <v>143.02115394020547</v>
      </c>
      <c r="G27" s="46">
        <v>128.78442991757558</v>
      </c>
      <c r="H27" s="46">
        <v>130.417423591954</v>
      </c>
      <c r="I27" s="46">
        <v>114.99880223643468</v>
      </c>
      <c r="J27" s="46">
        <v>132.34958329741426</v>
      </c>
      <c r="K27" s="46">
        <v>144.5866794100234</v>
      </c>
      <c r="L27" s="46">
        <v>131.46218642886785</v>
      </c>
      <c r="M27" s="46">
        <v>148.02870043756778</v>
      </c>
      <c r="N27" s="50">
        <v>141.50606980734383</v>
      </c>
    </row>
    <row r="28" spans="1:14" s="88" customFormat="1" ht="15">
      <c r="A28" s="11"/>
      <c r="B28" s="1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6.5">
      <c r="A29" s="14"/>
      <c r="B29" s="15"/>
      <c r="C29" s="15"/>
      <c r="D29" s="16"/>
      <c r="E29" s="17"/>
      <c r="F29" s="17"/>
      <c r="G29" s="17"/>
      <c r="H29" s="17"/>
      <c r="I29" s="17"/>
      <c r="J29" s="17"/>
      <c r="K29" s="17"/>
      <c r="L29" s="18"/>
      <c r="M29" s="40"/>
      <c r="N29" s="40"/>
    </row>
    <row r="30" spans="1:14" ht="16.5">
      <c r="A30" s="76" t="s">
        <v>27</v>
      </c>
      <c r="B30" s="77"/>
      <c r="C30" s="77"/>
      <c r="D30" s="77"/>
      <c r="E30" s="77"/>
      <c r="F30" s="77"/>
      <c r="G30" s="77"/>
      <c r="H30" s="19"/>
      <c r="I30" s="19"/>
      <c r="J30" s="19"/>
      <c r="K30" s="19"/>
      <c r="L30" s="20"/>
      <c r="M30" s="19"/>
      <c r="N30" s="19"/>
    </row>
    <row r="31" spans="1:14" ht="16.5">
      <c r="A31" s="78" t="s">
        <v>26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21"/>
      <c r="N31" s="23"/>
    </row>
    <row r="32" spans="1:14" ht="16.5">
      <c r="A32" s="66" t="str">
        <f>'No. Índice privado'!A51:G51</f>
        <v>Actualizado el 14 de diciembre de 2020</v>
      </c>
      <c r="B32" s="67"/>
      <c r="C32" s="67"/>
      <c r="D32" s="67"/>
      <c r="E32" s="67"/>
      <c r="F32" s="67"/>
      <c r="G32" s="67"/>
      <c r="H32" s="22"/>
      <c r="I32" s="22"/>
      <c r="J32" s="22"/>
      <c r="K32" s="22"/>
      <c r="L32" s="39"/>
      <c r="M32" s="23"/>
      <c r="N32" s="23"/>
    </row>
    <row r="33" spans="1:14" ht="16.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2"/>
      <c r="N33" s="22"/>
    </row>
    <row r="34" spans="1:14" ht="16.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41" spans="3:14" ht="16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</sheetData>
  <sheetProtection/>
  <mergeCells count="10">
    <mergeCell ref="A32:G32"/>
    <mergeCell ref="A5:K6"/>
    <mergeCell ref="A7:K7"/>
    <mergeCell ref="A8:K8"/>
    <mergeCell ref="A9:K9"/>
    <mergeCell ref="A30:G30"/>
    <mergeCell ref="A31:L31"/>
    <mergeCell ref="A10:A11"/>
    <mergeCell ref="B10:B11"/>
    <mergeCell ref="C10:N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pane ySplit="12" topLeftCell="A21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0" customWidth="1"/>
    <col min="2" max="2" width="9.140625" style="22" customWidth="1"/>
    <col min="3" max="3" width="12.00390625" style="22" bestFit="1" customWidth="1"/>
    <col min="4" max="4" width="11.28125" style="22" customWidth="1"/>
    <col min="5" max="5" width="16.8515625" style="22" customWidth="1"/>
    <col min="6" max="6" width="11.421875" style="22" customWidth="1"/>
    <col min="7" max="7" width="13.7109375" style="22" customWidth="1"/>
    <col min="8" max="8" width="18.140625" style="22" customWidth="1"/>
    <col min="9" max="9" width="16.7109375" style="22" customWidth="1"/>
    <col min="10" max="10" width="10.8515625" style="22" customWidth="1"/>
    <col min="11" max="11" width="11.57421875" style="22" customWidth="1"/>
    <col min="12" max="12" width="12.28125" style="89" customWidth="1"/>
    <col min="13" max="13" width="12.00390625" style="1" bestFit="1" customWidth="1"/>
    <col min="14" max="14" width="14.00390625" style="1" customWidth="1"/>
    <col min="15" max="16384" width="11.57421875" style="1" customWidth="1"/>
  </cols>
  <sheetData>
    <row r="1" spans="1:12" ht="16.5">
      <c r="A1" s="22"/>
      <c r="I1" s="23"/>
      <c r="J1" s="23"/>
      <c r="K1" s="85"/>
      <c r="L1" s="22"/>
    </row>
    <row r="2" spans="1:12" ht="16.5">
      <c r="A2" s="22"/>
      <c r="I2" s="23"/>
      <c r="J2" s="23"/>
      <c r="K2" s="85"/>
      <c r="L2" s="22"/>
    </row>
    <row r="3" spans="1:12" ht="16.5">
      <c r="A3" s="22"/>
      <c r="I3" s="23"/>
      <c r="J3" s="23"/>
      <c r="K3" s="85"/>
      <c r="L3" s="22"/>
    </row>
    <row r="4" spans="1:12" ht="16.5">
      <c r="A4" s="22"/>
      <c r="I4" s="23"/>
      <c r="J4" s="23"/>
      <c r="K4" s="85"/>
      <c r="L4" s="22"/>
    </row>
    <row r="5" spans="1:12" ht="16.5">
      <c r="A5" s="68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22"/>
    </row>
    <row r="6" spans="1:12" ht="16.5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  <c r="L6" s="22"/>
    </row>
    <row r="7" spans="1:13" ht="16.5">
      <c r="A7" s="71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3"/>
      <c r="L7" s="2"/>
      <c r="M7" s="2"/>
    </row>
    <row r="8" spans="1:13" ht="15" customHeight="1">
      <c r="A8" s="71" t="s">
        <v>24</v>
      </c>
      <c r="B8" s="72"/>
      <c r="C8" s="72"/>
      <c r="D8" s="72"/>
      <c r="E8" s="72"/>
      <c r="F8" s="72"/>
      <c r="G8" s="72"/>
      <c r="H8" s="72"/>
      <c r="I8" s="72"/>
      <c r="J8" s="72"/>
      <c r="K8" s="73"/>
      <c r="L8" s="2"/>
      <c r="M8" s="2"/>
    </row>
    <row r="9" spans="1:14" ht="16.5">
      <c r="A9" s="84" t="s">
        <v>28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28"/>
      <c r="M9" s="28"/>
      <c r="N9" s="3" t="s">
        <v>19</v>
      </c>
    </row>
    <row r="10" spans="1:15" ht="15" customHeight="1">
      <c r="A10" s="82" t="s">
        <v>0</v>
      </c>
      <c r="B10" s="63" t="s">
        <v>3</v>
      </c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23"/>
    </row>
    <row r="11" spans="1:15" ht="24" customHeight="1">
      <c r="A11" s="83"/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23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s="86" customFormat="1" ht="15">
      <c r="A13" s="14">
        <v>2014</v>
      </c>
      <c r="B13" s="15" t="s">
        <v>1</v>
      </c>
      <c r="C13" s="58">
        <v>3.26</v>
      </c>
      <c r="D13" s="58">
        <v>3.51</v>
      </c>
      <c r="E13" s="58">
        <v>1.97</v>
      </c>
      <c r="F13" s="58">
        <v>3.73</v>
      </c>
      <c r="G13" s="58">
        <v>1.47</v>
      </c>
      <c r="H13" s="58">
        <v>3.7</v>
      </c>
      <c r="I13" s="58">
        <v>1.86</v>
      </c>
      <c r="J13" s="58">
        <v>-0.19</v>
      </c>
      <c r="K13" s="58">
        <v>1.59</v>
      </c>
      <c r="L13" s="58">
        <v>1.08</v>
      </c>
      <c r="M13" s="58">
        <v>1.72</v>
      </c>
      <c r="N13" s="59">
        <v>3.1</v>
      </c>
    </row>
    <row r="14" spans="1:14" s="87" customFormat="1" ht="15">
      <c r="A14" s="12"/>
      <c r="B14" s="13" t="s">
        <v>2</v>
      </c>
      <c r="C14" s="45">
        <v>0.45</v>
      </c>
      <c r="D14" s="45">
        <v>0.63</v>
      </c>
      <c r="E14" s="45">
        <v>0.4</v>
      </c>
      <c r="F14" s="45">
        <v>1.09</v>
      </c>
      <c r="G14" s="45">
        <v>0.87</v>
      </c>
      <c r="H14" s="45">
        <v>2.22</v>
      </c>
      <c r="I14" s="45">
        <v>0.42</v>
      </c>
      <c r="J14" s="45">
        <v>3.75</v>
      </c>
      <c r="K14" s="45">
        <v>1.31</v>
      </c>
      <c r="L14" s="45">
        <v>0.73</v>
      </c>
      <c r="M14" s="45">
        <v>1.09</v>
      </c>
      <c r="N14" s="32">
        <v>0.34</v>
      </c>
    </row>
    <row r="15" spans="1:14" s="86" customFormat="1" ht="15">
      <c r="A15" s="10">
        <v>2015</v>
      </c>
      <c r="B15" s="11" t="s">
        <v>1</v>
      </c>
      <c r="C15" s="37">
        <v>1.2</v>
      </c>
      <c r="D15" s="37">
        <v>1.3</v>
      </c>
      <c r="E15" s="37">
        <v>3.72</v>
      </c>
      <c r="F15" s="37">
        <v>2.05</v>
      </c>
      <c r="G15" s="37">
        <v>1.04</v>
      </c>
      <c r="H15" s="37">
        <v>1.64</v>
      </c>
      <c r="I15" s="37">
        <v>2.93</v>
      </c>
      <c r="J15" s="37">
        <v>1.68</v>
      </c>
      <c r="K15" s="37">
        <v>4.14</v>
      </c>
      <c r="L15" s="37">
        <v>2.27</v>
      </c>
      <c r="M15" s="37">
        <v>10.73</v>
      </c>
      <c r="N15" s="47">
        <v>2.44</v>
      </c>
    </row>
    <row r="16" spans="1:14" s="87" customFormat="1" ht="15">
      <c r="A16" s="12"/>
      <c r="B16" s="13" t="s">
        <v>2</v>
      </c>
      <c r="C16" s="45">
        <v>4.03</v>
      </c>
      <c r="D16" s="45">
        <v>3.49</v>
      </c>
      <c r="E16" s="45">
        <v>2.17</v>
      </c>
      <c r="F16" s="45">
        <v>0.57</v>
      </c>
      <c r="G16" s="45">
        <v>0.97</v>
      </c>
      <c r="H16" s="45">
        <v>5.39</v>
      </c>
      <c r="I16" s="45">
        <v>0.9</v>
      </c>
      <c r="J16" s="45">
        <v>2.96</v>
      </c>
      <c r="K16" s="45">
        <v>11.2</v>
      </c>
      <c r="L16" s="45">
        <v>1.7</v>
      </c>
      <c r="M16" s="45">
        <v>10.4</v>
      </c>
      <c r="N16" s="32">
        <v>2.43</v>
      </c>
    </row>
    <row r="17" spans="1:14" s="86" customFormat="1" ht="15">
      <c r="A17" s="10">
        <v>2016</v>
      </c>
      <c r="B17" s="11" t="s">
        <v>1</v>
      </c>
      <c r="C17" s="37">
        <v>7.13</v>
      </c>
      <c r="D17" s="37">
        <v>7.37</v>
      </c>
      <c r="E17" s="37">
        <v>2.48</v>
      </c>
      <c r="F17" s="37">
        <v>5.34</v>
      </c>
      <c r="G17" s="37">
        <v>1.49</v>
      </c>
      <c r="H17" s="37">
        <v>2.28</v>
      </c>
      <c r="I17" s="37">
        <v>1.95</v>
      </c>
      <c r="J17" s="37">
        <v>6.77</v>
      </c>
      <c r="K17" s="37">
        <v>4.25</v>
      </c>
      <c r="L17" s="37">
        <v>4.24</v>
      </c>
      <c r="M17" s="37">
        <v>4.05</v>
      </c>
      <c r="N17" s="47">
        <v>3.32</v>
      </c>
    </row>
    <row r="18" spans="1:14" s="86" customFormat="1" ht="15">
      <c r="A18" s="12"/>
      <c r="B18" s="13" t="s">
        <v>2</v>
      </c>
      <c r="C18" s="45">
        <v>0.68</v>
      </c>
      <c r="D18" s="45">
        <v>0.88</v>
      </c>
      <c r="E18" s="45">
        <v>0.88</v>
      </c>
      <c r="F18" s="45">
        <v>0.58</v>
      </c>
      <c r="G18" s="45">
        <v>0.89</v>
      </c>
      <c r="H18" s="45">
        <v>-1.07</v>
      </c>
      <c r="I18" s="45">
        <v>-0.01</v>
      </c>
      <c r="J18" s="45">
        <v>-2.33</v>
      </c>
      <c r="K18" s="45">
        <v>2.42</v>
      </c>
      <c r="L18" s="45">
        <v>1.42</v>
      </c>
      <c r="M18" s="45">
        <v>-0.63</v>
      </c>
      <c r="N18" s="32">
        <v>2.23</v>
      </c>
    </row>
    <row r="19" spans="1:14" s="86" customFormat="1" ht="15">
      <c r="A19" s="10">
        <v>2017</v>
      </c>
      <c r="B19" s="11" t="s">
        <v>1</v>
      </c>
      <c r="C19" s="37">
        <v>0.71</v>
      </c>
      <c r="D19" s="37">
        <v>1.06</v>
      </c>
      <c r="E19" s="37">
        <v>3.23</v>
      </c>
      <c r="F19" s="37">
        <v>8.18</v>
      </c>
      <c r="G19" s="37">
        <v>4.24</v>
      </c>
      <c r="H19" s="37">
        <v>3.39</v>
      </c>
      <c r="I19" s="37">
        <v>2.37</v>
      </c>
      <c r="J19" s="37">
        <v>2.58</v>
      </c>
      <c r="K19" s="37">
        <v>2.5</v>
      </c>
      <c r="L19" s="37">
        <v>6.11</v>
      </c>
      <c r="M19" s="37">
        <v>2.34</v>
      </c>
      <c r="N19" s="47">
        <v>1.94</v>
      </c>
    </row>
    <row r="20" spans="1:14" s="86" customFormat="1" ht="15">
      <c r="A20" s="12"/>
      <c r="B20" s="13" t="s">
        <v>2</v>
      </c>
      <c r="C20" s="45">
        <v>6.73</v>
      </c>
      <c r="D20" s="45">
        <v>5.89</v>
      </c>
      <c r="E20" s="45">
        <v>0.83</v>
      </c>
      <c r="F20" s="45">
        <v>-0.14</v>
      </c>
      <c r="G20" s="45">
        <v>0.1</v>
      </c>
      <c r="H20" s="45">
        <v>2.04</v>
      </c>
      <c r="I20" s="45">
        <v>1.2</v>
      </c>
      <c r="J20" s="45">
        <v>1.4</v>
      </c>
      <c r="K20" s="45">
        <v>0.87</v>
      </c>
      <c r="L20" s="45">
        <v>1.25</v>
      </c>
      <c r="M20" s="45">
        <v>-1</v>
      </c>
      <c r="N20" s="32">
        <v>4.260781915435974</v>
      </c>
    </row>
    <row r="21" spans="1:14" s="86" customFormat="1" ht="15">
      <c r="A21" s="10">
        <v>2018</v>
      </c>
      <c r="B21" s="11" t="s">
        <v>1</v>
      </c>
      <c r="C21" s="37">
        <v>4.95</v>
      </c>
      <c r="D21" s="37">
        <v>5.14</v>
      </c>
      <c r="E21" s="37">
        <v>2.02</v>
      </c>
      <c r="F21" s="37">
        <v>3.83</v>
      </c>
      <c r="G21" s="37">
        <v>5.36</v>
      </c>
      <c r="H21" s="37">
        <v>4.17</v>
      </c>
      <c r="I21" s="37">
        <v>0.7</v>
      </c>
      <c r="J21" s="37">
        <v>3.83</v>
      </c>
      <c r="K21" s="37">
        <v>2.73</v>
      </c>
      <c r="L21" s="37">
        <v>2.87</v>
      </c>
      <c r="M21" s="37">
        <v>0.53</v>
      </c>
      <c r="N21" s="47">
        <v>5.25</v>
      </c>
    </row>
    <row r="22" spans="1:14" s="86" customFormat="1" ht="15">
      <c r="A22" s="12"/>
      <c r="B22" s="13" t="s">
        <v>2</v>
      </c>
      <c r="C22" s="45">
        <v>0.35</v>
      </c>
      <c r="D22" s="45">
        <v>0.61</v>
      </c>
      <c r="E22" s="45">
        <v>0.99</v>
      </c>
      <c r="F22" s="45">
        <v>0.18</v>
      </c>
      <c r="G22" s="45">
        <v>0.03</v>
      </c>
      <c r="H22" s="45">
        <v>-0.72</v>
      </c>
      <c r="I22" s="45">
        <v>0.44</v>
      </c>
      <c r="J22" s="45">
        <v>1.67</v>
      </c>
      <c r="K22" s="45">
        <v>1</v>
      </c>
      <c r="L22" s="45">
        <v>0.88</v>
      </c>
      <c r="M22" s="45">
        <v>1.33</v>
      </c>
      <c r="N22" s="32">
        <v>0.44</v>
      </c>
    </row>
    <row r="23" spans="1:14" s="86" customFormat="1" ht="15">
      <c r="A23" s="10">
        <v>2019</v>
      </c>
      <c r="B23" s="11" t="s">
        <v>1</v>
      </c>
      <c r="C23" s="37">
        <v>0.4</v>
      </c>
      <c r="D23" s="37">
        <v>0.49</v>
      </c>
      <c r="E23" s="37">
        <v>1.44</v>
      </c>
      <c r="F23" s="37">
        <v>5.51</v>
      </c>
      <c r="G23" s="37">
        <v>5.67</v>
      </c>
      <c r="H23" s="37">
        <v>0.93</v>
      </c>
      <c r="I23" s="37">
        <v>1.21</v>
      </c>
      <c r="J23" s="37">
        <v>3.69</v>
      </c>
      <c r="K23" s="37">
        <v>1.01</v>
      </c>
      <c r="L23" s="37">
        <v>3.13</v>
      </c>
      <c r="M23" s="37">
        <v>0.33</v>
      </c>
      <c r="N23" s="47">
        <v>1.2</v>
      </c>
    </row>
    <row r="24" spans="1:14" s="86" customFormat="1" ht="15">
      <c r="A24" s="12"/>
      <c r="B24" s="13" t="s">
        <v>2</v>
      </c>
      <c r="C24" s="45">
        <v>4.61</v>
      </c>
      <c r="D24" s="45">
        <v>5.16</v>
      </c>
      <c r="E24" s="45">
        <v>0.68</v>
      </c>
      <c r="F24" s="45">
        <v>0.1</v>
      </c>
      <c r="G24" s="45">
        <v>-0.22</v>
      </c>
      <c r="H24" s="45">
        <v>1.75</v>
      </c>
      <c r="I24" s="45">
        <v>0.26</v>
      </c>
      <c r="J24" s="45">
        <v>-0.05</v>
      </c>
      <c r="K24" s="45">
        <v>0.74</v>
      </c>
      <c r="L24" s="45">
        <v>0.55</v>
      </c>
      <c r="M24" s="45">
        <v>1.34</v>
      </c>
      <c r="N24" s="32">
        <v>3.53</v>
      </c>
    </row>
    <row r="25" spans="1:14" s="86" customFormat="1" ht="15">
      <c r="A25" s="10">
        <v>2020</v>
      </c>
      <c r="B25" s="11" t="s">
        <v>1</v>
      </c>
      <c r="C25" s="37">
        <v>4.73795852823673</v>
      </c>
      <c r="D25" s="37">
        <v>4.524405344782911</v>
      </c>
      <c r="E25" s="37">
        <v>1.9733347764584908</v>
      </c>
      <c r="F25" s="37">
        <v>4.498952574261605</v>
      </c>
      <c r="G25" s="37">
        <v>2.250183145178908</v>
      </c>
      <c r="H25" s="37">
        <v>-5.402736260346219</v>
      </c>
      <c r="I25" s="37">
        <v>0.9265137236984966</v>
      </c>
      <c r="J25" s="37">
        <v>4.266417683610624</v>
      </c>
      <c r="K25" s="37">
        <v>1.0853902851296615</v>
      </c>
      <c r="L25" s="37">
        <v>1.5946473864124178</v>
      </c>
      <c r="M25" s="37">
        <v>3.422873223302414</v>
      </c>
      <c r="N25" s="47">
        <v>3.274838630126564</v>
      </c>
    </row>
    <row r="26" spans="1:14" s="86" customFormat="1" ht="15">
      <c r="A26" s="42"/>
      <c r="B26" s="43" t="s">
        <v>2</v>
      </c>
      <c r="C26" s="46">
        <v>1.2377019655860355</v>
      </c>
      <c r="D26" s="46">
        <v>2.004821821390612</v>
      </c>
      <c r="E26" s="46">
        <v>1.157860420788226</v>
      </c>
      <c r="F26" s="46">
        <v>1.146958222351957</v>
      </c>
      <c r="G26" s="46">
        <v>1.5948791153715725</v>
      </c>
      <c r="H26" s="46">
        <v>7.082225950372867</v>
      </c>
      <c r="I26" s="46">
        <v>-1.056003737435196</v>
      </c>
      <c r="J26" s="46">
        <v>-1.3268256872738804</v>
      </c>
      <c r="K26" s="46">
        <v>2.9551995724427016</v>
      </c>
      <c r="L26" s="46">
        <v>-0.03674268064176589</v>
      </c>
      <c r="M26" s="46">
        <v>4.939432069205774</v>
      </c>
      <c r="N26" s="50">
        <v>1.4996680099282456</v>
      </c>
    </row>
    <row r="27" spans="1:14" s="88" customFormat="1" ht="15">
      <c r="A27" s="11"/>
      <c r="B27" s="1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6.5">
      <c r="A28" s="14"/>
      <c r="B28" s="15"/>
      <c r="C28" s="15"/>
      <c r="D28" s="16"/>
      <c r="E28" s="17"/>
      <c r="F28" s="17"/>
      <c r="G28" s="17"/>
      <c r="H28" s="17"/>
      <c r="I28" s="17"/>
      <c r="J28" s="17"/>
      <c r="K28" s="17"/>
      <c r="L28" s="18"/>
      <c r="M28" s="40"/>
      <c r="N28" s="40"/>
    </row>
    <row r="29" spans="1:14" ht="16.5">
      <c r="A29" s="76" t="s">
        <v>27</v>
      </c>
      <c r="B29" s="77"/>
      <c r="C29" s="77"/>
      <c r="D29" s="77"/>
      <c r="E29" s="77"/>
      <c r="F29" s="77"/>
      <c r="G29" s="77"/>
      <c r="H29" s="19"/>
      <c r="I29" s="19"/>
      <c r="J29" s="19"/>
      <c r="K29" s="19"/>
      <c r="L29" s="20"/>
      <c r="M29" s="19"/>
      <c r="N29" s="19"/>
    </row>
    <row r="30" spans="1:14" ht="16.5">
      <c r="A30" s="78" t="s">
        <v>26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21"/>
      <c r="N30" s="23"/>
    </row>
    <row r="31" spans="1:14" ht="16.5">
      <c r="A31" s="66" t="str">
        <f>'No. Índice privado'!A51:G51</f>
        <v>Actualizado el 14 de diciembre de 2020</v>
      </c>
      <c r="B31" s="67"/>
      <c r="C31" s="67"/>
      <c r="D31" s="67"/>
      <c r="E31" s="67"/>
      <c r="F31" s="67"/>
      <c r="G31" s="67"/>
      <c r="L31" s="39"/>
      <c r="M31" s="23"/>
      <c r="N31" s="23"/>
    </row>
    <row r="32" spans="1:14" ht="16.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2"/>
      <c r="N32" s="22"/>
    </row>
    <row r="33" spans="11:14" ht="16.5">
      <c r="K33" s="53"/>
      <c r="L33" s="22"/>
      <c r="M33" s="22"/>
      <c r="N33" s="22"/>
    </row>
    <row r="34" spans="12:14" ht="16.5">
      <c r="L34" s="22"/>
      <c r="M34" s="22"/>
      <c r="N34" s="22"/>
    </row>
    <row r="35" spans="12:14" ht="16.5">
      <c r="L35" s="22"/>
      <c r="M35" s="22"/>
      <c r="N35" s="22"/>
    </row>
    <row r="36" spans="12:14" ht="16.5">
      <c r="L36" s="22"/>
      <c r="M36" s="22"/>
      <c r="N36" s="22"/>
    </row>
    <row r="37" spans="12:14" ht="16.5">
      <c r="L37" s="22"/>
      <c r="M37" s="22"/>
      <c r="N37" s="22"/>
    </row>
    <row r="38" spans="12:14" ht="16.5">
      <c r="L38" s="22"/>
      <c r="M38" s="22"/>
      <c r="N38" s="22"/>
    </row>
    <row r="39" spans="12:14" ht="16.5">
      <c r="L39" s="22"/>
      <c r="M39" s="22"/>
      <c r="N39" s="22"/>
    </row>
    <row r="40" spans="12:14" ht="16.5">
      <c r="L40" s="22"/>
      <c r="M40" s="22"/>
      <c r="N40" s="22"/>
    </row>
    <row r="41" spans="12:14" ht="16.5">
      <c r="L41" s="22"/>
      <c r="M41" s="22"/>
      <c r="N41" s="22"/>
    </row>
  </sheetData>
  <sheetProtection/>
  <mergeCells count="10">
    <mergeCell ref="A31:G31"/>
    <mergeCell ref="A5:K6"/>
    <mergeCell ref="A7:K7"/>
    <mergeCell ref="A8:K8"/>
    <mergeCell ref="A9:K9"/>
    <mergeCell ref="A29:G29"/>
    <mergeCell ref="A30:L30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">
      <pane ySplit="12" topLeftCell="A25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1" customWidth="1"/>
    <col min="2" max="2" width="9.140625" style="31" customWidth="1"/>
    <col min="3" max="3" width="10.00390625" style="31" customWidth="1"/>
    <col min="4" max="4" width="12.57421875" style="31" customWidth="1"/>
    <col min="5" max="5" width="13.00390625" style="31" customWidth="1"/>
    <col min="6" max="6" width="12.8515625" style="31" customWidth="1"/>
    <col min="7" max="7" width="13.140625" style="31" customWidth="1"/>
    <col min="8" max="8" width="13.421875" style="31" customWidth="1"/>
    <col min="9" max="9" width="15.28125" style="1" customWidth="1"/>
    <col min="10" max="10" width="15.140625" style="1" customWidth="1"/>
    <col min="11" max="13" width="11.57421875" style="1" customWidth="1"/>
    <col min="14" max="14" width="13.7109375" style="1" customWidth="1"/>
    <col min="15" max="16384" width="11.57421875" style="1" customWidth="1"/>
  </cols>
  <sheetData>
    <row r="1" spans="1:11" ht="16.5">
      <c r="A1" s="22"/>
      <c r="B1" s="22"/>
      <c r="C1" s="22"/>
      <c r="D1" s="22"/>
      <c r="E1" s="22"/>
      <c r="F1" s="22"/>
      <c r="G1" s="22"/>
      <c r="H1" s="22"/>
      <c r="I1" s="23"/>
      <c r="J1" s="23"/>
      <c r="K1" s="85"/>
    </row>
    <row r="2" spans="1:11" ht="16.5">
      <c r="A2" s="22"/>
      <c r="B2" s="22"/>
      <c r="C2" s="22"/>
      <c r="D2" s="22"/>
      <c r="E2" s="22"/>
      <c r="F2" s="22"/>
      <c r="G2" s="22"/>
      <c r="H2" s="22"/>
      <c r="I2" s="23"/>
      <c r="J2" s="23"/>
      <c r="K2" s="85"/>
    </row>
    <row r="3" spans="1:11" ht="16.5">
      <c r="A3" s="22"/>
      <c r="B3" s="22"/>
      <c r="C3" s="22"/>
      <c r="D3" s="22"/>
      <c r="E3" s="22"/>
      <c r="F3" s="22"/>
      <c r="G3" s="22"/>
      <c r="H3" s="22"/>
      <c r="I3" s="23"/>
      <c r="J3" s="23"/>
      <c r="K3" s="85"/>
    </row>
    <row r="4" spans="1:11" ht="16.5">
      <c r="A4" s="22"/>
      <c r="B4" s="22"/>
      <c r="C4" s="22"/>
      <c r="D4" s="22"/>
      <c r="E4" s="22"/>
      <c r="F4" s="22"/>
      <c r="G4" s="22"/>
      <c r="H4" s="22"/>
      <c r="I4" s="23"/>
      <c r="J4" s="23"/>
      <c r="K4" s="85"/>
    </row>
    <row r="5" spans="1:11" ht="16.5">
      <c r="A5" s="68" t="s">
        <v>25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6.5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16.5">
      <c r="A7" s="71" t="s">
        <v>23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1" ht="15" customHeight="1">
      <c r="A8" s="71" t="s">
        <v>24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4" ht="16.5">
      <c r="A9" s="84" t="s">
        <v>28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2"/>
      <c r="M9" s="2"/>
      <c r="N9" s="3" t="s">
        <v>19</v>
      </c>
    </row>
    <row r="10" spans="1:15" ht="15" customHeight="1">
      <c r="A10" s="82" t="s">
        <v>0</v>
      </c>
      <c r="B10" s="63" t="s">
        <v>3</v>
      </c>
      <c r="C10" s="62" t="s">
        <v>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23"/>
    </row>
    <row r="11" spans="1:15" ht="24" customHeight="1">
      <c r="A11" s="83"/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23"/>
    </row>
    <row r="12" spans="1:15" ht="39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3"/>
    </row>
    <row r="13" spans="1:14" s="86" customFormat="1" ht="15">
      <c r="A13" s="14">
        <v>2014</v>
      </c>
      <c r="B13" s="15" t="s">
        <v>1</v>
      </c>
      <c r="C13" s="15" t="s">
        <v>4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4</v>
      </c>
      <c r="J13" s="15" t="s">
        <v>4</v>
      </c>
      <c r="K13" s="15" t="s">
        <v>4</v>
      </c>
      <c r="L13" s="15" t="s">
        <v>4</v>
      </c>
      <c r="M13" s="15" t="s">
        <v>4</v>
      </c>
      <c r="N13" s="29" t="s">
        <v>4</v>
      </c>
    </row>
    <row r="14" spans="1:14" s="87" customFormat="1" ht="15">
      <c r="A14" s="12"/>
      <c r="B14" s="13" t="s">
        <v>2</v>
      </c>
      <c r="C14" s="45">
        <v>3.72</v>
      </c>
      <c r="D14" s="45">
        <v>4.16</v>
      </c>
      <c r="E14" s="45">
        <v>2.37</v>
      </c>
      <c r="F14" s="45">
        <v>4.85</v>
      </c>
      <c r="G14" s="45">
        <v>2.36</v>
      </c>
      <c r="H14" s="45">
        <v>6.01</v>
      </c>
      <c r="I14" s="45">
        <v>2.29</v>
      </c>
      <c r="J14" s="45">
        <v>3.55</v>
      </c>
      <c r="K14" s="45">
        <v>2.92</v>
      </c>
      <c r="L14" s="45">
        <v>1.82</v>
      </c>
      <c r="M14" s="45">
        <v>2.83</v>
      </c>
      <c r="N14" s="32">
        <v>3.46</v>
      </c>
    </row>
    <row r="15" spans="1:14" s="86" customFormat="1" ht="15">
      <c r="A15" s="10">
        <v>2015</v>
      </c>
      <c r="B15" s="11" t="s">
        <v>1</v>
      </c>
      <c r="C15" s="37">
        <v>1.65</v>
      </c>
      <c r="D15" s="37">
        <v>1.93</v>
      </c>
      <c r="E15" s="37">
        <v>4.14</v>
      </c>
      <c r="F15" s="37">
        <v>3.16</v>
      </c>
      <c r="G15" s="37">
        <v>1.92</v>
      </c>
      <c r="H15" s="37">
        <v>3.91</v>
      </c>
      <c r="I15" s="37">
        <v>3.37</v>
      </c>
      <c r="J15" s="37">
        <v>5.49</v>
      </c>
      <c r="K15" s="37">
        <v>5.5</v>
      </c>
      <c r="L15" s="37">
        <v>3.02</v>
      </c>
      <c r="M15" s="37">
        <v>11.93</v>
      </c>
      <c r="N15" s="47">
        <v>2.8</v>
      </c>
    </row>
    <row r="16" spans="1:14" s="87" customFormat="1" ht="15">
      <c r="A16" s="12"/>
      <c r="B16" s="13" t="s">
        <v>2</v>
      </c>
      <c r="C16" s="45">
        <v>5.28</v>
      </c>
      <c r="D16" s="45">
        <v>4.84</v>
      </c>
      <c r="E16" s="45">
        <v>5.97</v>
      </c>
      <c r="F16" s="45">
        <v>2.64</v>
      </c>
      <c r="G16" s="45">
        <v>2.01</v>
      </c>
      <c r="H16" s="45">
        <v>7.12</v>
      </c>
      <c r="I16" s="45">
        <v>3.86</v>
      </c>
      <c r="J16" s="45">
        <v>4.69</v>
      </c>
      <c r="K16" s="45">
        <v>15.81</v>
      </c>
      <c r="L16" s="45">
        <v>4.01</v>
      </c>
      <c r="M16" s="45">
        <v>22.24</v>
      </c>
      <c r="N16" s="32">
        <v>4.93</v>
      </c>
    </row>
    <row r="17" spans="1:14" s="86" customFormat="1" ht="15">
      <c r="A17" s="10">
        <v>2016</v>
      </c>
      <c r="B17" s="11" t="s">
        <v>1</v>
      </c>
      <c r="C17" s="37">
        <v>11.45</v>
      </c>
      <c r="D17" s="37">
        <v>11.12</v>
      </c>
      <c r="E17" s="37">
        <v>4.7</v>
      </c>
      <c r="F17" s="37">
        <v>5.94</v>
      </c>
      <c r="G17" s="37">
        <v>2.47</v>
      </c>
      <c r="H17" s="37">
        <v>7.8</v>
      </c>
      <c r="I17" s="37">
        <v>2.87</v>
      </c>
      <c r="J17" s="37">
        <v>9.93</v>
      </c>
      <c r="K17" s="37">
        <v>15.93</v>
      </c>
      <c r="L17" s="37">
        <v>6.01</v>
      </c>
      <c r="M17" s="37">
        <v>14.87</v>
      </c>
      <c r="N17" s="47">
        <v>5.83</v>
      </c>
    </row>
    <row r="18" spans="1:14" s="86" customFormat="1" ht="15">
      <c r="A18" s="12"/>
      <c r="B18" s="13" t="s">
        <v>2</v>
      </c>
      <c r="C18" s="45">
        <v>7.86</v>
      </c>
      <c r="D18" s="45">
        <v>8.32</v>
      </c>
      <c r="E18" s="45">
        <v>3.39</v>
      </c>
      <c r="F18" s="45">
        <v>5.95</v>
      </c>
      <c r="G18" s="45">
        <v>2.39</v>
      </c>
      <c r="H18" s="45">
        <v>1.19</v>
      </c>
      <c r="I18" s="45">
        <v>1.94</v>
      </c>
      <c r="J18" s="45">
        <v>4.29</v>
      </c>
      <c r="K18" s="45">
        <v>6.77</v>
      </c>
      <c r="L18" s="45">
        <v>5.72</v>
      </c>
      <c r="M18" s="45">
        <v>3.4</v>
      </c>
      <c r="N18" s="32">
        <v>5.63</v>
      </c>
    </row>
    <row r="19" spans="1:14" s="86" customFormat="1" ht="15">
      <c r="A19" s="10">
        <v>2017</v>
      </c>
      <c r="B19" s="11" t="s">
        <v>1</v>
      </c>
      <c r="C19" s="37">
        <v>1.4</v>
      </c>
      <c r="D19" s="37">
        <v>1.95</v>
      </c>
      <c r="E19" s="37">
        <v>4.14</v>
      </c>
      <c r="F19" s="37">
        <v>8.81</v>
      </c>
      <c r="G19" s="37">
        <v>5.17</v>
      </c>
      <c r="H19" s="37">
        <v>2.28</v>
      </c>
      <c r="I19" s="37">
        <v>2.36</v>
      </c>
      <c r="J19" s="37">
        <v>0.19</v>
      </c>
      <c r="K19" s="37">
        <v>4.98</v>
      </c>
      <c r="L19" s="37">
        <v>7.62</v>
      </c>
      <c r="M19" s="37">
        <v>1.7</v>
      </c>
      <c r="N19" s="47">
        <v>4.22</v>
      </c>
    </row>
    <row r="20" spans="1:14" s="86" customFormat="1" ht="15">
      <c r="A20" s="13"/>
      <c r="B20" s="13" t="s">
        <v>2</v>
      </c>
      <c r="C20" s="45">
        <v>7.49</v>
      </c>
      <c r="D20" s="45">
        <v>7.02</v>
      </c>
      <c r="E20" s="45">
        <v>4.09</v>
      </c>
      <c r="F20" s="45">
        <v>8.03</v>
      </c>
      <c r="G20" s="45">
        <v>4.35</v>
      </c>
      <c r="H20" s="45">
        <v>5.49</v>
      </c>
      <c r="I20" s="45">
        <v>3.59</v>
      </c>
      <c r="J20" s="45">
        <v>4.02</v>
      </c>
      <c r="K20" s="45">
        <v>3.4</v>
      </c>
      <c r="L20" s="45">
        <v>7.44</v>
      </c>
      <c r="M20" s="45">
        <v>1.32</v>
      </c>
      <c r="N20" s="32">
        <v>6.284557125814416</v>
      </c>
    </row>
    <row r="21" spans="1:14" s="31" customFormat="1" ht="15">
      <c r="A21" s="10">
        <v>2018</v>
      </c>
      <c r="B21" s="11" t="s">
        <v>1</v>
      </c>
      <c r="C21" s="34">
        <v>12</v>
      </c>
      <c r="D21" s="34">
        <v>11.34</v>
      </c>
      <c r="E21" s="34">
        <v>2.88</v>
      </c>
      <c r="F21" s="34">
        <v>3.68</v>
      </c>
      <c r="G21" s="34">
        <v>5.46</v>
      </c>
      <c r="H21" s="34">
        <v>6.3</v>
      </c>
      <c r="I21" s="34">
        <v>1.91</v>
      </c>
      <c r="J21" s="34">
        <v>5.28</v>
      </c>
      <c r="K21" s="34">
        <v>3.63</v>
      </c>
      <c r="L21" s="34">
        <v>4.16</v>
      </c>
      <c r="M21" s="34">
        <v>-0.48</v>
      </c>
      <c r="N21" s="35">
        <v>9.74</v>
      </c>
    </row>
    <row r="22" spans="1:14" s="86" customFormat="1" ht="15">
      <c r="A22" s="13"/>
      <c r="B22" s="13" t="s">
        <v>2</v>
      </c>
      <c r="C22" s="45">
        <v>5.31</v>
      </c>
      <c r="D22" s="45">
        <v>5.79</v>
      </c>
      <c r="E22" s="45">
        <v>3.04</v>
      </c>
      <c r="F22" s="45">
        <v>4.01</v>
      </c>
      <c r="G22" s="45">
        <v>5.39</v>
      </c>
      <c r="H22" s="45">
        <v>3.42</v>
      </c>
      <c r="I22" s="45">
        <v>1.15</v>
      </c>
      <c r="J22" s="45">
        <v>5.56</v>
      </c>
      <c r="K22" s="45">
        <v>3.77</v>
      </c>
      <c r="L22" s="45">
        <v>3.77</v>
      </c>
      <c r="M22" s="45">
        <v>1.87</v>
      </c>
      <c r="N22" s="32">
        <v>5.72</v>
      </c>
    </row>
    <row r="23" spans="1:14" s="31" customFormat="1" ht="15">
      <c r="A23" s="10">
        <v>2019</v>
      </c>
      <c r="B23" s="11" t="s">
        <v>1</v>
      </c>
      <c r="C23" s="34">
        <v>0.75</v>
      </c>
      <c r="D23" s="34">
        <v>1.1</v>
      </c>
      <c r="E23" s="34">
        <v>2.45</v>
      </c>
      <c r="F23" s="34">
        <v>5.7</v>
      </c>
      <c r="G23" s="34">
        <v>5.7</v>
      </c>
      <c r="H23" s="34">
        <v>0.2</v>
      </c>
      <c r="I23" s="34">
        <v>1.66</v>
      </c>
      <c r="J23" s="34">
        <v>5.42</v>
      </c>
      <c r="K23" s="34">
        <v>2.02</v>
      </c>
      <c r="L23" s="34">
        <v>4.04</v>
      </c>
      <c r="M23" s="34">
        <v>1.66</v>
      </c>
      <c r="N23" s="35">
        <v>1.65</v>
      </c>
    </row>
    <row r="24" spans="1:14" s="86" customFormat="1" ht="15">
      <c r="A24" s="13"/>
      <c r="B24" s="13" t="s">
        <v>2</v>
      </c>
      <c r="C24" s="45">
        <v>5.03</v>
      </c>
      <c r="D24" s="45">
        <v>5.67</v>
      </c>
      <c r="E24" s="45">
        <v>2.13</v>
      </c>
      <c r="F24" s="45">
        <v>5.61</v>
      </c>
      <c r="G24" s="45">
        <v>5.44</v>
      </c>
      <c r="H24" s="45">
        <v>2.7</v>
      </c>
      <c r="I24" s="45">
        <v>1.48</v>
      </c>
      <c r="J24" s="45">
        <v>3.63</v>
      </c>
      <c r="K24" s="45">
        <v>1.76</v>
      </c>
      <c r="L24" s="45">
        <v>3.7</v>
      </c>
      <c r="M24" s="45">
        <v>1.67</v>
      </c>
      <c r="N24" s="32">
        <v>4.77</v>
      </c>
    </row>
    <row r="25" spans="1:14" s="31" customFormat="1" ht="15">
      <c r="A25" s="10">
        <v>2020</v>
      </c>
      <c r="B25" s="11" t="s">
        <v>1</v>
      </c>
      <c r="C25" s="34">
        <v>9.566438469022298</v>
      </c>
      <c r="D25" s="34">
        <v>9.916289372786856</v>
      </c>
      <c r="E25" s="34">
        <v>2.66742364647945</v>
      </c>
      <c r="F25" s="34">
        <v>4.6044454200579565</v>
      </c>
      <c r="G25" s="34">
        <v>2.0295317006438163</v>
      </c>
      <c r="H25" s="34">
        <v>-3.7464306864288033</v>
      </c>
      <c r="I25" s="34">
        <v>1.1921661546605344</v>
      </c>
      <c r="J25" s="34">
        <v>4.215166727900543</v>
      </c>
      <c r="K25" s="34">
        <v>1.8334864166283493</v>
      </c>
      <c r="L25" s="34">
        <v>2.1562684955533706</v>
      </c>
      <c r="M25" s="34">
        <v>4.8073355184382605</v>
      </c>
      <c r="N25" s="35">
        <v>6.9245764831885825</v>
      </c>
    </row>
    <row r="26" spans="1:14" s="86" customFormat="1" ht="15">
      <c r="A26" s="43"/>
      <c r="B26" s="43" t="s">
        <v>2</v>
      </c>
      <c r="C26" s="46">
        <v>6.034302299655403</v>
      </c>
      <c r="D26" s="46">
        <v>6.619933431813907</v>
      </c>
      <c r="E26" s="46">
        <v>3.1540436595929533</v>
      </c>
      <c r="F26" s="46">
        <v>5.697511903083763</v>
      </c>
      <c r="G26" s="46">
        <v>3.8809499615905407</v>
      </c>
      <c r="H26" s="46">
        <v>1.2968557005661907</v>
      </c>
      <c r="I26" s="46">
        <v>-0.139274033286807</v>
      </c>
      <c r="J26" s="46">
        <v>2.8829840705842047</v>
      </c>
      <c r="K26" s="46">
        <v>4.072665306637857</v>
      </c>
      <c r="L26" s="46">
        <v>1.5573187895741025</v>
      </c>
      <c r="M26" s="46">
        <v>8.531375790188257</v>
      </c>
      <c r="N26" s="50">
        <v>4.8236183473675975</v>
      </c>
    </row>
    <row r="27" spans="1:14" s="88" customFormat="1" ht="15">
      <c r="A27" s="11"/>
      <c r="B27" s="1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6.5">
      <c r="A28" s="14"/>
      <c r="B28" s="15"/>
      <c r="C28" s="15"/>
      <c r="D28" s="16"/>
      <c r="E28" s="17"/>
      <c r="F28" s="17"/>
      <c r="G28" s="17"/>
      <c r="H28" s="17"/>
      <c r="I28" s="17"/>
      <c r="J28" s="17"/>
      <c r="K28" s="17"/>
      <c r="L28" s="18"/>
      <c r="M28" s="40"/>
      <c r="N28" s="40"/>
    </row>
    <row r="29" spans="1:14" ht="16.5">
      <c r="A29" s="76" t="s">
        <v>27</v>
      </c>
      <c r="B29" s="77"/>
      <c r="C29" s="77"/>
      <c r="D29" s="77"/>
      <c r="E29" s="77"/>
      <c r="F29" s="77"/>
      <c r="G29" s="77"/>
      <c r="H29" s="19"/>
      <c r="I29" s="19"/>
      <c r="J29" s="19"/>
      <c r="K29" s="19"/>
      <c r="L29" s="20"/>
      <c r="M29" s="19"/>
      <c r="N29" s="19"/>
    </row>
    <row r="30" spans="1:14" ht="16.5">
      <c r="A30" s="78" t="s">
        <v>26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21"/>
      <c r="N30" s="23"/>
    </row>
    <row r="31" spans="1:14" ht="16.5">
      <c r="A31" s="66" t="str">
        <f>'No. Índice privado'!A51:G51</f>
        <v>Actualizado el 14 de diciembre de 2020</v>
      </c>
      <c r="B31" s="67"/>
      <c r="C31" s="67"/>
      <c r="D31" s="67"/>
      <c r="E31" s="67"/>
      <c r="F31" s="67"/>
      <c r="G31" s="67"/>
      <c r="H31" s="22"/>
      <c r="I31" s="22"/>
      <c r="J31" s="22"/>
      <c r="K31" s="22"/>
      <c r="L31" s="39"/>
      <c r="M31" s="23"/>
      <c r="N31" s="23"/>
    </row>
    <row r="32" spans="1:15" s="31" customFormat="1" ht="16.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2"/>
      <c r="N32" s="22"/>
      <c r="O32" s="1"/>
    </row>
    <row r="33" ht="16.5">
      <c r="H33" s="52"/>
    </row>
    <row r="35" spans="9:14" ht="16.5">
      <c r="I35" s="31"/>
      <c r="J35" s="31"/>
      <c r="K35" s="31"/>
      <c r="L35" s="31"/>
      <c r="M35" s="31"/>
      <c r="N35" s="31"/>
    </row>
  </sheetData>
  <sheetProtection/>
  <mergeCells count="10">
    <mergeCell ref="A31:G31"/>
    <mergeCell ref="A5:K6"/>
    <mergeCell ref="A7:K7"/>
    <mergeCell ref="A8:K8"/>
    <mergeCell ref="A9:K9"/>
    <mergeCell ref="A29:G29"/>
    <mergeCell ref="A30:L30"/>
    <mergeCell ref="A10:A11"/>
    <mergeCell ref="B10:B11"/>
    <mergeCell ref="C10:N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2020-12-10T21:21:53Z</dcterms:modified>
  <cp:category/>
  <cp:version/>
  <cp:contentType/>
  <cp:contentStatus/>
</cp:coreProperties>
</file>