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00" windowWidth="15480" windowHeight="6105" tabRatio="654" activeTab="0"/>
  </bookViews>
  <sheets>
    <sheet name="Varciudades" sheetId="1" r:id="rId1"/>
  </sheets>
  <definedNames/>
  <calcPr fullCalcOnLoad="1"/>
</workbook>
</file>

<file path=xl/sharedStrings.xml><?xml version="1.0" encoding="utf-8"?>
<sst xmlns="http://schemas.openxmlformats.org/spreadsheetml/2006/main" count="85" uniqueCount="46">
  <si>
    <t>Colombia, variación mensual del Indice de Precios al Consumidor</t>
  </si>
  <si>
    <t>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</si>
  <si>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</si>
  <si>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</si>
  <si>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</si>
  <si>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</si>
  <si>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</si>
  <si>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</si>
  <si>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</si>
  <si>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</si>
  <si>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</si>
  <si>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</si>
  <si>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</si>
  <si>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</si>
  <si>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IPC</t>
  </si>
  <si>
    <t>Medellín</t>
  </si>
  <si>
    <t>Barranquilla</t>
  </si>
  <si>
    <t>Cartagena</t>
  </si>
  <si>
    <t>Manizales</t>
  </si>
  <si>
    <t>Montería</t>
  </si>
  <si>
    <t>Neiva</t>
  </si>
  <si>
    <t>Villavicencio</t>
  </si>
  <si>
    <t>Pasto</t>
  </si>
  <si>
    <t>Cúcuta</t>
  </si>
  <si>
    <t>Pereira</t>
  </si>
  <si>
    <t>Bucaramanga</t>
  </si>
  <si>
    <t>Cali</t>
  </si>
  <si>
    <t>Año corrido</t>
  </si>
  <si>
    <t>Bogotá D.C.</t>
  </si>
  <si>
    <t>Tunja</t>
  </si>
  <si>
    <t>Florencia</t>
  </si>
  <si>
    <t>Popayán</t>
  </si>
  <si>
    <t>Valledupar</t>
  </si>
  <si>
    <t>Quibdo</t>
  </si>
  <si>
    <t>Riohacha</t>
  </si>
  <si>
    <t>Santa Marta</t>
  </si>
  <si>
    <t>Armenia</t>
  </si>
  <si>
    <t>Sincelejo</t>
  </si>
  <si>
    <t>Ibague</t>
  </si>
  <si>
    <t>San Andrés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</si>
  <si>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DANE</t>
    </r>
  </si>
  <si>
    <r>
      <rPr>
        <b/>
        <sz val="8"/>
        <rFont val="Arial"/>
        <family val="2"/>
      </rPr>
      <t>Nota:</t>
    </r>
    <r>
      <rPr>
        <sz val="8"/>
        <rFont val="Arial"/>
        <family val="2"/>
      </rPr>
      <t xml:space="preserve"> La diferencia en la suma de las variables, obedece al sistema de aproximación y redondeo</t>
    </r>
  </si>
  <si>
    <t>Variaciones mensuales 2017</t>
  </si>
  <si>
    <t>Actualizado el 3 de noviembre de 2018</t>
  </si>
  <si>
    <t>Variaciones mensuales 2018</t>
  </si>
  <si>
    <t>(IPC) según ciudades
2017 - 2018</t>
  </si>
</sst>
</file>

<file path=xl/styles.xml><?xml version="1.0" encoding="utf-8"?>
<styleSheet xmlns="http://schemas.openxmlformats.org/spreadsheetml/2006/main">
  <numFmts count="4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#,##0\ &quot;$&quot;;\-#,##0\ &quot;$&quot;"/>
    <numFmt numFmtId="189" formatCode="#,##0\ &quot;$&quot;;[Red]\-#,##0\ &quot;$&quot;"/>
    <numFmt numFmtId="190" formatCode="#,##0.00\ &quot;$&quot;;\-#,##0.00\ &quot;$&quot;"/>
    <numFmt numFmtId="191" formatCode="#,##0.00\ &quot;$&quot;;[Red]\-#,##0.00\ &quot;$&quot;"/>
    <numFmt numFmtId="192" formatCode="_-* #,##0\ &quot;$&quot;_-;\-* #,##0\ &quot;$&quot;_-;_-* &quot;-&quot;\ &quot;$&quot;_-;_-@_-"/>
    <numFmt numFmtId="193" formatCode="_-* #,##0\ _$_-;\-* #,##0\ _$_-;_-* &quot;-&quot;\ _$_-;_-@_-"/>
    <numFmt numFmtId="194" formatCode="_-* #,##0.00\ &quot;$&quot;_-;\-* #,##0.00\ &quot;$&quot;_-;_-* &quot;-&quot;??\ &quot;$&quot;_-;_-@_-"/>
    <numFmt numFmtId="195" formatCode="_-* #,##0.00\ _$_-;\-* #,##0.00\ _$_-;_-* &quot;-&quot;??\ _$_-;_-@_-"/>
    <numFmt numFmtId="196" formatCode="_(&quot;Bs&quot;* #,##0_);_(&quot;Bs&quot;* \(#,##0\);_(&quot;Bs&quot;* &quot;-&quot;_);_(@_)"/>
    <numFmt numFmtId="197" formatCode="_(&quot;Bs&quot;* #,##0.00_);_(&quot;Bs&quot;* \(#,##0.00\);_(&quot;Bs&quot;* &quot;-&quot;??_);_(@_)"/>
    <numFmt numFmtId="198" formatCode="0.0000"/>
    <numFmt numFmtId="199" formatCode="0.000"/>
    <numFmt numFmtId="200" formatCode="0.00000000"/>
    <numFmt numFmtId="201" formatCode="0.0000000"/>
    <numFmt numFmtId="202" formatCode="0.000000"/>
    <numFmt numFmtId="203" formatCode="0.00000"/>
    <numFmt numFmtId="204" formatCode="0.0"/>
  </numFmts>
  <fonts count="4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10"/>
      <color indexed="8"/>
      <name val="Tahoma"/>
      <family val="2"/>
    </font>
    <font>
      <sz val="10"/>
      <color indexed="9"/>
      <name val="Tahoma"/>
      <family val="2"/>
    </font>
    <font>
      <sz val="10"/>
      <color indexed="17"/>
      <name val="Tahoma"/>
      <family val="2"/>
    </font>
    <font>
      <b/>
      <sz val="10"/>
      <color indexed="52"/>
      <name val="Tahoma"/>
      <family val="2"/>
    </font>
    <font>
      <b/>
      <sz val="10"/>
      <color indexed="9"/>
      <name val="Tahoma"/>
      <family val="2"/>
    </font>
    <font>
      <sz val="10"/>
      <color indexed="52"/>
      <name val="Tahoma"/>
      <family val="2"/>
    </font>
    <font>
      <b/>
      <sz val="11"/>
      <color indexed="62"/>
      <name val="Tahoma"/>
      <family val="2"/>
    </font>
    <font>
      <sz val="10"/>
      <color indexed="62"/>
      <name val="Tahoma"/>
      <family val="2"/>
    </font>
    <font>
      <sz val="10"/>
      <color indexed="20"/>
      <name val="Tahoma"/>
      <family val="2"/>
    </font>
    <font>
      <sz val="10"/>
      <color indexed="60"/>
      <name val="Tahoma"/>
      <family val="2"/>
    </font>
    <font>
      <b/>
      <sz val="10"/>
      <color indexed="63"/>
      <name val="Tahoma"/>
      <family val="2"/>
    </font>
    <font>
      <sz val="10"/>
      <color indexed="10"/>
      <name val="Tahoma"/>
      <family val="2"/>
    </font>
    <font>
      <i/>
      <sz val="10"/>
      <color indexed="23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0"/>
      <color indexed="8"/>
      <name val="Tahoma"/>
      <family val="2"/>
    </font>
    <font>
      <sz val="10"/>
      <color theme="1"/>
      <name val="Tahoma"/>
      <family val="2"/>
    </font>
    <font>
      <sz val="10"/>
      <color theme="0"/>
      <name val="Tahoma"/>
      <family val="2"/>
    </font>
    <font>
      <sz val="10"/>
      <color rgb="FF006100"/>
      <name val="Tahoma"/>
      <family val="2"/>
    </font>
    <font>
      <b/>
      <sz val="10"/>
      <color rgb="FFFA7D00"/>
      <name val="Tahoma"/>
      <family val="2"/>
    </font>
    <font>
      <b/>
      <sz val="10"/>
      <color theme="0"/>
      <name val="Tahoma"/>
      <family val="2"/>
    </font>
    <font>
      <sz val="10"/>
      <color rgb="FFFA7D00"/>
      <name val="Tahoma"/>
      <family val="2"/>
    </font>
    <font>
      <b/>
      <sz val="11"/>
      <color theme="3"/>
      <name val="Tahoma"/>
      <family val="2"/>
    </font>
    <font>
      <sz val="10"/>
      <color rgb="FF3F3F76"/>
      <name val="Tahoma"/>
      <family val="2"/>
    </font>
    <font>
      <sz val="10"/>
      <color rgb="FF9C0006"/>
      <name val="Tahoma"/>
      <family val="2"/>
    </font>
    <font>
      <sz val="10"/>
      <color rgb="FF9C6500"/>
      <name val="Tahoma"/>
      <family val="2"/>
    </font>
    <font>
      <b/>
      <sz val="10"/>
      <color rgb="FF3F3F3F"/>
      <name val="Tahoma"/>
      <family val="2"/>
    </font>
    <font>
      <sz val="10"/>
      <color rgb="FFFF0000"/>
      <name val="Tahoma"/>
      <family val="2"/>
    </font>
    <font>
      <i/>
      <sz val="10"/>
      <color rgb="FF7F7F7F"/>
      <name val="Tahoma"/>
      <family val="2"/>
    </font>
    <font>
      <b/>
      <sz val="18"/>
      <color theme="3"/>
      <name val="Cambri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0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F2F2F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7" fillId="20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5" fillId="0" borderId="10" xfId="0" applyFont="1" applyFill="1" applyBorder="1" applyAlignment="1">
      <alignment/>
    </xf>
    <xf numFmtId="0" fontId="6" fillId="0" borderId="0" xfId="0" applyFont="1" applyBorder="1" applyAlignment="1">
      <alignment vertical="center"/>
    </xf>
    <xf numFmtId="2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2" fontId="5" fillId="0" borderId="0" xfId="0" applyNumberFormat="1" applyFont="1" applyFill="1" applyBorder="1" applyAlignment="1">
      <alignment horizontal="right"/>
    </xf>
    <xf numFmtId="0" fontId="5" fillId="8" borderId="0" xfId="0" applyFont="1" applyFill="1" applyBorder="1" applyAlignment="1">
      <alignment/>
    </xf>
    <xf numFmtId="2" fontId="5" fillId="8" borderId="0" xfId="0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/>
    </xf>
    <xf numFmtId="2" fontId="5" fillId="0" borderId="11" xfId="0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>
      <alignment vertical="center"/>
    </xf>
    <xf numFmtId="0" fontId="0" fillId="0" borderId="10" xfId="0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6" fillId="0" borderId="11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4" fillId="0" borderId="12" xfId="0" applyFont="1" applyFill="1" applyBorder="1" applyAlignment="1">
      <alignment/>
    </xf>
    <xf numFmtId="2" fontId="0" fillId="0" borderId="10" xfId="0" applyNumberFormat="1" applyFont="1" applyFill="1" applyBorder="1" applyAlignment="1">
      <alignment horizontal="right"/>
    </xf>
    <xf numFmtId="2" fontId="0" fillId="0" borderId="11" xfId="0" applyNumberFormat="1" applyFont="1" applyFill="1" applyBorder="1" applyAlignment="1">
      <alignment/>
    </xf>
    <xf numFmtId="2" fontId="0" fillId="0" borderId="11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8" fillId="32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B6004B"/>
      <rgbColor rgb="00008080"/>
      <rgbColor rgb="00F2F2F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57150</xdr:colOff>
      <xdr:row>3</xdr:row>
      <xdr:rowOff>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911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6"/>
  <sheetViews>
    <sheetView showGridLines="0" tabSelected="1" zoomScalePageLayoutView="0" workbookViewId="0" topLeftCell="A1">
      <selection activeCell="A1" sqref="A1:N3"/>
    </sheetView>
  </sheetViews>
  <sheetFormatPr defaultColWidth="11.140625" defaultRowHeight="12.75" customHeight="1"/>
  <cols>
    <col min="1" max="1" width="18.7109375" style="4" customWidth="1"/>
    <col min="2" max="14" width="10.7109375" style="4" customWidth="1"/>
    <col min="15" max="15" width="2.7109375" style="4" customWidth="1"/>
    <col min="16" max="16384" width="11.140625" style="4" customWidth="1"/>
  </cols>
  <sheetData>
    <row r="1" spans="1:14" ht="12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2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ht="51.75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4" ht="13.5" customHeight="1">
      <c r="A4" s="26" t="s">
        <v>0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</row>
    <row r="5" spans="1:14" ht="13.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</row>
    <row r="6" spans="1:14" ht="12.75" customHeight="1">
      <c r="A6" s="27" t="s">
        <v>45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</row>
    <row r="7" spans="1:14" ht="12.75" customHeight="1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</row>
    <row r="8" spans="1:14" ht="12.75" customHeight="1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</row>
    <row r="9" spans="1:14" ht="12.75" customHeight="1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</row>
    <row r="10" spans="1:14" ht="12.75" customHeight="1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</row>
    <row r="11" spans="1:14" ht="12.75" customHeight="1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</row>
    <row r="12" spans="1:13" ht="12.7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</row>
    <row r="13" spans="1:14" ht="12.75" customHeight="1">
      <c r="A13" s="21" t="s">
        <v>42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</row>
    <row r="14" spans="1:14" ht="12.75" customHeight="1">
      <c r="A14" s="13" t="s">
        <v>1</v>
      </c>
      <c r="B14" s="13" t="s">
        <v>2</v>
      </c>
      <c r="C14" s="13" t="s">
        <v>3</v>
      </c>
      <c r="D14" s="13" t="s">
        <v>4</v>
      </c>
      <c r="E14" s="13" t="s">
        <v>5</v>
      </c>
      <c r="F14" s="13" t="s">
        <v>6</v>
      </c>
      <c r="G14" s="13" t="s">
        <v>7</v>
      </c>
      <c r="H14" s="13" t="s">
        <v>8</v>
      </c>
      <c r="I14" s="13" t="s">
        <v>9</v>
      </c>
      <c r="J14" s="13" t="s">
        <v>10</v>
      </c>
      <c r="K14" s="13" t="s">
        <v>11</v>
      </c>
      <c r="L14" s="13" t="s">
        <v>12</v>
      </c>
      <c r="M14" s="13" t="s">
        <v>13</v>
      </c>
      <c r="N14" s="13" t="s">
        <v>27</v>
      </c>
    </row>
    <row r="15" spans="1:14" s="7" customFormat="1" ht="12.75" customHeight="1">
      <c r="A15" s="1" t="s">
        <v>14</v>
      </c>
      <c r="B15" s="14">
        <v>1.02</v>
      </c>
      <c r="C15" s="14">
        <v>1.01</v>
      </c>
      <c r="D15" s="14">
        <v>0.47</v>
      </c>
      <c r="E15" s="14">
        <v>0.47</v>
      </c>
      <c r="F15" s="14">
        <v>0.23</v>
      </c>
      <c r="G15" s="14">
        <v>0.11</v>
      </c>
      <c r="H15" s="14">
        <v>-0.05</v>
      </c>
      <c r="I15" s="14">
        <v>0.14</v>
      </c>
      <c r="J15" s="14">
        <v>0.04</v>
      </c>
      <c r="K15" s="14">
        <v>0.02</v>
      </c>
      <c r="L15" s="14">
        <v>0.18</v>
      </c>
      <c r="M15" s="14">
        <v>0.38</v>
      </c>
      <c r="N15" s="14">
        <v>4.09</v>
      </c>
    </row>
    <row r="16" spans="1:18" s="7" customFormat="1" ht="12.75" customHeight="1">
      <c r="A16" s="9" t="s">
        <v>15</v>
      </c>
      <c r="B16" s="10">
        <v>0.93</v>
      </c>
      <c r="C16" s="10">
        <v>1.22</v>
      </c>
      <c r="D16" s="10">
        <v>0.25</v>
      </c>
      <c r="E16" s="10">
        <v>0.49</v>
      </c>
      <c r="F16" s="10">
        <v>0.37</v>
      </c>
      <c r="G16" s="10">
        <v>0.12</v>
      </c>
      <c r="H16" s="10">
        <v>0.02</v>
      </c>
      <c r="I16" s="10">
        <v>-0.04</v>
      </c>
      <c r="J16" s="10">
        <v>0.14</v>
      </c>
      <c r="K16" s="10">
        <v>0.16</v>
      </c>
      <c r="L16" s="10">
        <v>0.19</v>
      </c>
      <c r="M16" s="10">
        <v>0.23</v>
      </c>
      <c r="N16" s="10">
        <v>4.16</v>
      </c>
      <c r="R16" s="7">
        <f>PROPER(P16)</f>
      </c>
    </row>
    <row r="17" spans="1:18" s="7" customFormat="1" ht="12.75" customHeight="1">
      <c r="A17" s="7" t="s">
        <v>16</v>
      </c>
      <c r="B17" s="8">
        <v>0.86</v>
      </c>
      <c r="C17" s="8">
        <v>0.58</v>
      </c>
      <c r="D17" s="8">
        <v>0.45</v>
      </c>
      <c r="E17" s="8">
        <v>0.55</v>
      </c>
      <c r="F17" s="8">
        <v>0.35</v>
      </c>
      <c r="G17" s="8">
        <v>-0.14</v>
      </c>
      <c r="H17" s="8">
        <v>-0.13</v>
      </c>
      <c r="I17" s="8">
        <v>0.03</v>
      </c>
      <c r="J17" s="8">
        <v>0.13</v>
      </c>
      <c r="K17" s="8">
        <v>-0.03</v>
      </c>
      <c r="L17" s="8">
        <v>0.21</v>
      </c>
      <c r="M17" s="8">
        <v>0.33</v>
      </c>
      <c r="N17" s="8">
        <v>3.24</v>
      </c>
      <c r="R17" s="7">
        <f aca="true" t="shared" si="0" ref="R17:R41">PROPER(P17)</f>
      </c>
    </row>
    <row r="18" spans="1:18" s="7" customFormat="1" ht="12.75" customHeight="1">
      <c r="A18" s="9" t="s">
        <v>28</v>
      </c>
      <c r="B18" s="10">
        <v>1.02</v>
      </c>
      <c r="C18" s="10">
        <v>1.24</v>
      </c>
      <c r="D18" s="10">
        <v>0.58</v>
      </c>
      <c r="E18" s="10">
        <v>0.52</v>
      </c>
      <c r="F18" s="10">
        <v>0.11</v>
      </c>
      <c r="G18" s="10">
        <v>0.22</v>
      </c>
      <c r="H18" s="10">
        <v>-0.13</v>
      </c>
      <c r="I18" s="10">
        <v>0.18</v>
      </c>
      <c r="J18" s="10">
        <v>0</v>
      </c>
      <c r="K18" s="10">
        <v>0.02</v>
      </c>
      <c r="L18" s="10">
        <v>0.21</v>
      </c>
      <c r="M18" s="10">
        <v>0.57</v>
      </c>
      <c r="N18" s="10">
        <v>4.63</v>
      </c>
      <c r="R18" s="7">
        <f t="shared" si="0"/>
      </c>
    </row>
    <row r="19" spans="1:18" s="7" customFormat="1" ht="12.75" customHeight="1">
      <c r="A19" s="7" t="s">
        <v>17</v>
      </c>
      <c r="B19" s="8">
        <v>1.35</v>
      </c>
      <c r="C19" s="8">
        <v>0.57</v>
      </c>
      <c r="D19" s="8">
        <v>0.37</v>
      </c>
      <c r="E19" s="8">
        <v>0.61</v>
      </c>
      <c r="F19" s="8">
        <v>0.23</v>
      </c>
      <c r="G19" s="8">
        <v>-0.2</v>
      </c>
      <c r="H19" s="8">
        <v>-0.15</v>
      </c>
      <c r="I19" s="8">
        <v>-0.02</v>
      </c>
      <c r="J19" s="8">
        <v>-0.07</v>
      </c>
      <c r="K19" s="8">
        <v>-0.13</v>
      </c>
      <c r="L19" s="8">
        <v>0.14</v>
      </c>
      <c r="M19" s="8">
        <v>0.43</v>
      </c>
      <c r="N19" s="8">
        <v>3.17</v>
      </c>
      <c r="R19" s="7">
        <f t="shared" si="0"/>
      </c>
    </row>
    <row r="20" spans="1:18" s="7" customFormat="1" ht="12.75" customHeight="1">
      <c r="A20" s="9" t="s">
        <v>29</v>
      </c>
      <c r="B20" s="10">
        <v>0.65</v>
      </c>
      <c r="C20" s="10">
        <v>0.81</v>
      </c>
      <c r="D20" s="10">
        <v>0.47</v>
      </c>
      <c r="E20" s="10">
        <v>0.17</v>
      </c>
      <c r="F20" s="10">
        <v>0.32</v>
      </c>
      <c r="G20" s="10">
        <v>0.25</v>
      </c>
      <c r="H20" s="10">
        <v>-0.09</v>
      </c>
      <c r="I20" s="10">
        <v>0.25</v>
      </c>
      <c r="J20" s="10">
        <v>0.02</v>
      </c>
      <c r="K20" s="10">
        <v>0.02</v>
      </c>
      <c r="L20" s="10">
        <v>0.31</v>
      </c>
      <c r="M20" s="10">
        <v>0.13</v>
      </c>
      <c r="N20" s="10">
        <v>3.35</v>
      </c>
      <c r="R20" s="7">
        <f t="shared" si="0"/>
      </c>
    </row>
    <row r="21" spans="1:18" s="7" customFormat="1" ht="12.75" customHeight="1">
      <c r="A21" s="7" t="s">
        <v>18</v>
      </c>
      <c r="B21" s="8">
        <v>1.83</v>
      </c>
      <c r="C21" s="8">
        <v>0.85</v>
      </c>
      <c r="D21" s="8">
        <v>0.44</v>
      </c>
      <c r="E21" s="8">
        <v>0.16</v>
      </c>
      <c r="F21" s="8">
        <v>0.36</v>
      </c>
      <c r="G21" s="8">
        <v>0.04</v>
      </c>
      <c r="H21" s="8">
        <v>-0.04</v>
      </c>
      <c r="I21" s="8">
        <v>0.29</v>
      </c>
      <c r="J21" s="8">
        <v>-0.22</v>
      </c>
      <c r="K21" s="8">
        <v>-0.07</v>
      </c>
      <c r="L21" s="8">
        <v>0.29</v>
      </c>
      <c r="M21" s="8">
        <v>0.29</v>
      </c>
      <c r="N21" s="8">
        <v>4.29</v>
      </c>
      <c r="R21" s="7">
        <f t="shared" si="0"/>
      </c>
    </row>
    <row r="22" spans="1:18" s="7" customFormat="1" ht="12.75" customHeight="1">
      <c r="A22" s="9" t="s">
        <v>30</v>
      </c>
      <c r="B22" s="10">
        <v>0.96</v>
      </c>
      <c r="C22" s="10">
        <v>0.97</v>
      </c>
      <c r="D22" s="10">
        <v>0.85</v>
      </c>
      <c r="E22" s="10">
        <v>0.16</v>
      </c>
      <c r="F22" s="10">
        <v>-0.09</v>
      </c>
      <c r="G22" s="10">
        <v>0.23</v>
      </c>
      <c r="H22" s="10">
        <v>0.27</v>
      </c>
      <c r="I22" s="10">
        <v>0.18</v>
      </c>
      <c r="J22" s="10">
        <v>-0.13</v>
      </c>
      <c r="K22" s="10">
        <v>-0.32</v>
      </c>
      <c r="L22" s="10">
        <v>-0.22</v>
      </c>
      <c r="M22" s="10">
        <v>0.09</v>
      </c>
      <c r="N22" s="10">
        <v>2.98</v>
      </c>
      <c r="R22" s="7">
        <f t="shared" si="0"/>
      </c>
    </row>
    <row r="23" spans="1:18" s="7" customFormat="1" ht="12.75" customHeight="1">
      <c r="A23" s="7" t="s">
        <v>31</v>
      </c>
      <c r="B23" s="8">
        <v>1.13</v>
      </c>
      <c r="C23" s="8">
        <v>0.74</v>
      </c>
      <c r="D23" s="8">
        <v>0.48</v>
      </c>
      <c r="E23" s="8">
        <v>0.24</v>
      </c>
      <c r="F23" s="8">
        <v>0.29</v>
      </c>
      <c r="G23" s="8">
        <v>0.12</v>
      </c>
      <c r="H23" s="8">
        <v>0.01</v>
      </c>
      <c r="I23" s="8">
        <v>0.31</v>
      </c>
      <c r="J23" s="8">
        <v>-0.04</v>
      </c>
      <c r="K23" s="8">
        <v>-0.12</v>
      </c>
      <c r="L23" s="8">
        <v>0.45</v>
      </c>
      <c r="M23" s="8">
        <v>0.32</v>
      </c>
      <c r="N23" s="8">
        <v>4</v>
      </c>
      <c r="R23" s="7">
        <f t="shared" si="0"/>
      </c>
    </row>
    <row r="24" spans="1:18" s="7" customFormat="1" ht="12.75" customHeight="1">
      <c r="A24" s="9" t="s">
        <v>32</v>
      </c>
      <c r="B24" s="10">
        <v>0.77</v>
      </c>
      <c r="C24" s="10">
        <v>0.2</v>
      </c>
      <c r="D24" s="10">
        <v>0.89</v>
      </c>
      <c r="E24" s="10">
        <v>0.81</v>
      </c>
      <c r="F24" s="10">
        <v>-0.1</v>
      </c>
      <c r="G24" s="10">
        <v>-0.13</v>
      </c>
      <c r="H24" s="10">
        <v>-0.21</v>
      </c>
      <c r="I24" s="10">
        <v>0.16</v>
      </c>
      <c r="J24" s="10">
        <v>0.15</v>
      </c>
      <c r="K24" s="10">
        <v>0.19</v>
      </c>
      <c r="L24" s="10">
        <v>0.21</v>
      </c>
      <c r="M24" s="10">
        <v>0.43</v>
      </c>
      <c r="N24" s="10">
        <v>3.41</v>
      </c>
      <c r="R24" s="7">
        <f t="shared" si="0"/>
      </c>
    </row>
    <row r="25" spans="1:18" s="7" customFormat="1" ht="12.75" customHeight="1">
      <c r="A25" s="7" t="s">
        <v>19</v>
      </c>
      <c r="B25" s="8">
        <v>1.26</v>
      </c>
      <c r="C25" s="8">
        <v>0.25</v>
      </c>
      <c r="D25" s="8">
        <v>0.4</v>
      </c>
      <c r="E25" s="8">
        <v>0.66</v>
      </c>
      <c r="F25" s="8">
        <v>0.27</v>
      </c>
      <c r="G25" s="8">
        <v>-0.18</v>
      </c>
      <c r="H25" s="8">
        <v>-0.26</v>
      </c>
      <c r="I25" s="8">
        <v>0.13</v>
      </c>
      <c r="J25" s="8">
        <v>-0.12</v>
      </c>
      <c r="K25" s="8">
        <v>-0.06</v>
      </c>
      <c r="L25" s="8">
        <v>0.17</v>
      </c>
      <c r="M25" s="8">
        <v>0.26</v>
      </c>
      <c r="N25" s="8">
        <v>2.79</v>
      </c>
      <c r="R25" s="7">
        <f t="shared" si="0"/>
      </c>
    </row>
    <row r="26" spans="1:18" s="7" customFormat="1" ht="12.75" customHeight="1">
      <c r="A26" s="9" t="s">
        <v>33</v>
      </c>
      <c r="B26" s="10">
        <v>1.17</v>
      </c>
      <c r="C26" s="10">
        <v>0.17</v>
      </c>
      <c r="D26" s="10">
        <v>0.83</v>
      </c>
      <c r="E26" s="10">
        <v>0.36</v>
      </c>
      <c r="F26" s="10">
        <v>-0.08</v>
      </c>
      <c r="G26" s="10">
        <v>0.04</v>
      </c>
      <c r="H26" s="10">
        <v>-0.26</v>
      </c>
      <c r="I26" s="10">
        <v>0.25</v>
      </c>
      <c r="J26" s="10">
        <v>-0.12</v>
      </c>
      <c r="K26" s="10">
        <v>0.01</v>
      </c>
      <c r="L26" s="10">
        <v>0.34</v>
      </c>
      <c r="M26" s="10">
        <v>0.01</v>
      </c>
      <c r="N26" s="10">
        <v>2.73</v>
      </c>
      <c r="R26" s="7">
        <f t="shared" si="0"/>
      </c>
    </row>
    <row r="27" spans="1:18" s="7" customFormat="1" ht="12.75" customHeight="1">
      <c r="A27" s="7" t="s">
        <v>20</v>
      </c>
      <c r="B27" s="8">
        <v>1.48</v>
      </c>
      <c r="C27" s="8">
        <v>0.71</v>
      </c>
      <c r="D27" s="8">
        <v>0.38</v>
      </c>
      <c r="E27" s="8">
        <v>0</v>
      </c>
      <c r="F27" s="8">
        <v>-0.07</v>
      </c>
      <c r="G27" s="8">
        <v>0.17</v>
      </c>
      <c r="H27" s="8">
        <v>0.28</v>
      </c>
      <c r="I27" s="8">
        <v>-0.14</v>
      </c>
      <c r="J27" s="8">
        <v>-0.22</v>
      </c>
      <c r="K27" s="8">
        <v>-0.29</v>
      </c>
      <c r="L27" s="8">
        <v>-0.02</v>
      </c>
      <c r="M27" s="8">
        <v>0.33</v>
      </c>
      <c r="N27" s="8">
        <v>2.61</v>
      </c>
      <c r="R27" s="7">
        <f t="shared" si="0"/>
      </c>
    </row>
    <row r="28" spans="1:18" s="7" customFormat="1" ht="12.75" customHeight="1">
      <c r="A28" s="9" t="s">
        <v>34</v>
      </c>
      <c r="B28" s="10">
        <v>0.66</v>
      </c>
      <c r="C28" s="10">
        <v>-0.23</v>
      </c>
      <c r="D28" s="10">
        <v>0.21</v>
      </c>
      <c r="E28" s="10">
        <v>0.4</v>
      </c>
      <c r="F28" s="10">
        <v>0.09</v>
      </c>
      <c r="G28" s="10">
        <v>-0.31</v>
      </c>
      <c r="H28" s="10">
        <v>-0.29</v>
      </c>
      <c r="I28" s="10">
        <v>0.15</v>
      </c>
      <c r="J28" s="10">
        <v>0.14</v>
      </c>
      <c r="K28" s="10">
        <v>0.07</v>
      </c>
      <c r="L28" s="10">
        <v>0.16</v>
      </c>
      <c r="M28" s="10">
        <v>0.2</v>
      </c>
      <c r="N28" s="10">
        <v>1.28</v>
      </c>
      <c r="R28" s="7">
        <f t="shared" si="0"/>
      </c>
    </row>
    <row r="29" spans="1:18" s="7" customFormat="1" ht="12.75" customHeight="1">
      <c r="A29" s="7" t="s">
        <v>35</v>
      </c>
      <c r="B29" s="8">
        <v>0.72</v>
      </c>
      <c r="C29" s="8">
        <v>0.02</v>
      </c>
      <c r="D29" s="8">
        <v>1</v>
      </c>
      <c r="E29" s="8">
        <v>0.56</v>
      </c>
      <c r="F29" s="8">
        <v>0.17</v>
      </c>
      <c r="G29" s="8">
        <v>-0.21</v>
      </c>
      <c r="H29" s="8">
        <v>-0.3</v>
      </c>
      <c r="I29" s="8">
        <v>0.11</v>
      </c>
      <c r="J29" s="8">
        <v>0.03</v>
      </c>
      <c r="K29" s="8">
        <v>0.2</v>
      </c>
      <c r="L29" s="8">
        <v>0.32</v>
      </c>
      <c r="M29" s="8">
        <v>0.18</v>
      </c>
      <c r="N29" s="8">
        <v>2.84</v>
      </c>
      <c r="R29" s="7">
        <f t="shared" si="0"/>
      </c>
    </row>
    <row r="30" spans="1:18" s="7" customFormat="1" ht="12.75" customHeight="1">
      <c r="A30" s="9" t="s">
        <v>21</v>
      </c>
      <c r="B30" s="10">
        <v>0.8</v>
      </c>
      <c r="C30" s="10">
        <v>0.51</v>
      </c>
      <c r="D30" s="10">
        <v>0.24</v>
      </c>
      <c r="E30" s="10">
        <v>0.43</v>
      </c>
      <c r="F30" s="10">
        <v>-0.02</v>
      </c>
      <c r="G30" s="10">
        <v>-0.03</v>
      </c>
      <c r="H30" s="10">
        <v>-0.01</v>
      </c>
      <c r="I30" s="10">
        <v>0.11</v>
      </c>
      <c r="J30" s="10">
        <v>-0.13</v>
      </c>
      <c r="K30" s="10">
        <v>-0.25</v>
      </c>
      <c r="L30" s="10">
        <v>-0.02</v>
      </c>
      <c r="M30" s="10">
        <v>0.13</v>
      </c>
      <c r="N30" s="10">
        <v>1.78</v>
      </c>
      <c r="R30" s="7">
        <f t="shared" si="0"/>
      </c>
    </row>
    <row r="31" spans="1:18" s="7" customFormat="1" ht="12.75" customHeight="1">
      <c r="A31" s="7" t="s">
        <v>22</v>
      </c>
      <c r="B31" s="8">
        <v>0.79</v>
      </c>
      <c r="C31" s="8">
        <v>0.93</v>
      </c>
      <c r="D31" s="8">
        <v>0.44</v>
      </c>
      <c r="E31" s="8">
        <v>0.3</v>
      </c>
      <c r="F31" s="8">
        <v>0.33</v>
      </c>
      <c r="G31" s="8">
        <v>0.22</v>
      </c>
      <c r="H31" s="8">
        <v>0.03</v>
      </c>
      <c r="I31" s="8">
        <v>0.35</v>
      </c>
      <c r="J31" s="8">
        <v>-0.07</v>
      </c>
      <c r="K31" s="8">
        <v>-0.03</v>
      </c>
      <c r="L31" s="8">
        <v>0.34</v>
      </c>
      <c r="M31" s="8">
        <v>0.31</v>
      </c>
      <c r="N31" s="8">
        <v>4</v>
      </c>
      <c r="R31" s="7">
        <f t="shared" si="0"/>
      </c>
    </row>
    <row r="32" spans="1:18" s="7" customFormat="1" ht="12.75" customHeight="1">
      <c r="A32" s="9" t="s">
        <v>23</v>
      </c>
      <c r="B32" s="10">
        <v>0.92</v>
      </c>
      <c r="C32" s="10">
        <v>0.62</v>
      </c>
      <c r="D32" s="10">
        <v>0.18</v>
      </c>
      <c r="E32" s="10">
        <v>0.32</v>
      </c>
      <c r="F32" s="10">
        <v>0.33</v>
      </c>
      <c r="G32" s="10">
        <v>-0.15</v>
      </c>
      <c r="H32" s="10">
        <v>-0.17</v>
      </c>
      <c r="I32" s="10">
        <v>0.41</v>
      </c>
      <c r="J32" s="10">
        <v>-0.03</v>
      </c>
      <c r="K32" s="10">
        <v>-0.16</v>
      </c>
      <c r="L32" s="10">
        <v>0.32</v>
      </c>
      <c r="M32" s="10">
        <v>0.24</v>
      </c>
      <c r="N32" s="10">
        <v>2.87</v>
      </c>
      <c r="R32" s="7">
        <f t="shared" si="0"/>
      </c>
    </row>
    <row r="33" spans="1:18" s="7" customFormat="1" ht="12.75" customHeight="1">
      <c r="A33" s="7" t="s">
        <v>36</v>
      </c>
      <c r="B33" s="8">
        <v>0.98</v>
      </c>
      <c r="C33" s="8">
        <v>0.7</v>
      </c>
      <c r="D33" s="8">
        <v>0.31</v>
      </c>
      <c r="E33" s="8">
        <v>0.31</v>
      </c>
      <c r="F33" s="8">
        <v>0.2</v>
      </c>
      <c r="G33" s="8">
        <v>0.12</v>
      </c>
      <c r="H33" s="8">
        <v>0.04</v>
      </c>
      <c r="I33" s="8">
        <v>0.32</v>
      </c>
      <c r="J33" s="8">
        <v>-0.17</v>
      </c>
      <c r="K33" s="8">
        <v>-0.02</v>
      </c>
      <c r="L33" s="8">
        <v>0.47</v>
      </c>
      <c r="M33" s="8">
        <v>0.46</v>
      </c>
      <c r="N33" s="8">
        <v>3.78</v>
      </c>
      <c r="R33" s="7">
        <f t="shared" si="0"/>
      </c>
    </row>
    <row r="34" spans="1:18" s="7" customFormat="1" ht="12.75" customHeight="1">
      <c r="A34" s="9" t="s">
        <v>24</v>
      </c>
      <c r="B34" s="10">
        <v>0.85</v>
      </c>
      <c r="C34" s="10">
        <v>1.21</v>
      </c>
      <c r="D34" s="10">
        <v>0.56</v>
      </c>
      <c r="E34" s="10">
        <v>0.45</v>
      </c>
      <c r="F34" s="10">
        <v>0.3</v>
      </c>
      <c r="G34" s="10">
        <v>0.08</v>
      </c>
      <c r="H34" s="10">
        <v>-0.06</v>
      </c>
      <c r="I34" s="10">
        <v>0.25</v>
      </c>
      <c r="J34" s="10">
        <v>-0.03</v>
      </c>
      <c r="K34" s="10">
        <v>-0.04</v>
      </c>
      <c r="L34" s="10">
        <v>0.25</v>
      </c>
      <c r="M34" s="10">
        <v>0.22</v>
      </c>
      <c r="N34" s="10">
        <v>4.11</v>
      </c>
      <c r="R34" s="7">
        <f t="shared" si="0"/>
      </c>
    </row>
    <row r="35" spans="1:18" s="7" customFormat="1" ht="12.75" customHeight="1">
      <c r="A35" s="7" t="s">
        <v>25</v>
      </c>
      <c r="B35" s="8">
        <v>0.97</v>
      </c>
      <c r="C35" s="8">
        <v>0.75</v>
      </c>
      <c r="D35" s="8">
        <v>0.23</v>
      </c>
      <c r="E35" s="8">
        <v>0.53</v>
      </c>
      <c r="F35" s="8">
        <v>0.3</v>
      </c>
      <c r="G35" s="8">
        <v>0.05</v>
      </c>
      <c r="H35" s="8">
        <v>0.19</v>
      </c>
      <c r="I35" s="8">
        <v>0.33</v>
      </c>
      <c r="J35" s="8">
        <v>0.06</v>
      </c>
      <c r="K35" s="8">
        <v>-0.06</v>
      </c>
      <c r="L35" s="8">
        <v>0.07</v>
      </c>
      <c r="M35" s="8">
        <v>0.28</v>
      </c>
      <c r="N35" s="8">
        <v>3.76</v>
      </c>
      <c r="R35" s="7">
        <f t="shared" si="0"/>
      </c>
    </row>
    <row r="36" spans="1:18" s="7" customFormat="1" ht="12.75" customHeight="1">
      <c r="A36" s="9" t="s">
        <v>37</v>
      </c>
      <c r="B36" s="10">
        <v>0.87</v>
      </c>
      <c r="C36" s="10">
        <v>0.02</v>
      </c>
      <c r="D36" s="10">
        <v>0.39</v>
      </c>
      <c r="E36" s="10">
        <v>0.48</v>
      </c>
      <c r="F36" s="10">
        <v>0.05</v>
      </c>
      <c r="G36" s="10">
        <v>-0.33</v>
      </c>
      <c r="H36" s="10">
        <v>-0.12</v>
      </c>
      <c r="I36" s="10">
        <v>0.04</v>
      </c>
      <c r="J36" s="10">
        <v>-0.1</v>
      </c>
      <c r="K36" s="10">
        <v>0</v>
      </c>
      <c r="L36" s="10">
        <v>0.13</v>
      </c>
      <c r="M36" s="10">
        <v>0.24</v>
      </c>
      <c r="N36" s="10">
        <v>1.67</v>
      </c>
      <c r="R36" s="7">
        <f t="shared" si="0"/>
      </c>
    </row>
    <row r="37" spans="1:18" s="7" customFormat="1" ht="12.75" customHeight="1">
      <c r="A37" s="7" t="s">
        <v>38</v>
      </c>
      <c r="B37" s="8">
        <v>0.93</v>
      </c>
      <c r="C37" s="8">
        <v>0.37</v>
      </c>
      <c r="D37" s="8">
        <v>0.59</v>
      </c>
      <c r="E37" s="8">
        <v>0.3</v>
      </c>
      <c r="F37" s="8">
        <v>0.38</v>
      </c>
      <c r="G37" s="8">
        <v>-0.06</v>
      </c>
      <c r="H37" s="8">
        <v>0.08</v>
      </c>
      <c r="I37" s="8">
        <v>0.18</v>
      </c>
      <c r="J37" s="8">
        <v>-0.22</v>
      </c>
      <c r="K37" s="8">
        <v>0.04</v>
      </c>
      <c r="L37" s="8">
        <v>-0.01</v>
      </c>
      <c r="M37" s="8">
        <v>0.31</v>
      </c>
      <c r="N37" s="8">
        <v>2.91</v>
      </c>
      <c r="R37" s="7">
        <f t="shared" si="0"/>
      </c>
    </row>
    <row r="38" spans="1:18" s="7" customFormat="1" ht="12.75" customHeight="1">
      <c r="A38" s="9" t="s">
        <v>26</v>
      </c>
      <c r="B38" s="10">
        <v>1.25</v>
      </c>
      <c r="C38" s="10">
        <v>0.91</v>
      </c>
      <c r="D38" s="10">
        <v>0.43</v>
      </c>
      <c r="E38" s="10">
        <v>0.4</v>
      </c>
      <c r="F38" s="10">
        <v>0.42</v>
      </c>
      <c r="G38" s="10">
        <v>0.11</v>
      </c>
      <c r="H38" s="10">
        <v>0.11</v>
      </c>
      <c r="I38" s="10">
        <v>0.12</v>
      </c>
      <c r="J38" s="10">
        <v>0.26</v>
      </c>
      <c r="K38" s="10">
        <v>0.06</v>
      </c>
      <c r="L38" s="10">
        <v>0.01</v>
      </c>
      <c r="M38" s="10">
        <v>0.14</v>
      </c>
      <c r="N38" s="10">
        <v>4.28</v>
      </c>
      <c r="R38" s="7">
        <f t="shared" si="0"/>
      </c>
    </row>
    <row r="39" spans="1:18" s="7" customFormat="1" ht="12.75" customHeight="1">
      <c r="A39" s="11" t="s">
        <v>39</v>
      </c>
      <c r="B39" s="12">
        <v>0.57</v>
      </c>
      <c r="C39" s="12">
        <v>0.5</v>
      </c>
      <c r="D39" s="12">
        <v>0.55</v>
      </c>
      <c r="E39" s="12">
        <v>0.54</v>
      </c>
      <c r="F39" s="12">
        <v>0.38</v>
      </c>
      <c r="G39" s="12">
        <v>0.56</v>
      </c>
      <c r="H39" s="12">
        <v>0.08</v>
      </c>
      <c r="I39" s="12">
        <v>0.22</v>
      </c>
      <c r="J39" s="12">
        <v>0.04</v>
      </c>
      <c r="K39" s="12">
        <v>0.2</v>
      </c>
      <c r="L39" s="12">
        <v>0.14</v>
      </c>
      <c r="M39" s="12">
        <v>0.34</v>
      </c>
      <c r="N39" s="12">
        <v>4.19</v>
      </c>
      <c r="R39" s="7">
        <f t="shared" si="0"/>
      </c>
    </row>
    <row r="40" spans="1:18" ht="12.75" customHeight="1">
      <c r="A40" s="2"/>
      <c r="B40" s="3"/>
      <c r="C40" s="5"/>
      <c r="D40" s="5"/>
      <c r="R40" s="7">
        <f t="shared" si="0"/>
      </c>
    </row>
    <row r="41" spans="2:18" ht="12.75" customHeight="1">
      <c r="B41" s="3"/>
      <c r="C41" s="3"/>
      <c r="D41" s="5"/>
      <c r="R41" s="7">
        <f t="shared" si="0"/>
      </c>
    </row>
    <row r="42" spans="1:14" ht="12.75" customHeight="1">
      <c r="A42" s="21" t="s">
        <v>44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</row>
    <row r="43" spans="1:14" ht="12.75" customHeight="1">
      <c r="A43" s="13" t="s">
        <v>1</v>
      </c>
      <c r="B43" s="13" t="s">
        <v>2</v>
      </c>
      <c r="C43" s="13" t="s">
        <v>3</v>
      </c>
      <c r="D43" s="13" t="s">
        <v>4</v>
      </c>
      <c r="E43" s="13" t="s">
        <v>5</v>
      </c>
      <c r="F43" s="13" t="s">
        <v>6</v>
      </c>
      <c r="G43" s="13" t="s">
        <v>7</v>
      </c>
      <c r="H43" s="13" t="s">
        <v>8</v>
      </c>
      <c r="I43" s="13" t="s">
        <v>9</v>
      </c>
      <c r="J43" s="13" t="s">
        <v>10</v>
      </c>
      <c r="K43" s="13" t="s">
        <v>11</v>
      </c>
      <c r="L43" s="13" t="s">
        <v>12</v>
      </c>
      <c r="M43" s="13" t="s">
        <v>13</v>
      </c>
      <c r="N43" s="13" t="s">
        <v>27</v>
      </c>
    </row>
    <row r="44" spans="1:14" s="7" customFormat="1" ht="12.75" customHeight="1">
      <c r="A44" s="1" t="s">
        <v>14</v>
      </c>
      <c r="B44" s="14">
        <v>0.63</v>
      </c>
      <c r="C44" s="14">
        <v>0.71</v>
      </c>
      <c r="D44" s="14">
        <v>0.24</v>
      </c>
      <c r="E44" s="14">
        <v>0.46</v>
      </c>
      <c r="F44" s="14">
        <v>0.25</v>
      </c>
      <c r="G44" s="14">
        <v>0.15</v>
      </c>
      <c r="H44" s="14">
        <v>-0.13</v>
      </c>
      <c r="I44" s="14">
        <v>0.12</v>
      </c>
      <c r="J44" s="14">
        <v>0.16</v>
      </c>
      <c r="K44" s="14">
        <v>0.12</v>
      </c>
      <c r="L44" s="14"/>
      <c r="M44" s="14"/>
      <c r="N44" s="14">
        <v>2.75</v>
      </c>
    </row>
    <row r="45" spans="1:18" s="7" customFormat="1" ht="12.75" customHeight="1">
      <c r="A45" s="9" t="s">
        <v>15</v>
      </c>
      <c r="B45" s="10">
        <v>0.63</v>
      </c>
      <c r="C45" s="10">
        <v>0.97</v>
      </c>
      <c r="D45" s="10">
        <v>0.14</v>
      </c>
      <c r="E45" s="10">
        <v>0.58</v>
      </c>
      <c r="F45" s="10">
        <v>0.28</v>
      </c>
      <c r="G45" s="10">
        <v>0.16</v>
      </c>
      <c r="H45" s="10">
        <v>-0.23</v>
      </c>
      <c r="I45" s="10">
        <v>0.17</v>
      </c>
      <c r="J45" s="10">
        <v>0.21</v>
      </c>
      <c r="K45" s="10">
        <v>0.11</v>
      </c>
      <c r="L45" s="10"/>
      <c r="M45" s="10"/>
      <c r="N45" s="10">
        <v>3.06</v>
      </c>
      <c r="R45" s="7">
        <f>PROPER(P45)</f>
      </c>
    </row>
    <row r="46" spans="1:18" s="7" customFormat="1" ht="12.75" customHeight="1">
      <c r="A46" s="7" t="s">
        <v>16</v>
      </c>
      <c r="B46" s="8">
        <v>0.85</v>
      </c>
      <c r="C46" s="8">
        <v>0.71</v>
      </c>
      <c r="D46" s="8">
        <v>-0.07</v>
      </c>
      <c r="E46" s="8">
        <v>0.55</v>
      </c>
      <c r="F46" s="8">
        <v>0.47</v>
      </c>
      <c r="G46" s="8">
        <v>0.07</v>
      </c>
      <c r="H46" s="8">
        <v>0.06</v>
      </c>
      <c r="I46" s="8">
        <v>0.14</v>
      </c>
      <c r="J46" s="8">
        <v>0.1</v>
      </c>
      <c r="K46" s="8">
        <v>0.22</v>
      </c>
      <c r="L46" s="8"/>
      <c r="M46" s="8"/>
      <c r="N46" s="8">
        <v>3.15</v>
      </c>
      <c r="R46" s="7">
        <f aca="true" t="shared" si="1" ref="R46:R68">PROPER(P46)</f>
      </c>
    </row>
    <row r="47" spans="1:18" s="7" customFormat="1" ht="12.75" customHeight="1">
      <c r="A47" s="9" t="s">
        <v>28</v>
      </c>
      <c r="B47" s="10">
        <v>0.61</v>
      </c>
      <c r="C47" s="10">
        <v>0.77</v>
      </c>
      <c r="D47" s="10">
        <v>0.19</v>
      </c>
      <c r="E47" s="10">
        <v>0.41</v>
      </c>
      <c r="F47" s="10">
        <v>0.32</v>
      </c>
      <c r="G47" s="10">
        <v>0.19</v>
      </c>
      <c r="H47" s="10">
        <v>-0.17</v>
      </c>
      <c r="I47" s="10">
        <v>0.07</v>
      </c>
      <c r="J47" s="10">
        <v>0.14</v>
      </c>
      <c r="K47" s="10">
        <v>0.1</v>
      </c>
      <c r="L47" s="10"/>
      <c r="M47" s="10"/>
      <c r="N47" s="10">
        <v>2.67</v>
      </c>
      <c r="R47" s="7">
        <f t="shared" si="1"/>
      </c>
    </row>
    <row r="48" spans="1:18" s="7" customFormat="1" ht="12.75" customHeight="1">
      <c r="A48" s="7" t="s">
        <v>17</v>
      </c>
      <c r="B48" s="8">
        <v>0.72</v>
      </c>
      <c r="C48" s="8">
        <v>0.71</v>
      </c>
      <c r="D48" s="8">
        <v>0.29</v>
      </c>
      <c r="E48" s="8">
        <v>0.89</v>
      </c>
      <c r="F48" s="8">
        <v>0.39</v>
      </c>
      <c r="G48" s="8">
        <v>-0.24</v>
      </c>
      <c r="H48" s="8">
        <v>0.05</v>
      </c>
      <c r="I48" s="8">
        <v>-0.02</v>
      </c>
      <c r="J48" s="8">
        <v>0.07</v>
      </c>
      <c r="K48" s="8">
        <v>0.25</v>
      </c>
      <c r="L48" s="8"/>
      <c r="M48" s="8"/>
      <c r="N48" s="8">
        <v>3.15</v>
      </c>
      <c r="R48" s="7">
        <f t="shared" si="1"/>
      </c>
    </row>
    <row r="49" spans="1:18" s="7" customFormat="1" ht="12.75" customHeight="1">
      <c r="A49" s="9" t="s">
        <v>29</v>
      </c>
      <c r="B49" s="10">
        <v>0.43</v>
      </c>
      <c r="C49" s="10">
        <v>0.83</v>
      </c>
      <c r="D49" s="10">
        <v>0.57</v>
      </c>
      <c r="E49" s="10">
        <v>0.27</v>
      </c>
      <c r="F49" s="10">
        <v>0.22</v>
      </c>
      <c r="G49" s="10">
        <v>0.24</v>
      </c>
      <c r="H49" s="10">
        <v>0.14</v>
      </c>
      <c r="I49" s="10">
        <v>0.17</v>
      </c>
      <c r="J49" s="10">
        <v>0.03</v>
      </c>
      <c r="K49" s="10">
        <v>0.07</v>
      </c>
      <c r="L49" s="10"/>
      <c r="M49" s="10"/>
      <c r="N49" s="10">
        <v>3.02</v>
      </c>
      <c r="R49" s="7">
        <f t="shared" si="1"/>
      </c>
    </row>
    <row r="50" spans="1:18" s="7" customFormat="1" ht="12.75" customHeight="1">
      <c r="A50" s="7" t="s">
        <v>18</v>
      </c>
      <c r="B50" s="8">
        <v>0.92</v>
      </c>
      <c r="C50" s="8">
        <v>0.38</v>
      </c>
      <c r="D50" s="8">
        <v>0.39</v>
      </c>
      <c r="E50" s="8">
        <v>0.29</v>
      </c>
      <c r="F50" s="8">
        <v>0.21</v>
      </c>
      <c r="G50" s="8">
        <v>0.11</v>
      </c>
      <c r="H50" s="8">
        <v>0.01</v>
      </c>
      <c r="I50" s="8">
        <v>0.16</v>
      </c>
      <c r="J50" s="8">
        <v>0.27</v>
      </c>
      <c r="K50" s="8">
        <v>0.15</v>
      </c>
      <c r="L50" s="8"/>
      <c r="M50" s="8"/>
      <c r="N50" s="8">
        <v>2.93</v>
      </c>
      <c r="R50" s="7">
        <f t="shared" si="1"/>
      </c>
    </row>
    <row r="51" spans="1:18" s="7" customFormat="1" ht="12.75" customHeight="1">
      <c r="A51" s="9" t="s">
        <v>30</v>
      </c>
      <c r="B51" s="10">
        <v>0.66</v>
      </c>
      <c r="C51" s="10">
        <v>0.52</v>
      </c>
      <c r="D51" s="10">
        <v>0.21</v>
      </c>
      <c r="E51" s="10">
        <v>0.23</v>
      </c>
      <c r="F51" s="10">
        <v>0.11</v>
      </c>
      <c r="G51" s="10">
        <v>0.16</v>
      </c>
      <c r="H51" s="10">
        <v>-0.05</v>
      </c>
      <c r="I51" s="10">
        <v>0.23</v>
      </c>
      <c r="J51" s="10">
        <v>0.11</v>
      </c>
      <c r="K51" s="10">
        <v>0.06</v>
      </c>
      <c r="L51" s="10"/>
      <c r="M51" s="10"/>
      <c r="N51" s="10">
        <v>2.28</v>
      </c>
      <c r="R51" s="7">
        <f t="shared" si="1"/>
      </c>
    </row>
    <row r="52" spans="1:18" s="7" customFormat="1" ht="12.75" customHeight="1">
      <c r="A52" s="7" t="s">
        <v>31</v>
      </c>
      <c r="B52" s="8">
        <v>0.27</v>
      </c>
      <c r="C52" s="8">
        <v>0.17</v>
      </c>
      <c r="D52" s="8">
        <v>0.43</v>
      </c>
      <c r="E52" s="8">
        <v>0.29</v>
      </c>
      <c r="F52" s="8">
        <v>0.29</v>
      </c>
      <c r="G52" s="8">
        <v>0.19</v>
      </c>
      <c r="H52" s="8">
        <v>-0.07</v>
      </c>
      <c r="I52" s="8">
        <v>0.24</v>
      </c>
      <c r="J52" s="8">
        <v>0.25</v>
      </c>
      <c r="K52" s="8">
        <v>0.08</v>
      </c>
      <c r="L52" s="8"/>
      <c r="M52" s="8"/>
      <c r="N52" s="8">
        <v>2.15</v>
      </c>
      <c r="R52" s="7">
        <f t="shared" si="1"/>
      </c>
    </row>
    <row r="53" spans="1:18" s="7" customFormat="1" ht="12.75" customHeight="1">
      <c r="A53" s="9" t="s">
        <v>32</v>
      </c>
      <c r="B53" s="10">
        <v>0.27</v>
      </c>
      <c r="C53" s="10">
        <v>0.38</v>
      </c>
      <c r="D53" s="10">
        <v>0.11</v>
      </c>
      <c r="E53" s="10">
        <v>0.6</v>
      </c>
      <c r="F53" s="10">
        <v>-0.03</v>
      </c>
      <c r="G53" s="10">
        <v>-0.23</v>
      </c>
      <c r="H53" s="10">
        <v>0.12</v>
      </c>
      <c r="I53" s="10">
        <v>0.22</v>
      </c>
      <c r="J53" s="10">
        <v>0.13</v>
      </c>
      <c r="K53" s="10">
        <v>0.3</v>
      </c>
      <c r="L53" s="10"/>
      <c r="M53" s="10"/>
      <c r="N53" s="10">
        <v>1.89</v>
      </c>
      <c r="R53" s="7">
        <f t="shared" si="1"/>
      </c>
    </row>
    <row r="54" spans="1:18" s="7" customFormat="1" ht="12.75" customHeight="1">
      <c r="A54" s="7" t="s">
        <v>19</v>
      </c>
      <c r="B54" s="8">
        <v>0.6</v>
      </c>
      <c r="C54" s="8">
        <v>0.49</v>
      </c>
      <c r="D54" s="8">
        <v>0.41</v>
      </c>
      <c r="E54" s="8">
        <v>0.55</v>
      </c>
      <c r="F54" s="8">
        <v>-0.04</v>
      </c>
      <c r="G54" s="8">
        <v>0.02</v>
      </c>
      <c r="H54" s="8">
        <v>0.17</v>
      </c>
      <c r="I54" s="8">
        <v>0.28</v>
      </c>
      <c r="J54" s="8">
        <v>0.23</v>
      </c>
      <c r="K54" s="8">
        <v>0.32</v>
      </c>
      <c r="L54" s="8"/>
      <c r="M54" s="8"/>
      <c r="N54" s="8">
        <v>3.08</v>
      </c>
      <c r="R54" s="7">
        <f t="shared" si="1"/>
      </c>
    </row>
    <row r="55" spans="1:18" s="7" customFormat="1" ht="12.75" customHeight="1">
      <c r="A55" s="9" t="s">
        <v>33</v>
      </c>
      <c r="B55" s="10">
        <v>0.28</v>
      </c>
      <c r="C55" s="10">
        <v>0.21</v>
      </c>
      <c r="D55" s="10">
        <v>-0.11</v>
      </c>
      <c r="E55" s="10">
        <v>0.3</v>
      </c>
      <c r="F55" s="10">
        <v>-0.13</v>
      </c>
      <c r="G55" s="10">
        <v>0.06</v>
      </c>
      <c r="H55" s="10">
        <v>0.45</v>
      </c>
      <c r="I55" s="10">
        <v>0.12</v>
      </c>
      <c r="J55" s="10">
        <v>-0.05</v>
      </c>
      <c r="K55" s="10">
        <v>0.22</v>
      </c>
      <c r="L55" s="10"/>
      <c r="M55" s="10"/>
      <c r="N55" s="10">
        <v>1.35</v>
      </c>
      <c r="R55" s="7">
        <f t="shared" si="1"/>
      </c>
    </row>
    <row r="56" spans="1:18" s="7" customFormat="1" ht="12.75" customHeight="1">
      <c r="A56" s="7" t="s">
        <v>20</v>
      </c>
      <c r="B56" s="8">
        <v>0.71</v>
      </c>
      <c r="C56" s="8">
        <v>0.22</v>
      </c>
      <c r="D56" s="8">
        <v>0.43</v>
      </c>
      <c r="E56" s="8">
        <v>0.45</v>
      </c>
      <c r="F56" s="8">
        <v>0.18</v>
      </c>
      <c r="G56" s="8">
        <v>0.13</v>
      </c>
      <c r="H56" s="8">
        <v>-0.04</v>
      </c>
      <c r="I56" s="8">
        <v>0.06</v>
      </c>
      <c r="J56" s="8">
        <v>-0.23</v>
      </c>
      <c r="K56" s="8">
        <v>0.25</v>
      </c>
      <c r="L56" s="8"/>
      <c r="M56" s="8"/>
      <c r="N56" s="8">
        <v>2.17</v>
      </c>
      <c r="R56" s="7">
        <f t="shared" si="1"/>
      </c>
    </row>
    <row r="57" spans="1:18" s="7" customFormat="1" ht="12.75" customHeight="1">
      <c r="A57" s="9" t="s">
        <v>34</v>
      </c>
      <c r="B57" s="10">
        <v>0.41</v>
      </c>
      <c r="C57" s="10">
        <v>0.26</v>
      </c>
      <c r="D57" s="10">
        <v>-0.02</v>
      </c>
      <c r="E57" s="10">
        <v>0.71</v>
      </c>
      <c r="F57" s="10">
        <v>0.41</v>
      </c>
      <c r="G57" s="10">
        <v>-0.16</v>
      </c>
      <c r="H57" s="10">
        <v>-0.17</v>
      </c>
      <c r="I57" s="10">
        <v>0.25</v>
      </c>
      <c r="J57" s="10">
        <v>0.11</v>
      </c>
      <c r="K57" s="10">
        <v>0.36</v>
      </c>
      <c r="L57" s="10"/>
      <c r="M57" s="10"/>
      <c r="N57" s="10">
        <v>2.19</v>
      </c>
      <c r="R57" s="7">
        <f t="shared" si="1"/>
      </c>
    </row>
    <row r="58" spans="1:18" s="7" customFormat="1" ht="12.75" customHeight="1">
      <c r="A58" s="7" t="s">
        <v>35</v>
      </c>
      <c r="B58" s="8">
        <v>0.5</v>
      </c>
      <c r="C58" s="8">
        <v>0.35</v>
      </c>
      <c r="D58" s="8">
        <v>0.02</v>
      </c>
      <c r="E58" s="8">
        <v>0.45</v>
      </c>
      <c r="F58" s="8">
        <v>0.05</v>
      </c>
      <c r="G58" s="8">
        <v>-0.16</v>
      </c>
      <c r="H58" s="8">
        <v>0.18</v>
      </c>
      <c r="I58" s="8">
        <v>0.17</v>
      </c>
      <c r="J58" s="8">
        <v>0.13</v>
      </c>
      <c r="K58" s="8">
        <v>0.35</v>
      </c>
      <c r="L58" s="8"/>
      <c r="M58" s="8"/>
      <c r="N58" s="8">
        <v>2.06</v>
      </c>
      <c r="R58" s="7">
        <f t="shared" si="1"/>
      </c>
    </row>
    <row r="59" spans="1:18" s="7" customFormat="1" ht="12.75" customHeight="1">
      <c r="A59" s="9" t="s">
        <v>21</v>
      </c>
      <c r="B59" s="10">
        <v>0.45</v>
      </c>
      <c r="C59" s="10">
        <v>0.39</v>
      </c>
      <c r="D59" s="10">
        <v>0.09</v>
      </c>
      <c r="E59" s="10">
        <v>0.35</v>
      </c>
      <c r="F59" s="10">
        <v>0.15</v>
      </c>
      <c r="G59" s="10">
        <v>0.42</v>
      </c>
      <c r="H59" s="10">
        <v>-0.12</v>
      </c>
      <c r="I59" s="10">
        <v>0.18</v>
      </c>
      <c r="J59" s="10">
        <v>0.14</v>
      </c>
      <c r="K59" s="10">
        <v>0.07</v>
      </c>
      <c r="L59" s="10"/>
      <c r="M59" s="10"/>
      <c r="N59" s="10">
        <v>2.13</v>
      </c>
      <c r="R59" s="7">
        <f t="shared" si="1"/>
      </c>
    </row>
    <row r="60" spans="1:18" s="7" customFormat="1" ht="12.75" customHeight="1">
      <c r="A60" s="7" t="s">
        <v>22</v>
      </c>
      <c r="B60" s="8">
        <v>0.63</v>
      </c>
      <c r="C60" s="8">
        <v>0.64</v>
      </c>
      <c r="D60" s="8">
        <v>0.3</v>
      </c>
      <c r="E60" s="8">
        <v>0.07</v>
      </c>
      <c r="F60" s="8">
        <v>0.29</v>
      </c>
      <c r="G60" s="8">
        <v>0.14</v>
      </c>
      <c r="H60" s="8">
        <v>-0.14</v>
      </c>
      <c r="I60" s="8">
        <v>0.14</v>
      </c>
      <c r="J60" s="8">
        <v>0.38</v>
      </c>
      <c r="K60" s="8">
        <v>0.27</v>
      </c>
      <c r="L60" s="8"/>
      <c r="M60" s="8"/>
      <c r="N60" s="8">
        <v>2.76</v>
      </c>
      <c r="R60" s="7">
        <f t="shared" si="1"/>
      </c>
    </row>
    <row r="61" spans="1:18" s="7" customFormat="1" ht="12.75" customHeight="1">
      <c r="A61" s="9" t="s">
        <v>23</v>
      </c>
      <c r="B61" s="10">
        <v>0.38</v>
      </c>
      <c r="C61" s="10">
        <v>0.35</v>
      </c>
      <c r="D61" s="10">
        <v>0.46</v>
      </c>
      <c r="E61" s="10">
        <v>0.52</v>
      </c>
      <c r="F61" s="10">
        <v>-0.2</v>
      </c>
      <c r="G61" s="10">
        <v>0.22</v>
      </c>
      <c r="H61" s="10">
        <v>-0.16</v>
      </c>
      <c r="I61" s="10">
        <v>0.1</v>
      </c>
      <c r="J61" s="10">
        <v>0.1</v>
      </c>
      <c r="K61" s="10">
        <v>0.49</v>
      </c>
      <c r="L61" s="10"/>
      <c r="M61" s="10"/>
      <c r="N61" s="10">
        <v>2.28</v>
      </c>
      <c r="R61" s="7">
        <f t="shared" si="1"/>
      </c>
    </row>
    <row r="62" spans="1:18" s="7" customFormat="1" ht="12.75" customHeight="1">
      <c r="A62" s="7" t="s">
        <v>36</v>
      </c>
      <c r="B62" s="8">
        <v>0.34</v>
      </c>
      <c r="C62" s="8">
        <v>0.57</v>
      </c>
      <c r="D62" s="8">
        <v>0.32</v>
      </c>
      <c r="E62" s="8">
        <v>0.53</v>
      </c>
      <c r="F62" s="8">
        <v>0.14</v>
      </c>
      <c r="G62" s="8">
        <v>0.17</v>
      </c>
      <c r="H62" s="8">
        <v>0.04</v>
      </c>
      <c r="I62" s="8">
        <v>0.09</v>
      </c>
      <c r="J62" s="8">
        <v>0.17</v>
      </c>
      <c r="K62" s="8">
        <v>0.07</v>
      </c>
      <c r="L62" s="8"/>
      <c r="M62" s="8"/>
      <c r="N62" s="8">
        <v>2.46</v>
      </c>
      <c r="R62" s="7">
        <f t="shared" si="1"/>
      </c>
    </row>
    <row r="63" spans="1:18" s="7" customFormat="1" ht="12.75" customHeight="1">
      <c r="A63" s="9" t="s">
        <v>24</v>
      </c>
      <c r="B63" s="10">
        <v>0.83</v>
      </c>
      <c r="C63" s="10">
        <v>0.45</v>
      </c>
      <c r="D63" s="10">
        <v>0.07</v>
      </c>
      <c r="E63" s="10">
        <v>0.53</v>
      </c>
      <c r="F63" s="10">
        <v>0.11</v>
      </c>
      <c r="G63" s="10">
        <v>0.14</v>
      </c>
      <c r="H63" s="10">
        <v>0.04</v>
      </c>
      <c r="I63" s="10">
        <v>0.13</v>
      </c>
      <c r="J63" s="10">
        <v>0.23</v>
      </c>
      <c r="K63" s="10">
        <v>0.05</v>
      </c>
      <c r="L63" s="10"/>
      <c r="M63" s="10"/>
      <c r="N63" s="10">
        <v>2.6</v>
      </c>
      <c r="R63" s="7">
        <f t="shared" si="1"/>
      </c>
    </row>
    <row r="64" spans="1:18" s="7" customFormat="1" ht="12.75" customHeight="1">
      <c r="A64" s="7" t="s">
        <v>25</v>
      </c>
      <c r="B64" s="8">
        <v>0.91</v>
      </c>
      <c r="C64" s="8">
        <v>0.52</v>
      </c>
      <c r="D64" s="8">
        <v>0.46</v>
      </c>
      <c r="E64" s="8">
        <v>0.48</v>
      </c>
      <c r="F64" s="8">
        <v>-0.06</v>
      </c>
      <c r="G64" s="8">
        <v>0.12</v>
      </c>
      <c r="H64" s="8">
        <v>-0.01</v>
      </c>
      <c r="I64" s="8">
        <v>0</v>
      </c>
      <c r="J64" s="8">
        <v>0.03</v>
      </c>
      <c r="K64" s="8">
        <v>0.24</v>
      </c>
      <c r="L64" s="8"/>
      <c r="M64" s="8"/>
      <c r="N64" s="8">
        <v>2.74</v>
      </c>
      <c r="R64" s="7">
        <f t="shared" si="1"/>
      </c>
    </row>
    <row r="65" spans="1:18" s="7" customFormat="1" ht="12.75" customHeight="1">
      <c r="A65" s="9" t="s">
        <v>37</v>
      </c>
      <c r="B65" s="10">
        <v>0.55</v>
      </c>
      <c r="C65" s="10">
        <v>0.01</v>
      </c>
      <c r="D65" s="10">
        <v>0.69</v>
      </c>
      <c r="E65" s="10">
        <v>0.67</v>
      </c>
      <c r="F65" s="10">
        <v>-0.06</v>
      </c>
      <c r="G65" s="10">
        <v>0.1</v>
      </c>
      <c r="H65" s="10">
        <v>0.23</v>
      </c>
      <c r="I65" s="10">
        <v>0.76</v>
      </c>
      <c r="J65" s="10">
        <v>0.23</v>
      </c>
      <c r="K65" s="10">
        <v>0.06</v>
      </c>
      <c r="L65" s="10"/>
      <c r="M65" s="10"/>
      <c r="N65" s="10">
        <v>3.29</v>
      </c>
      <c r="R65" s="7">
        <f t="shared" si="1"/>
      </c>
    </row>
    <row r="66" spans="1:18" s="7" customFormat="1" ht="12.75" customHeight="1">
      <c r="A66" s="7" t="s">
        <v>38</v>
      </c>
      <c r="B66" s="8">
        <v>0.89</v>
      </c>
      <c r="C66" s="8">
        <v>0.54</v>
      </c>
      <c r="D66" s="8">
        <v>0.21</v>
      </c>
      <c r="E66" s="8">
        <v>0.59</v>
      </c>
      <c r="F66" s="8">
        <v>-0.09</v>
      </c>
      <c r="G66" s="8">
        <v>0.29</v>
      </c>
      <c r="H66" s="8">
        <v>-0.09</v>
      </c>
      <c r="I66" s="8">
        <v>0.05</v>
      </c>
      <c r="J66" s="8">
        <v>-0.02</v>
      </c>
      <c r="K66" s="8">
        <v>0.14</v>
      </c>
      <c r="L66" s="8"/>
      <c r="M66" s="8"/>
      <c r="N66" s="8">
        <v>2.53</v>
      </c>
      <c r="R66" s="7">
        <f t="shared" si="1"/>
      </c>
    </row>
    <row r="67" spans="1:18" s="7" customFormat="1" ht="12.75" customHeight="1">
      <c r="A67" s="9" t="s">
        <v>26</v>
      </c>
      <c r="B67" s="10">
        <v>0.5</v>
      </c>
      <c r="C67" s="10">
        <v>0.64</v>
      </c>
      <c r="D67" s="10">
        <v>0.56</v>
      </c>
      <c r="E67" s="10">
        <v>0.34</v>
      </c>
      <c r="F67" s="10">
        <v>0.23</v>
      </c>
      <c r="G67" s="10">
        <v>0.19</v>
      </c>
      <c r="H67" s="10">
        <v>-0.2</v>
      </c>
      <c r="I67" s="10">
        <v>0.22</v>
      </c>
      <c r="J67" s="10">
        <v>0.37</v>
      </c>
      <c r="K67" s="10">
        <v>-0.08</v>
      </c>
      <c r="L67" s="10"/>
      <c r="M67" s="10"/>
      <c r="N67" s="10">
        <v>2.81</v>
      </c>
      <c r="R67" s="7">
        <f t="shared" si="1"/>
      </c>
    </row>
    <row r="68" spans="1:18" s="7" customFormat="1" ht="12.75" customHeight="1">
      <c r="A68" s="11" t="s">
        <v>39</v>
      </c>
      <c r="B68" s="12">
        <v>0.36</v>
      </c>
      <c r="C68" s="12">
        <v>0.4</v>
      </c>
      <c r="D68" s="12">
        <v>0.31</v>
      </c>
      <c r="E68" s="12">
        <v>0.36</v>
      </c>
      <c r="F68" s="12">
        <v>0.32</v>
      </c>
      <c r="G68" s="12">
        <v>0.48</v>
      </c>
      <c r="H68" s="12">
        <v>0.14</v>
      </c>
      <c r="I68" s="12">
        <v>-0.09</v>
      </c>
      <c r="J68" s="12">
        <v>0.19</v>
      </c>
      <c r="K68" s="12">
        <v>0.13</v>
      </c>
      <c r="L68" s="12"/>
      <c r="M68" s="12"/>
      <c r="N68" s="12">
        <v>2.63</v>
      </c>
      <c r="R68" s="7">
        <f t="shared" si="1"/>
      </c>
    </row>
    <row r="69" spans="1:4" ht="12.75" customHeight="1">
      <c r="A69" s="2"/>
      <c r="B69" s="3"/>
      <c r="C69" s="5"/>
      <c r="D69" s="5"/>
    </row>
    <row r="70" spans="1:4" ht="12.75" customHeight="1">
      <c r="A70" s="2"/>
      <c r="B70" s="3"/>
      <c r="C70" s="5"/>
      <c r="D70" s="5"/>
    </row>
    <row r="71" spans="1:14" ht="6" customHeight="1">
      <c r="A71" s="15"/>
      <c r="B71" s="17"/>
      <c r="C71" s="22"/>
      <c r="D71" s="22"/>
      <c r="E71" s="16"/>
      <c r="F71" s="16"/>
      <c r="G71" s="16"/>
      <c r="H71" s="16"/>
      <c r="I71" s="16"/>
      <c r="J71" s="16"/>
      <c r="K71" s="16"/>
      <c r="L71" s="16"/>
      <c r="M71" s="16"/>
      <c r="N71" s="16"/>
    </row>
    <row r="72" spans="1:4" ht="12.75" customHeight="1">
      <c r="A72" s="2" t="s">
        <v>40</v>
      </c>
      <c r="B72" s="3"/>
      <c r="C72" s="5"/>
      <c r="D72" s="5"/>
    </row>
    <row r="73" spans="1:4" ht="12.75" customHeight="1">
      <c r="A73" s="2" t="s">
        <v>41</v>
      </c>
      <c r="B73" s="3"/>
      <c r="C73" s="5"/>
      <c r="D73" s="5"/>
    </row>
    <row r="74" spans="1:4" ht="12.75" customHeight="1">
      <c r="A74" s="20" t="s">
        <v>43</v>
      </c>
      <c r="B74" s="3"/>
      <c r="C74" s="5"/>
      <c r="D74" s="5"/>
    </row>
    <row r="75" spans="1:14" ht="6" customHeight="1">
      <c r="A75" s="19"/>
      <c r="B75" s="23"/>
      <c r="C75" s="24"/>
      <c r="D75" s="24"/>
      <c r="E75" s="18"/>
      <c r="F75" s="18"/>
      <c r="G75" s="18"/>
      <c r="H75" s="18"/>
      <c r="I75" s="18"/>
      <c r="J75" s="18"/>
      <c r="K75" s="18"/>
      <c r="L75" s="18"/>
      <c r="M75" s="18"/>
      <c r="N75" s="18"/>
    </row>
    <row r="76" spans="1:4" ht="12.75" customHeight="1">
      <c r="A76" s="2"/>
      <c r="B76" s="3"/>
      <c r="C76" s="5"/>
      <c r="D76" s="5"/>
    </row>
  </sheetData>
  <sheetProtection/>
  <mergeCells count="3">
    <mergeCell ref="A1:N3"/>
    <mergeCell ref="A4:N5"/>
    <mergeCell ref="A6:N11"/>
  </mergeCells>
  <printOptions/>
  <pageMargins left="0.7874015748031497" right="0.75" top="0.7874015748031497" bottom="1" header="0" footer="0"/>
  <pageSetup horizontalDpi="360" verticalDpi="360" orientation="landscape" paperSize="9" scale="89" r:id="rId2"/>
  <headerFooter alignWithMargins="0">
    <oddFooter>&amp;R&amp;8Dirección de Metodología y Producción Estadística - IPC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Calculo</cp:lastModifiedBy>
  <cp:lastPrinted>2001-11-02T22:37:52Z</cp:lastPrinted>
  <dcterms:created xsi:type="dcterms:W3CDTF">2000-07-04T20:50:34Z</dcterms:created>
  <dcterms:modified xsi:type="dcterms:W3CDTF">2018-11-03T16:08:12Z</dcterms:modified>
  <cp:category/>
  <cp:version/>
  <cp:contentType/>
  <cp:contentStatus/>
</cp:coreProperties>
</file>