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0" windowWidth="19260" windowHeight="5865" activeTab="0"/>
  </bookViews>
  <sheets>
    <sheet name="Extracción principales pesqueri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<sst xmlns="http://schemas.openxmlformats.org/spreadsheetml/2006/main" count="27" uniqueCount="14">
  <si>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Toneladas (t)</t>
  </si>
  <si>
    <t>Año</t>
  </si>
  <si>
    <t>Moluscos</t>
  </si>
  <si>
    <t>Crustáceos</t>
  </si>
  <si>
    <t>Peces</t>
  </si>
  <si>
    <t>Extracción Marina</t>
  </si>
  <si>
    <t>Total nacional</t>
  </si>
  <si>
    <t>Otros</t>
  </si>
  <si>
    <t>- Cero absoluto.</t>
  </si>
  <si>
    <t>-</t>
  </si>
  <si>
    <t>Fecha: 04/07/2013 - 10:00am</t>
  </si>
  <si>
    <t>Colombia. Extracción de las principales pesquerias por recurso, según año. 1997 - 2012</t>
  </si>
  <si>
    <t>Nota:  La estadística de 2012 tiene varias fuentes de información. De octubre a diciembre fue con base a la información obtenida a partir del monitoreo adelantado por la Universidad del Magdalena (convenio 005/12). Excepto para las cuencas de Atrato y Amazonas, se hizo una reconstrucción de información de enero a septiembre a partir de la información suministrada por algunos intermediarios de comercialización (convenio 005/12).</t>
  </si>
  <si>
    <t>Fuente: Reportes Estadísticos Instituto Nacional de Pesca y Acuicultura - INPA para los años 1997 - 2003, Reportes Estadísticos Instituto Colombiano de Desarrollo Rural  - INCODER, elaborados a partir de la información suministrada por CCI para los años 2004 - 2011, Reportes estadísticos Autoridad Nacional de Acuicultura y pesca - AUNAP, elaborados a partir de información recolectada por Universidad del Magdalena - SEPEC año 2012*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</si>
</sst>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2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justify" vertical="center"/>
      <protection/>
    </xf>
    <xf numFmtId="0" fontId="40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3" fillId="34" borderId="0" xfId="53" applyFont="1" applyFill="1" applyBorder="1" applyAlignment="1">
      <alignment horizontal="right"/>
      <protection/>
    </xf>
    <xf numFmtId="0" fontId="2" fillId="33" borderId="15" xfId="52" applyFont="1" applyFill="1" applyBorder="1">
      <alignment/>
      <protection/>
    </xf>
    <xf numFmtId="0" fontId="2" fillId="33" borderId="14" xfId="52" applyFont="1" applyFill="1" applyBorder="1" applyAlignment="1">
      <alignment vertical="center"/>
      <protection/>
    </xf>
    <xf numFmtId="0" fontId="2" fillId="33" borderId="15" xfId="52" applyFont="1" applyFill="1" applyBorder="1" applyAlignment="1">
      <alignment vertical="center"/>
      <protection/>
    </xf>
    <xf numFmtId="0" fontId="40" fillId="33" borderId="15" xfId="0" applyFont="1" applyFill="1" applyBorder="1" applyAlignment="1">
      <alignment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4" fontId="41" fillId="33" borderId="0" xfId="0" applyNumberFormat="1" applyFont="1" applyFill="1" applyBorder="1" applyAlignment="1">
      <alignment horizontal="right" vertical="center" indent="3"/>
    </xf>
    <xf numFmtId="4" fontId="41" fillId="33" borderId="0" xfId="0" applyNumberFormat="1" applyFont="1" applyFill="1" applyBorder="1" applyAlignment="1">
      <alignment horizontal="right" vertical="center" indent="4"/>
    </xf>
    <xf numFmtId="0" fontId="41" fillId="33" borderId="0" xfId="0" applyFont="1" applyFill="1" applyBorder="1" applyAlignment="1">
      <alignment horizontal="right" vertical="center" indent="4"/>
    </xf>
    <xf numFmtId="4" fontId="41" fillId="33" borderId="18" xfId="0" applyNumberFormat="1" applyFont="1" applyFill="1" applyBorder="1" applyAlignment="1">
      <alignment horizontal="right" vertical="center" indent="3"/>
    </xf>
    <xf numFmtId="4" fontId="41" fillId="33" borderId="18" xfId="0" applyNumberFormat="1" applyFont="1" applyFill="1" applyBorder="1" applyAlignment="1">
      <alignment horizontal="right" vertical="center" indent="4"/>
    </xf>
    <xf numFmtId="0" fontId="4" fillId="33" borderId="0" xfId="53" applyFont="1" applyFill="1" applyBorder="1" applyAlignment="1">
      <alignment horizontal="justify" vertical="center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2" fontId="41" fillId="33" borderId="0" xfId="0" applyNumberFormat="1" applyFont="1" applyFill="1" applyBorder="1" applyAlignment="1">
      <alignment horizontal="right" vertical="center" indent="4"/>
    </xf>
    <xf numFmtId="0" fontId="40" fillId="33" borderId="12" xfId="0" applyFont="1" applyFill="1" applyBorder="1" applyAlignment="1">
      <alignment horizontal="right" indent="6"/>
    </xf>
    <xf numFmtId="0" fontId="40" fillId="33" borderId="0" xfId="0" applyFont="1" applyFill="1" applyBorder="1" applyAlignment="1">
      <alignment horizontal="right" indent="6"/>
    </xf>
    <xf numFmtId="2" fontId="41" fillId="33" borderId="0" xfId="0" applyNumberFormat="1" applyFont="1" applyFill="1" applyBorder="1" applyAlignment="1">
      <alignment horizontal="right" vertical="center" indent="6"/>
    </xf>
    <xf numFmtId="49" fontId="4" fillId="34" borderId="0" xfId="53" applyNumberFormat="1" applyFont="1" applyFill="1" applyBorder="1" applyAlignment="1">
      <alignment horizontal="justify" vertical="center" wrapText="1"/>
      <protection/>
    </xf>
    <xf numFmtId="2" fontId="41" fillId="33" borderId="18" xfId="0" applyNumberFormat="1" applyFont="1" applyFill="1" applyBorder="1" applyAlignment="1">
      <alignment horizontal="right" vertical="center" indent="4"/>
    </xf>
    <xf numFmtId="4" fontId="40" fillId="33" borderId="0" xfId="0" applyNumberFormat="1" applyFont="1" applyFill="1" applyAlignment="1">
      <alignment/>
    </xf>
    <xf numFmtId="0" fontId="4" fillId="33" borderId="0" xfId="53" applyFont="1" applyFill="1" applyBorder="1" applyAlignment="1">
      <alignment horizontal="justify" vertical="center"/>
      <protection/>
    </xf>
    <xf numFmtId="0" fontId="4" fillId="33" borderId="0" xfId="53" applyFont="1" applyFill="1" applyBorder="1" applyAlignment="1">
      <alignment horizontal="justify" vertical="center" wrapText="1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 wrapText="1"/>
    </xf>
    <xf numFmtId="49" fontId="4" fillId="34" borderId="15" xfId="53" applyNumberFormat="1" applyFont="1" applyFill="1" applyBorder="1" applyAlignment="1">
      <alignment vertical="center" wrapText="1"/>
      <protection/>
    </xf>
    <xf numFmtId="49" fontId="4" fillId="34" borderId="0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justify" vertical="center" wrapText="1"/>
      <protection/>
    </xf>
    <xf numFmtId="0" fontId="4" fillId="33" borderId="0" xfId="53" applyFont="1" applyFill="1" applyBorder="1" applyAlignment="1">
      <alignment horizontal="justify" vertical="center"/>
      <protection/>
    </xf>
    <xf numFmtId="0" fontId="4" fillId="33" borderId="18" xfId="53" applyFont="1" applyFill="1" applyBorder="1" applyAlignment="1">
      <alignment horizontal="justify" vertical="center" wrapText="1"/>
      <protection/>
    </xf>
    <xf numFmtId="0" fontId="4" fillId="33" borderId="18" xfId="53" applyFont="1" applyFill="1" applyBorder="1" applyAlignment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zoomScalePageLayoutView="0" workbookViewId="0" topLeftCell="C1">
      <selection activeCell="F23" sqref="F23"/>
    </sheetView>
  </sheetViews>
  <sheetFormatPr defaultColWidth="11.421875" defaultRowHeight="15"/>
  <cols>
    <col min="1" max="1" width="11.421875" style="1" customWidth="1"/>
    <col min="2" max="2" width="8.7109375" style="1" customWidth="1"/>
    <col min="3" max="8" width="18.7109375" style="1" customWidth="1"/>
    <col min="9" max="9" width="8.7109375" style="1" customWidth="1"/>
    <col min="10" max="16384" width="11.421875" style="1" customWidth="1"/>
  </cols>
  <sheetData>
    <row r="3" spans="2:9" ht="14.25">
      <c r="B3" s="7"/>
      <c r="C3" s="8"/>
      <c r="D3" s="8"/>
      <c r="E3" s="8"/>
      <c r="F3" s="8"/>
      <c r="G3" s="8"/>
      <c r="H3" s="8"/>
      <c r="I3" s="9"/>
    </row>
    <row r="4" spans="2:9" ht="15" customHeight="1">
      <c r="B4" s="46" t="s">
        <v>11</v>
      </c>
      <c r="C4" s="47"/>
      <c r="D4" s="47"/>
      <c r="E4" s="47"/>
      <c r="F4" s="47"/>
      <c r="G4" s="47"/>
      <c r="H4" s="47"/>
      <c r="I4" s="48"/>
    </row>
    <row r="5" spans="2:9" ht="15" customHeight="1">
      <c r="B5" s="11"/>
      <c r="C5" s="12"/>
      <c r="D5" s="12"/>
      <c r="E5" s="12"/>
      <c r="F5" s="12"/>
      <c r="G5" s="31"/>
      <c r="H5" s="12"/>
      <c r="I5" s="13"/>
    </row>
    <row r="6" spans="2:9" ht="15" customHeight="1">
      <c r="B6" s="14"/>
      <c r="C6" s="15"/>
      <c r="D6" s="15"/>
      <c r="E6" s="15"/>
      <c r="F6" s="15"/>
      <c r="G6" s="15"/>
      <c r="H6" s="16" t="s">
        <v>0</v>
      </c>
      <c r="I6" s="17"/>
    </row>
    <row r="7" spans="2:9" ht="15" customHeight="1">
      <c r="B7" s="14"/>
      <c r="C7" s="51" t="s">
        <v>1</v>
      </c>
      <c r="D7" s="49" t="s">
        <v>6</v>
      </c>
      <c r="E7" s="49" t="s">
        <v>5</v>
      </c>
      <c r="F7" s="49"/>
      <c r="G7" s="49"/>
      <c r="H7" s="49"/>
      <c r="I7" s="17"/>
    </row>
    <row r="8" spans="2:9" ht="15" customHeight="1">
      <c r="B8" s="18"/>
      <c r="C8" s="52"/>
      <c r="D8" s="50"/>
      <c r="E8" s="5" t="s">
        <v>4</v>
      </c>
      <c r="F8" s="6" t="s">
        <v>3</v>
      </c>
      <c r="G8" s="6" t="s">
        <v>2</v>
      </c>
      <c r="H8" s="6" t="s">
        <v>7</v>
      </c>
      <c r="I8" s="19"/>
    </row>
    <row r="9" spans="2:10" ht="15" customHeight="1">
      <c r="B9" s="18"/>
      <c r="C9" s="2">
        <v>1997</v>
      </c>
      <c r="D9" s="25">
        <v>149643.53</v>
      </c>
      <c r="E9" s="25">
        <v>142328.62</v>
      </c>
      <c r="F9" s="26">
        <v>6073.27</v>
      </c>
      <c r="G9" s="26">
        <v>1241.64</v>
      </c>
      <c r="H9" s="33" t="s">
        <v>9</v>
      </c>
      <c r="I9" s="19"/>
      <c r="J9" s="38"/>
    </row>
    <row r="10" spans="2:10" ht="15" customHeight="1">
      <c r="B10" s="18"/>
      <c r="C10" s="2">
        <v>1998</v>
      </c>
      <c r="D10" s="25">
        <v>135612.11</v>
      </c>
      <c r="E10" s="25">
        <v>129636.29</v>
      </c>
      <c r="F10" s="26">
        <v>5624.05</v>
      </c>
      <c r="G10" s="27">
        <v>351.77</v>
      </c>
      <c r="H10" s="34" t="s">
        <v>9</v>
      </c>
      <c r="I10" s="19"/>
      <c r="J10" s="38"/>
    </row>
    <row r="11" spans="2:10" ht="15" customHeight="1">
      <c r="B11" s="18"/>
      <c r="C11" s="2">
        <v>1999</v>
      </c>
      <c r="D11" s="25">
        <v>128410.88</v>
      </c>
      <c r="E11" s="25">
        <v>122388.16</v>
      </c>
      <c r="F11" s="26">
        <v>5734.56</v>
      </c>
      <c r="G11" s="27">
        <v>288.16</v>
      </c>
      <c r="H11" s="34" t="s">
        <v>9</v>
      </c>
      <c r="I11" s="19"/>
      <c r="J11" s="38"/>
    </row>
    <row r="12" spans="2:10" ht="15" customHeight="1">
      <c r="B12" s="18"/>
      <c r="C12" s="2">
        <v>2000</v>
      </c>
      <c r="D12" s="25">
        <v>130239.86</v>
      </c>
      <c r="E12" s="25">
        <v>123255.8</v>
      </c>
      <c r="F12" s="26">
        <v>6632.29</v>
      </c>
      <c r="G12" s="27">
        <v>351.76</v>
      </c>
      <c r="H12" s="34" t="s">
        <v>9</v>
      </c>
      <c r="I12" s="19"/>
      <c r="J12" s="38"/>
    </row>
    <row r="13" spans="2:10" ht="15" customHeight="1">
      <c r="B13" s="18"/>
      <c r="C13" s="2">
        <v>2001</v>
      </c>
      <c r="D13" s="25">
        <v>147657.49</v>
      </c>
      <c r="E13" s="25">
        <v>143460.93</v>
      </c>
      <c r="F13" s="26">
        <v>3997.5</v>
      </c>
      <c r="G13" s="27">
        <v>199.07</v>
      </c>
      <c r="H13" s="34" t="s">
        <v>9</v>
      </c>
      <c r="I13" s="19"/>
      <c r="J13" s="38"/>
    </row>
    <row r="14" spans="2:10" ht="15" customHeight="1">
      <c r="B14" s="18"/>
      <c r="C14" s="2">
        <v>2002</v>
      </c>
      <c r="D14" s="25">
        <v>104779</v>
      </c>
      <c r="E14" s="25">
        <v>101653.42</v>
      </c>
      <c r="F14" s="26">
        <v>2939.7</v>
      </c>
      <c r="G14" s="27">
        <v>185.88</v>
      </c>
      <c r="H14" s="34" t="s">
        <v>9</v>
      </c>
      <c r="I14" s="19"/>
      <c r="J14" s="38"/>
    </row>
    <row r="15" spans="2:10" ht="15" customHeight="1">
      <c r="B15" s="18"/>
      <c r="C15" s="2">
        <v>2003</v>
      </c>
      <c r="D15" s="25">
        <v>115211.22</v>
      </c>
      <c r="E15" s="25">
        <v>110909.94</v>
      </c>
      <c r="F15" s="26">
        <v>4087.61</v>
      </c>
      <c r="G15" s="27">
        <v>213.67</v>
      </c>
      <c r="H15" s="34" t="s">
        <v>9</v>
      </c>
      <c r="I15" s="19"/>
      <c r="J15" s="38"/>
    </row>
    <row r="16" spans="2:10" ht="15" customHeight="1">
      <c r="B16" s="10"/>
      <c r="C16" s="2">
        <v>2004</v>
      </c>
      <c r="D16" s="25">
        <v>121468.12</v>
      </c>
      <c r="E16" s="25">
        <v>116551.29</v>
      </c>
      <c r="F16" s="26">
        <v>4654.87</v>
      </c>
      <c r="G16" s="27">
        <v>261.96</v>
      </c>
      <c r="H16" s="34" t="s">
        <v>9</v>
      </c>
      <c r="I16" s="20"/>
      <c r="J16" s="38"/>
    </row>
    <row r="17" spans="2:10" ht="15" customHeight="1">
      <c r="B17" s="10"/>
      <c r="C17" s="2">
        <v>2005</v>
      </c>
      <c r="D17" s="25">
        <v>108787.83</v>
      </c>
      <c r="E17" s="25">
        <v>105460.19</v>
      </c>
      <c r="F17" s="26">
        <v>3201.13</v>
      </c>
      <c r="G17" s="27">
        <v>126.51</v>
      </c>
      <c r="H17" s="34" t="s">
        <v>9</v>
      </c>
      <c r="I17" s="20"/>
      <c r="J17" s="38"/>
    </row>
    <row r="18" spans="2:10" ht="15" customHeight="1">
      <c r="B18" s="10"/>
      <c r="C18" s="2">
        <v>2006</v>
      </c>
      <c r="D18" s="25">
        <v>87526.09</v>
      </c>
      <c r="E18" s="25">
        <v>85165.61</v>
      </c>
      <c r="F18" s="26">
        <v>2315.1</v>
      </c>
      <c r="G18" s="27">
        <v>45.38</v>
      </c>
      <c r="H18" s="34" t="s">
        <v>9</v>
      </c>
      <c r="I18" s="20"/>
      <c r="J18" s="38"/>
    </row>
    <row r="19" spans="2:10" ht="15" customHeight="1">
      <c r="B19" s="10"/>
      <c r="C19" s="2">
        <v>2007</v>
      </c>
      <c r="D19" s="25">
        <v>103346.08</v>
      </c>
      <c r="E19" s="25">
        <v>101021.3</v>
      </c>
      <c r="F19" s="26">
        <v>2281.4</v>
      </c>
      <c r="G19" s="27">
        <v>42.57</v>
      </c>
      <c r="H19" s="25">
        <v>0.8</v>
      </c>
      <c r="I19" s="20"/>
      <c r="J19" s="38"/>
    </row>
    <row r="20" spans="2:10" ht="15" customHeight="1">
      <c r="B20" s="10"/>
      <c r="C20" s="2">
        <v>2008</v>
      </c>
      <c r="D20" s="25">
        <v>92655.1</v>
      </c>
      <c r="E20" s="25">
        <v>89984.9</v>
      </c>
      <c r="F20" s="26">
        <v>2592</v>
      </c>
      <c r="G20" s="32">
        <v>78.2</v>
      </c>
      <c r="H20" s="34" t="s">
        <v>9</v>
      </c>
      <c r="I20" s="20"/>
      <c r="J20" s="38"/>
    </row>
    <row r="21" spans="2:10" ht="15" customHeight="1">
      <c r="B21" s="10"/>
      <c r="C21" s="2">
        <v>2009</v>
      </c>
      <c r="D21" s="25">
        <v>62162.38</v>
      </c>
      <c r="E21" s="25">
        <v>59118.87</v>
      </c>
      <c r="F21" s="26">
        <v>2895.12</v>
      </c>
      <c r="G21" s="27">
        <v>148.39</v>
      </c>
      <c r="H21" s="34" t="s">
        <v>9</v>
      </c>
      <c r="I21" s="20"/>
      <c r="J21" s="38"/>
    </row>
    <row r="22" spans="2:10" ht="15" customHeight="1">
      <c r="B22" s="10"/>
      <c r="C22" s="2">
        <v>2010</v>
      </c>
      <c r="D22" s="25">
        <v>34542.7</v>
      </c>
      <c r="E22" s="25">
        <v>32062.1</v>
      </c>
      <c r="F22" s="26">
        <v>2418.5</v>
      </c>
      <c r="G22" s="32">
        <v>62.1</v>
      </c>
      <c r="H22" s="35" t="s">
        <v>9</v>
      </c>
      <c r="I22" s="20"/>
      <c r="J22" s="38"/>
    </row>
    <row r="23" spans="2:10" ht="15" customHeight="1">
      <c r="B23" s="10"/>
      <c r="C23" s="2">
        <v>2011</v>
      </c>
      <c r="D23" s="25">
        <v>54174.170280000006</v>
      </c>
      <c r="E23" s="25">
        <v>52451.84313</v>
      </c>
      <c r="F23" s="26">
        <v>1597.3383</v>
      </c>
      <c r="G23" s="32">
        <v>124.98885000000001</v>
      </c>
      <c r="H23" s="35" t="s">
        <v>9</v>
      </c>
      <c r="I23" s="20"/>
      <c r="J23" s="38"/>
    </row>
    <row r="24" spans="2:10" ht="15" customHeight="1">
      <c r="B24" s="10"/>
      <c r="C24" s="41">
        <v>2012</v>
      </c>
      <c r="D24" s="28">
        <f>+E24+F24+G24+H24</f>
        <v>43840.57362399044</v>
      </c>
      <c r="E24" s="28">
        <v>38041.080528399594</v>
      </c>
      <c r="F24" s="29">
        <v>1313.036353084404</v>
      </c>
      <c r="G24" s="37">
        <v>21.369415537222057</v>
      </c>
      <c r="H24" s="28">
        <v>4465.087326969226</v>
      </c>
      <c r="I24" s="20"/>
      <c r="J24" s="38"/>
    </row>
    <row r="25" spans="2:9" s="4" customFormat="1" ht="54.75" customHeight="1">
      <c r="B25" s="21"/>
      <c r="C25" s="53" t="s">
        <v>13</v>
      </c>
      <c r="D25" s="54"/>
      <c r="E25" s="54"/>
      <c r="F25" s="54"/>
      <c r="G25" s="54"/>
      <c r="H25" s="54"/>
      <c r="I25" s="22"/>
    </row>
    <row r="26" spans="2:9" s="4" customFormat="1" ht="15" customHeight="1">
      <c r="B26" s="21"/>
      <c r="C26" s="36" t="s">
        <v>8</v>
      </c>
      <c r="D26" s="3"/>
      <c r="E26" s="3"/>
      <c r="F26" s="3"/>
      <c r="G26" s="30"/>
      <c r="H26" s="3"/>
      <c r="I26" s="22"/>
    </row>
    <row r="27" spans="2:9" s="4" customFormat="1" ht="47.25" customHeight="1">
      <c r="B27" s="21"/>
      <c r="C27" s="44" t="s">
        <v>12</v>
      </c>
      <c r="D27" s="44"/>
      <c r="E27" s="44"/>
      <c r="F27" s="44"/>
      <c r="G27" s="44"/>
      <c r="H27" s="44"/>
      <c r="I27" s="43"/>
    </row>
    <row r="28" spans="2:9" s="4" customFormat="1" ht="15" customHeight="1">
      <c r="B28" s="21"/>
      <c r="C28" s="40"/>
      <c r="D28" s="39"/>
      <c r="E28" s="39"/>
      <c r="F28" s="39"/>
      <c r="G28" s="39"/>
      <c r="H28" s="39"/>
      <c r="I28" s="22"/>
    </row>
    <row r="29" spans="2:9" ht="15" customHeight="1">
      <c r="B29" s="10"/>
      <c r="C29" s="53" t="s">
        <v>10</v>
      </c>
      <c r="D29" s="54"/>
      <c r="E29" s="54"/>
      <c r="F29" s="54"/>
      <c r="G29" s="54"/>
      <c r="H29" s="54"/>
      <c r="I29" s="20"/>
    </row>
    <row r="30" spans="2:9" ht="15" customHeight="1">
      <c r="B30" s="23"/>
      <c r="C30" s="55"/>
      <c r="D30" s="56"/>
      <c r="E30" s="56"/>
      <c r="F30" s="56"/>
      <c r="G30" s="56"/>
      <c r="H30" s="56"/>
      <c r="I30" s="24"/>
    </row>
    <row r="31" spans="3:8" ht="15" customHeight="1">
      <c r="C31" s="53"/>
      <c r="D31" s="54"/>
      <c r="E31" s="54"/>
      <c r="F31" s="54"/>
      <c r="G31" s="54"/>
      <c r="H31" s="54"/>
    </row>
    <row r="32" spans="2:14" ht="14.25" customHeight="1">
      <c r="B32" s="45"/>
      <c r="C32" s="45"/>
      <c r="D32" s="45"/>
      <c r="E32" s="45"/>
      <c r="F32" s="45"/>
      <c r="G32" s="45"/>
      <c r="H32" s="45"/>
      <c r="I32" s="45"/>
      <c r="J32" s="42"/>
      <c r="K32" s="42"/>
      <c r="L32" s="42"/>
      <c r="M32" s="42"/>
      <c r="N32" s="42"/>
    </row>
    <row r="33" spans="2:14" ht="14.25" customHeight="1">
      <c r="B33" s="45"/>
      <c r="C33" s="45"/>
      <c r="D33" s="45"/>
      <c r="E33" s="45"/>
      <c r="F33" s="45"/>
      <c r="G33" s="45"/>
      <c r="H33" s="45"/>
      <c r="I33" s="45"/>
      <c r="J33" s="42"/>
      <c r="K33" s="42"/>
      <c r="L33" s="42"/>
      <c r="M33" s="42"/>
      <c r="N33" s="42"/>
    </row>
    <row r="34" spans="2:14" ht="14.25" customHeight="1">
      <c r="B34" s="45"/>
      <c r="C34" s="45"/>
      <c r="D34" s="45"/>
      <c r="E34" s="45"/>
      <c r="F34" s="45"/>
      <c r="G34" s="45"/>
      <c r="H34" s="45"/>
      <c r="I34" s="45"/>
      <c r="J34" s="42"/>
      <c r="K34" s="42"/>
      <c r="L34" s="42"/>
      <c r="M34" s="42"/>
      <c r="N34" s="42"/>
    </row>
    <row r="35" spans="2:9" ht="14.25">
      <c r="B35" s="45"/>
      <c r="C35" s="45"/>
      <c r="D35" s="45"/>
      <c r="E35" s="45"/>
      <c r="F35" s="45"/>
      <c r="G35" s="45"/>
      <c r="H35" s="45"/>
      <c r="I35" s="45"/>
    </row>
  </sheetData>
  <sheetProtection/>
  <mergeCells count="10">
    <mergeCell ref="C27:H27"/>
    <mergeCell ref="B32:I35"/>
    <mergeCell ref="B4:I4"/>
    <mergeCell ref="D7:D8"/>
    <mergeCell ref="E7:H7"/>
    <mergeCell ref="C7:C8"/>
    <mergeCell ref="C25:H25"/>
    <mergeCell ref="C31:H31"/>
    <mergeCell ref="C29:H29"/>
    <mergeCell ref="C30:H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INCODER</dc:creator>
  <cp:keywords/>
  <dc:description/>
  <cp:lastModifiedBy>Lyna Maria Carrillo Forero</cp:lastModifiedBy>
  <dcterms:created xsi:type="dcterms:W3CDTF">2011-04-25T18:48:17Z</dcterms:created>
  <dcterms:modified xsi:type="dcterms:W3CDTF">2013-09-12T14:58:14Z</dcterms:modified>
  <cp:category/>
  <cp:version/>
  <cp:contentType/>
  <cp:contentStatus/>
</cp:coreProperties>
</file>