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ón_CABYS\MatrizInsumoProducto\Productos publicación\"/>
    </mc:Choice>
  </mc:AlternateContent>
  <bookViews>
    <workbookView xWindow="-105" yWindow="-105" windowWidth="23250" windowHeight="12570"/>
  </bookViews>
  <sheets>
    <sheet name="Índice" sheetId="17" r:id="rId1"/>
    <sheet name="Cuadro 1" sheetId="4" r:id="rId2"/>
    <sheet name="Cuadro 2" sheetId="8" r:id="rId3"/>
    <sheet name="Cuadro 3" sheetId="9" r:id="rId4"/>
    <sheet name="Cuadro 4" sheetId="11" r:id="rId5"/>
    <sheet name="Cuadro 5" sheetId="12" r:id="rId6"/>
    <sheet name="Cuadro 6" sheetId="13" r:id="rId7"/>
    <sheet name="Cuadro 7" sheetId="14" r:id="rId8"/>
    <sheet name="Cuadro 8" sheetId="15" r:id="rId9"/>
  </sheets>
  <externalReferences>
    <externalReference r:id="rId10"/>
    <externalReference r:id="rId11"/>
    <externalReference r:id="rId12"/>
  </externalReferences>
  <definedNames>
    <definedName name="_xlnm._FilterDatabase" localSheetId="3" hidden="1">'Cuadro 3'!$A$13:$BZ$83</definedName>
    <definedName name="_xlnm.Print_Area">#REF!</definedName>
    <definedName name="FECHA" localSheetId="0">#REF!</definedName>
    <definedName name="Logico">[1]Configuracion!$A$4:$A$5</definedName>
    <definedName name="Naturaleza1">#REF!</definedName>
    <definedName name="PERIODO" localSheetId="0">#REF!</definedName>
    <definedName name="Print_Area">#REF!</definedName>
    <definedName name="Print_Titles">#REF!,#REF!</definedName>
    <definedName name="Rama1">#REF!</definedName>
    <definedName name="RangoCriterio2">[2]Detalle!$K$1:$K$65536</definedName>
    <definedName name="RangoValor">[2]Detalle!$I$1:$I$65536</definedName>
    <definedName name="Sector1">[3]Cuentas_Corrientes!$A$133:$I$133</definedName>
    <definedName name="Sector3">#REF!</definedName>
    <definedName name="Sector4">#REF!</definedName>
    <definedName name="TITULO">#REF!</definedName>
    <definedName name="_xlnm.Print_Titles">#REF!,#REF!</definedName>
    <definedName name="Transaccion1">#REF!</definedName>
    <definedName name="Valoracion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83" i="14" l="1"/>
</calcChain>
</file>

<file path=xl/sharedStrings.xml><?xml version="1.0" encoding="utf-8"?>
<sst xmlns="http://schemas.openxmlformats.org/spreadsheetml/2006/main" count="1838" uniqueCount="260">
  <si>
    <t>Base 2015</t>
  </si>
  <si>
    <t>Miles de Millones de pesos</t>
  </si>
  <si>
    <t>Concepto</t>
  </si>
  <si>
    <t>Total</t>
  </si>
  <si>
    <t>Remuneración de los asalariados</t>
  </si>
  <si>
    <t>Ingreso mixto</t>
  </si>
  <si>
    <t>Excedente de explotación bruto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</si>
  <si>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</si>
  <si>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Minerales metálicos</t>
  </si>
  <si>
    <t>Servicios de transporte aéreo</t>
  </si>
  <si>
    <t>Servicios de alojamiento</t>
  </si>
  <si>
    <t>Servicios de telecomunicaciones</t>
  </si>
  <si>
    <t>Servicios financieros, excepto seguros y fondos de pensiones</t>
  </si>
  <si>
    <t>Servicios de educación</t>
  </si>
  <si>
    <t>Exportaciones Netas</t>
  </si>
  <si>
    <t>Muebles</t>
  </si>
  <si>
    <t>Recuperación de materiales</t>
  </si>
  <si>
    <t>Mantenimiento y reparación de vehículos automotores y motocicletas</t>
  </si>
  <si>
    <t>Servicios inmobiliarios</t>
  </si>
  <si>
    <t>Servicios profesionales, científicos y técnicos</t>
  </si>
  <si>
    <t>Servicios administrativos y auxiliares</t>
  </si>
  <si>
    <t xml:space="preserve">Formación bruta de capital </t>
  </si>
  <si>
    <t>Valor Agregado</t>
  </si>
  <si>
    <t xml:space="preserve">Impuestos menos subvenciones sobre la producción e importaciones </t>
  </si>
  <si>
    <t>Cultivo permanente de café</t>
  </si>
  <si>
    <t>Ganadería</t>
  </si>
  <si>
    <t>02</t>
  </si>
  <si>
    <t>Silvicultura y extracción de madera</t>
  </si>
  <si>
    <t>03</t>
  </si>
  <si>
    <t>Pesca y acuicultura</t>
  </si>
  <si>
    <t>Extracción de carbón de piedra y lignito</t>
  </si>
  <si>
    <t>Extracción de minerales metalíferos</t>
  </si>
  <si>
    <t>Extracción de otras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</si>
  <si>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</si>
  <si>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</si>
  <si>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</si>
  <si>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</si>
  <si>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</si>
  <si>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</si>
  <si>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</si>
  <si>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</si>
  <si>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</si>
  <si>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Preparación, hilatura, tejeduría y acabado de productos textiles; fabricación de otros productos textiles</t>
  </si>
  <si>
    <t>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</si>
  <si>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</si>
  <si>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Transformación de la madera y fabricación de productos de madera y de corcho, excepto muebles; fabricación de artículos de cestería y espartería</t>
  </si>
  <si>
    <t>Coquización, fabricación de productos de la refinación del petróleo y actividades de mezcla de combustibles</t>
  </si>
  <si>
    <t>Fabricación de sustancias y productos químicos;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</si>
  <si>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</si>
  <si>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</si>
  <si>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</si>
  <si>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24-25</t>
  </si>
  <si>
    <t>Fabricación de productos metalúrgicos básicos; fabricación de productos elaborados de metal, excepto maquinaria y equipo</t>
  </si>
  <si>
    <t>26-27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</si>
  <si>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</si>
  <si>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</si>
  <si>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</si>
  <si>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 xml:space="preserve"> Fabricación de muebles, colchones y somieres</t>
  </si>
  <si>
    <t>Otras industrias manufactureras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</si>
  <si>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</si>
  <si>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</si>
  <si>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Captación, tratamiento y distribución de agua</t>
  </si>
  <si>
    <t>Evacuación y tratamiento de aguas residuales</t>
  </si>
  <si>
    <t>Recuperación de materiales (reciclaje)</t>
  </si>
  <si>
    <t>Actividades de saneamiento ambiental y otros servicios de gestión de desechos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</si>
  <si>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</si>
  <si>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</si>
  <si>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</si>
  <si>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Comercio al por mayor y en comisión o por contrata; comercio al por menor (incluso el comercio al por menor de combustibles); comercio de vehículos automotores y motocicletas, sus partes, piezas y accesorios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</si>
  <si>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</si>
  <si>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</si>
  <si>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</si>
  <si>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</si>
  <si>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</si>
  <si>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Alojamiento</t>
  </si>
  <si>
    <t>Actividades de servicios de comidas y bebidas</t>
  </si>
  <si>
    <t>Actividades de edición (libros, periódicos, otros); actividades cinematográficas, de video y producción de programas de televisión, grabación de sonido y edición de música; Actividades de programación, transmisión y/o difusión; desarrollo de sistemas informáticos (planificación, análisis, diseño, programación, pruebas), consultoría informática y actividades relacionadas; edición de software; actividades de servicios de información.</t>
  </si>
  <si>
    <t>Telecomunicaciones</t>
  </si>
  <si>
    <t>Actividades de servicios financieros de intermediación; servicios financieros de inversión, custodia y otros servicios conexos</t>
  </si>
  <si>
    <t>Seguros, seguros sociales y fondos de pensiones, excepto la seguridad social</t>
  </si>
  <si>
    <t>Actividades auxiliares complementarias de las actividades de servicios financieros y de seguros</t>
  </si>
  <si>
    <t>Actividades inmobiliarias</t>
  </si>
  <si>
    <t xml:space="preserve">Educación </t>
  </si>
  <si>
    <t>Actividades de los hogares individuales en calidad de empleadores</t>
  </si>
  <si>
    <t>CUENTAS NACIONALES ANUALES</t>
  </si>
  <si>
    <t>Cuadro 1</t>
  </si>
  <si>
    <t>Cuadro 2</t>
  </si>
  <si>
    <t>Cuadro 3</t>
  </si>
  <si>
    <t>Cuadro 4</t>
  </si>
  <si>
    <t>Impuestos menos subvenciones sobre los productos</t>
  </si>
  <si>
    <t>Cuadro 5</t>
  </si>
  <si>
    <t>Cuadro 6</t>
  </si>
  <si>
    <t>Cuadro 7</t>
  </si>
  <si>
    <t>Cuadro 8</t>
  </si>
  <si>
    <t>Matriz insumo producto MIP
Base 2015</t>
  </si>
  <si>
    <t>Matriz de multiplicadores</t>
  </si>
  <si>
    <t>Matriz insumo producto, producto por producto 2015</t>
  </si>
  <si>
    <t>Matriz insumo producto, industria por industria 2015</t>
  </si>
  <si>
    <t>Nacional</t>
  </si>
  <si>
    <t>Importada</t>
  </si>
  <si>
    <t>Nacional e importada</t>
  </si>
  <si>
    <t>Valores a precios corrientes</t>
  </si>
  <si>
    <t>Año 2015</t>
  </si>
  <si>
    <t>Café (café pergamino, cacota de café, café ripio y café cereza) y cafetos</t>
  </si>
  <si>
    <t>Animales vivos y productos animales</t>
  </si>
  <si>
    <t>Productos de la silvicultura y de la explotación forestal, y servicios relacionados</t>
  </si>
  <si>
    <t xml:space="preserve">Productos de la agricultura (excepto café) y servicios relacionados </t>
  </si>
  <si>
    <t>Pescado y otros productos de la pesca; y servicios de apoyo a la pesca</t>
  </si>
  <si>
    <t>Carbón de hulla, lignito y turba</t>
  </si>
  <si>
    <t>Petróleo crudo y gas natural; minerales y concentrados de uranio y torio</t>
  </si>
  <si>
    <t>Piedra, arena y arcilla; y otros minerales</t>
  </si>
  <si>
    <t>Carne y productos cárnicos; pescado congelado, preparaciones y conservas de pescado, crustáceos, moluscos y demás invertebrados acuáticos</t>
  </si>
  <si>
    <t>Aceites y grasas animales y vegetales</t>
  </si>
  <si>
    <t>Productos lácteos</t>
  </si>
  <si>
    <t>Productos de molinería</t>
  </si>
  <si>
    <t>Productos de café</t>
  </si>
  <si>
    <t xml:space="preserve">Cacao, chocolate y confitería </t>
  </si>
  <si>
    <t>Otros productos alimenticios</t>
  </si>
  <si>
    <t>Azúcar, melazas y panela</t>
  </si>
  <si>
    <t>Bebidas y productos de tabaco</t>
  </si>
  <si>
    <t>Hilados e hilos; tejidos de fibras textiles incluso afelpados; artículos textiles</t>
  </si>
  <si>
    <t>Tejidos de punto o ganchillo; prendas de vestir</t>
  </si>
  <si>
    <t>Cuero y productos de cuero; calzado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</si>
  <si>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</si>
  <si>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</si>
  <si>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</si>
  <si>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Productos farmacéuticos</t>
  </si>
  <si>
    <t>Productos de caucho y plástico</t>
  </si>
  <si>
    <t>Químicos básicos; abonos y plaguicidas; otros productos químicos</t>
  </si>
  <si>
    <t>Vidrio y productos de vidrio y otros productos no metálicos n.c.p.</t>
  </si>
  <si>
    <t>Equipo de transporte</t>
  </si>
  <si>
    <t>Otros bienes transportables n.c.p.</t>
  </si>
  <si>
    <t>Metales básicos; productos metálicos elaborados</t>
  </si>
  <si>
    <t>Maquinaria de oficina, contabilidad e informática; maquinaria y aparatos eléctricos</t>
  </si>
  <si>
    <t>Maquinaria para uso general; maquinaria para usos especiales; servicios de mantenimiento, reparación e instalación</t>
  </si>
  <si>
    <t>Matriz insumo producto, producto por producto, basada en supuesto de tecnología híbrida</t>
  </si>
  <si>
    <t xml:space="preserve">Edificios </t>
  </si>
  <si>
    <t>Obras de ingeniería civil</t>
  </si>
  <si>
    <t>Servicios de construcción</t>
  </si>
  <si>
    <t>Servicios de comercio al por mayor y al por menor</t>
  </si>
  <si>
    <t>Mantenimiento y reparación de  equipo de transporte</t>
  </si>
  <si>
    <t>Servicios de transporte terrestre, servicios de transporte por tuberías</t>
  </si>
  <si>
    <t>Servicios de transporte fluvial y marítimo</t>
  </si>
  <si>
    <t>Servicios de apoyo al transporte</t>
  </si>
  <si>
    <t>Servicios postales y de mensajería</t>
  </si>
  <si>
    <t>Servicios de suministro de comidas; de bebidas para su consumo dentro del establecimiento</t>
  </si>
  <si>
    <t>Servicios de edición; servicios cinematográficos, de vídeo y televisión; grabación de sonido y edición musical.Servicios de programación y emisión de radio y televisión</t>
  </si>
  <si>
    <t>Servicios de seguros y fondos de pensiones</t>
  </si>
  <si>
    <t>Servicios auxiliares de las actividades financieras y de seguros</t>
  </si>
  <si>
    <t>Servicios de la administración pública y otros servicios prestados a la comunidad en general; servicios de seguridad social obligatoria</t>
  </si>
  <si>
    <t>Servicios de salud humana</t>
  </si>
  <si>
    <t>Servicios de esparcimiento, culturales y deportivos</t>
  </si>
  <si>
    <t>Otros servicios personales</t>
  </si>
  <si>
    <t>Servicios domésticos</t>
  </si>
  <si>
    <t>Matriz insumo producto, producto por producto, basada en supuesto de tecnología híbrida - nacional</t>
  </si>
  <si>
    <t>Matriz insumo producto, producto por producto, basada en supuesto de tecnología híbrida - importada</t>
  </si>
  <si>
    <t>Matriz de mutliplicadores</t>
  </si>
  <si>
    <t>04</t>
  </si>
  <si>
    <t>Servicios de apoyo a la minería</t>
  </si>
  <si>
    <t>41-42</t>
  </si>
  <si>
    <t>43-44</t>
  </si>
  <si>
    <t>Energía eléctrica generada; gas de ciudad; vapor y agua caliente</t>
  </si>
  <si>
    <t>Servicios de distribución de gas por tuberías</t>
  </si>
  <si>
    <t>Servicios de distribución de agua</t>
  </si>
  <si>
    <t>Servicios de alcantarillado, servicios de limpieza, tratamiento de aguas residuales y tanques sépticos</t>
  </si>
  <si>
    <t>Servicios de recolección, tratamiento y disposición de desechos</t>
  </si>
  <si>
    <t>Servicios de saneamiento y similares</t>
  </si>
  <si>
    <t>0101</t>
  </si>
  <si>
    <t>0102</t>
  </si>
  <si>
    <t>89-96</t>
  </si>
  <si>
    <t>82-83</t>
  </si>
  <si>
    <t>Matriz insumo producto, producto por producto, basada en supuesto de tecnología híbrida - nacional e importada</t>
  </si>
  <si>
    <t>Gasto de consumo final</t>
  </si>
  <si>
    <t>Total consumo intermedio</t>
  </si>
  <si>
    <t>Total producción a precios básicos</t>
  </si>
  <si>
    <r>
      <t>Actualizado el</t>
    </r>
    <r>
      <rPr>
        <b/>
        <sz val="8"/>
        <color indexed="10"/>
        <rFont val="Segoe UI"/>
        <family val="2"/>
      </rPr>
      <t xml:space="preserve"> </t>
    </r>
    <r>
      <rPr>
        <b/>
        <sz val="8"/>
        <rFont val="Segoe UI"/>
        <family val="2"/>
      </rPr>
      <t>28 de junio de 2019</t>
    </r>
  </si>
  <si>
    <t>Compras directas en el exteror por residentes y compras directas en el territorio nacional por no residentes</t>
  </si>
  <si>
    <t>Producción total</t>
  </si>
  <si>
    <t>A0101</t>
  </si>
  <si>
    <t>Agricultura y actividades de servicios conexas (excepto cultivo permanente de café)</t>
  </si>
  <si>
    <t>003</t>
  </si>
  <si>
    <t>A0102</t>
  </si>
  <si>
    <t>A02</t>
  </si>
  <si>
    <t>A03</t>
  </si>
  <si>
    <t>018</t>
  </si>
  <si>
    <t>Extracción de petróleo crudo y gas natural</t>
  </si>
  <si>
    <t>019</t>
  </si>
  <si>
    <t>020</t>
  </si>
  <si>
    <t>Actividades de apoyo para actividades de explotación de minas y canteras</t>
  </si>
  <si>
    <t>021-022</t>
  </si>
  <si>
    <t>023-024-025</t>
  </si>
  <si>
    <t>026</t>
  </si>
  <si>
    <t>027</t>
  </si>
  <si>
    <t>028-032-035</t>
  </si>
  <si>
    <t>029</t>
  </si>
  <si>
    <t>030-031</t>
  </si>
  <si>
    <t>033</t>
  </si>
  <si>
    <t>034</t>
  </si>
  <si>
    <t>036</t>
  </si>
  <si>
    <t>037</t>
  </si>
  <si>
    <t>038</t>
  </si>
  <si>
    <t>039</t>
  </si>
  <si>
    <t>040</t>
  </si>
  <si>
    <t>041</t>
  </si>
  <si>
    <t>Fabricación de papel, cartón y productos de papel y de cartón; actividades de impresión; producción de copias a partir de grabaciones originales (Copia a partir de un original en CD, DVD, Bluray)</t>
  </si>
  <si>
    <t>043-044</t>
  </si>
  <si>
    <t>047</t>
  </si>
  <si>
    <t>045-046</t>
  </si>
  <si>
    <t>048</t>
  </si>
  <si>
    <t>049</t>
  </si>
  <si>
    <t>050-051</t>
  </si>
  <si>
    <t>052</t>
  </si>
  <si>
    <t>053-057</t>
  </si>
  <si>
    <t>054</t>
  </si>
  <si>
    <t>055</t>
  </si>
  <si>
    <t>056</t>
  </si>
  <si>
    <t>058-059-060</t>
  </si>
  <si>
    <t>061</t>
  </si>
  <si>
    <t>077</t>
  </si>
  <si>
    <t>062</t>
  </si>
  <si>
    <t>063</t>
  </si>
  <si>
    <t>Recolección, tratamiento y disposición de desechos</t>
  </si>
  <si>
    <t>065</t>
  </si>
  <si>
    <t>064</t>
  </si>
  <si>
    <t>066</t>
  </si>
  <si>
    <t>067</t>
  </si>
  <si>
    <t>068</t>
  </si>
  <si>
    <t>069</t>
  </si>
  <si>
    <t>070</t>
  </si>
  <si>
    <t>071</t>
  </si>
  <si>
    <t>072-074</t>
  </si>
  <si>
    <t>073</t>
  </si>
  <si>
    <t>075</t>
  </si>
  <si>
    <t>076</t>
  </si>
  <si>
    <t>078</t>
  </si>
  <si>
    <t>079-080</t>
  </si>
  <si>
    <t>083</t>
  </si>
  <si>
    <t>081-082-084</t>
  </si>
  <si>
    <t>085-086</t>
  </si>
  <si>
    <t>087</t>
  </si>
  <si>
    <t>088</t>
  </si>
  <si>
    <t>089</t>
  </si>
  <si>
    <t>Actividades profesionales, científicas y técnicas</t>
  </si>
  <si>
    <t>090-093</t>
  </si>
  <si>
    <t>Actividades de servicios administrativos y de apoyo</t>
  </si>
  <si>
    <t>094-097</t>
  </si>
  <si>
    <t>Administración pública y defensa; planes de seguridad social de afiliación obligatoria</t>
  </si>
  <si>
    <t>098-099</t>
  </si>
  <si>
    <t>100-101</t>
  </si>
  <si>
    <t>Actividades de atención de la salud humana y de servicios sociales</t>
  </si>
  <si>
    <t>102-103</t>
  </si>
  <si>
    <t>Actividades artísticas, de entretenimiento y recreación</t>
  </si>
  <si>
    <t>104-106</t>
  </si>
  <si>
    <t>Otras actividades de servicios</t>
  </si>
  <si>
    <t>107-108</t>
  </si>
  <si>
    <t>Agrupaciones de productos cuentas nacionales, según CPC Vers. 2 A.C.</t>
  </si>
  <si>
    <t xml:space="preserve">Agrupaciones de actividades cuentas nacionales, según CIIU Rev. 4 A.C. </t>
  </si>
  <si>
    <t>Consumo intermedio por agrupaciones de productos cuentas nacionales, según CPC Vers. 2 A.C.</t>
  </si>
  <si>
    <t>Matriz insumo producto, actividad por actividad, basada en supuesto de estructura fija de ventas de productos</t>
  </si>
  <si>
    <t>Consumo intermedio por agrupaciones de actividades económicas cuentas nacionales, según CIIU Rev. 4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</si>
</sst>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-* #,##0.00\ _€_-;\-* #,##0.00\ _€_-;_-* &quot;-&quot;??\ _€_-;_-@_-"/>
    <numFmt numFmtId="167" formatCode="#,##0.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b/>
      <sz val="10"/>
      <color indexed="8"/>
      <name val="Segoe UI"/>
      <family val="2"/>
    </font>
    <font>
      <b/>
      <sz val="9"/>
      <color indexed="8"/>
      <name val="Segoe UI"/>
      <family val="2"/>
    </font>
    <font>
      <sz val="10"/>
      <color indexed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8"/>
      <color indexed="10"/>
      <name val="Segoe UI"/>
      <family val="2"/>
    </font>
    <font>
      <u/>
      <sz val="11"/>
      <color theme="10"/>
      <name val="Calibr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Segoe UI"/>
      <family val="2"/>
    </font>
    <font>
      <sz val="11"/>
      <color indexed="8"/>
      <name val="Calibri"/>
      <family val="2"/>
      <scheme val="minor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name val="Arial"/>
      <family val="2"/>
    </font>
    <font>
      <u/>
      <sz val="11"/>
      <color theme="10"/>
      <name val="Segoe UI"/>
      <family val="2"/>
    </font>
    <font>
      <sz val="11"/>
      <color rgb="FFB6004B"/>
      <name val="Segoe UI"/>
      <family val="2"/>
    </font>
    <font>
      <sz val="11"/>
      <color rgb="FFFF0000"/>
      <name val="Arial"/>
      <family val="2"/>
    </font>
    <font>
      <sz val="10"/>
      <color theme="4" tint="-0.249977111117893"/>
      <name val="Segoe UI"/>
      <family val="2"/>
      <charset val="204"/>
    </font>
    <font>
      <sz val="10"/>
      <color theme="4" tint="-0.249977111117893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Segoe UI"/>
      <family val="2"/>
    </font>
    <font>
      <b/>
      <sz val="11"/>
      <color theme="1"/>
      <name val="Calibri"/>
      <family val="2"/>
      <scheme val="minor"/>
    </font>
    <font>
      <b/>
      <sz val="9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9" fillId="0" borderId="0"/>
    <xf numFmtId="0" fontId="40" fillId="0" borderId="0"/>
    <xf numFmtId="0" fontId="2" fillId="0" borderId="0"/>
    <xf numFmtId="43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36" fillId="26" borderId="0" xfId="0" applyFont="1" applyFill="1" applyBorder="1" applyAlignment="1"/>
    <xf numFmtId="0" fontId="25" fillId="26" borderId="14" xfId="0" applyFont="1" applyFill="1" applyBorder="1" applyAlignment="1">
      <alignment vertical="center"/>
    </xf>
    <xf numFmtId="3" fontId="26" fillId="24" borderId="10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vertical="center"/>
    </xf>
    <xf numFmtId="3" fontId="27" fillId="24" borderId="0" xfId="0" applyNumberFormat="1" applyFont="1" applyFill="1" applyBorder="1" applyAlignment="1"/>
    <xf numFmtId="0" fontId="21" fillId="24" borderId="0" xfId="0" applyFont="1" applyFill="1" applyBorder="1" applyAlignment="1"/>
    <xf numFmtId="0" fontId="36" fillId="26" borderId="10" xfId="0" applyNumberFormat="1" applyFont="1" applyFill="1" applyBorder="1" applyAlignment="1">
      <alignment horizontal="left" vertical="center"/>
    </xf>
    <xf numFmtId="3" fontId="36" fillId="29" borderId="0" xfId="0" applyNumberFormat="1" applyFont="1" applyFill="1" applyBorder="1" applyAlignment="1"/>
    <xf numFmtId="0" fontId="36" fillId="25" borderId="10" xfId="0" applyNumberFormat="1" applyFont="1" applyFill="1" applyBorder="1" applyAlignment="1">
      <alignment horizontal="left" vertical="center"/>
    </xf>
    <xf numFmtId="3" fontId="36" fillId="25" borderId="0" xfId="0" applyNumberFormat="1" applyFont="1" applyFill="1" applyBorder="1" applyAlignment="1"/>
    <xf numFmtId="0" fontId="25" fillId="26" borderId="0" xfId="0" applyFont="1" applyFill="1" applyBorder="1" applyAlignment="1">
      <alignment vertical="center"/>
    </xf>
    <xf numFmtId="3" fontId="26" fillId="24" borderId="0" xfId="0" applyNumberFormat="1" applyFont="1" applyFill="1" applyBorder="1" applyAlignment="1">
      <alignment horizontal="center" vertical="center"/>
    </xf>
    <xf numFmtId="0" fontId="36" fillId="25" borderId="0" xfId="0" applyFont="1" applyFill="1" applyBorder="1" applyAlignment="1"/>
    <xf numFmtId="0" fontId="25" fillId="26" borderId="13" xfId="0" applyFont="1" applyFill="1" applyBorder="1" applyAlignment="1">
      <alignment vertical="center"/>
    </xf>
    <xf numFmtId="3" fontId="36" fillId="26" borderId="0" xfId="0" applyNumberFormat="1" applyFont="1" applyFill="1" applyBorder="1" applyAlignment="1"/>
    <xf numFmtId="0" fontId="36" fillId="25" borderId="10" xfId="0" applyFont="1" applyFill="1" applyBorder="1" applyAlignment="1">
      <alignment horizontal="left" vertical="center"/>
    </xf>
    <xf numFmtId="0" fontId="36" fillId="26" borderId="10" xfId="0" applyFont="1" applyFill="1" applyBorder="1" applyAlignment="1">
      <alignment horizontal="left" vertical="center"/>
    </xf>
    <xf numFmtId="0" fontId="36" fillId="25" borderId="12" xfId="0" applyFont="1" applyFill="1" applyBorder="1" applyAlignment="1">
      <alignment horizontal="left" vertical="center"/>
    </xf>
    <xf numFmtId="0" fontId="34" fillId="25" borderId="0" xfId="0" applyFont="1" applyFill="1" applyBorder="1" applyAlignment="1"/>
    <xf numFmtId="3" fontId="34" fillId="25" borderId="11" xfId="0" applyNumberFormat="1" applyFont="1" applyFill="1" applyBorder="1" applyAlignment="1"/>
    <xf numFmtId="0" fontId="36" fillId="29" borderId="10" xfId="0" applyFont="1" applyFill="1" applyBorder="1" applyAlignment="1">
      <alignment horizontal="left" vertical="center"/>
    </xf>
    <xf numFmtId="0" fontId="36" fillId="25" borderId="10" xfId="0" applyFont="1" applyFill="1" applyBorder="1" applyAlignment="1"/>
    <xf numFmtId="0" fontId="36" fillId="29" borderId="0" xfId="0" applyFont="1" applyFill="1" applyBorder="1" applyAlignment="1">
      <alignment horizontal="left"/>
    </xf>
    <xf numFmtId="0" fontId="36" fillId="25" borderId="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/>
    </xf>
    <xf numFmtId="3" fontId="36" fillId="0" borderId="0" xfId="0" applyNumberFormat="1" applyFont="1" applyFill="1" applyBorder="1" applyAlignment="1"/>
    <xf numFmtId="0" fontId="36" fillId="26" borderId="10" xfId="0" applyFont="1" applyFill="1" applyBorder="1" applyAlignment="1"/>
    <xf numFmtId="0" fontId="36" fillId="25" borderId="0" xfId="0" applyFont="1" applyFill="1" applyAlignment="1"/>
    <xf numFmtId="0" fontId="28" fillId="25" borderId="0" xfId="0" applyFont="1" applyFill="1" applyBorder="1" applyAlignment="1"/>
    <xf numFmtId="0" fontId="29" fillId="25" borderId="17" xfId="0" applyFont="1" applyFill="1" applyBorder="1" applyAlignment="1"/>
    <xf numFmtId="0" fontId="29" fillId="25" borderId="15" xfId="0" applyFont="1" applyFill="1" applyBorder="1" applyAlignment="1"/>
    <xf numFmtId="0" fontId="28" fillId="24" borderId="15" xfId="0" applyFont="1" applyFill="1" applyBorder="1" applyAlignment="1"/>
    <xf numFmtId="0" fontId="28" fillId="25" borderId="11" xfId="0" applyFont="1" applyFill="1" applyBorder="1" applyAlignment="1"/>
    <xf numFmtId="0" fontId="29" fillId="25" borderId="12" xfId="0" applyFont="1" applyFill="1" applyBorder="1" applyAlignment="1"/>
    <xf numFmtId="0" fontId="29" fillId="25" borderId="13" xfId="0" applyFont="1" applyFill="1" applyBorder="1" applyAlignment="1"/>
    <xf numFmtId="0" fontId="28" fillId="24" borderId="13" xfId="0" applyFont="1" applyFill="1" applyBorder="1" applyAlignment="1"/>
    <xf numFmtId="0" fontId="28" fillId="25" borderId="0" xfId="0" applyFont="1" applyFill="1" applyAlignment="1"/>
    <xf numFmtId="0" fontId="22" fillId="25" borderId="0" xfId="0" applyFont="1" applyFill="1" applyAlignment="1"/>
    <xf numFmtId="0" fontId="28" fillId="24" borderId="14" xfId="0" applyFont="1" applyFill="1" applyBorder="1" applyAlignment="1"/>
    <xf numFmtId="0" fontId="28" fillId="24" borderId="16" xfId="0" applyFont="1" applyFill="1" applyBorder="1" applyAlignment="1"/>
    <xf numFmtId="0" fontId="24" fillId="25" borderId="0" xfId="0" applyFont="1" applyFill="1" applyBorder="1" applyAlignment="1">
      <alignment horizontal="center"/>
    </xf>
    <xf numFmtId="0" fontId="0" fillId="25" borderId="0" xfId="0" applyFill="1" applyAlignment="1"/>
    <xf numFmtId="0" fontId="0" fillId="25" borderId="0" xfId="0" applyFill="1"/>
    <xf numFmtId="0" fontId="25" fillId="26" borderId="10" xfId="0" applyFont="1" applyFill="1" applyBorder="1" applyAlignment="1">
      <alignment vertical="center"/>
    </xf>
    <xf numFmtId="0" fontId="25" fillId="26" borderId="12" xfId="0" applyFont="1" applyFill="1" applyBorder="1" applyAlignment="1">
      <alignment vertical="center"/>
    </xf>
    <xf numFmtId="0" fontId="30" fillId="25" borderId="10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/>
    </xf>
    <xf numFmtId="3" fontId="31" fillId="25" borderId="0" xfId="0" applyNumberFormat="1" applyFont="1" applyFill="1" applyBorder="1" applyAlignment="1" applyProtection="1">
      <alignment vertical="center"/>
    </xf>
    <xf numFmtId="3" fontId="31" fillId="25" borderId="10" xfId="0" applyNumberFormat="1" applyFont="1" applyFill="1" applyBorder="1" applyAlignment="1" applyProtection="1">
      <alignment vertical="center"/>
    </xf>
    <xf numFmtId="0" fontId="0" fillId="25" borderId="0" xfId="0" applyFill="1"/>
    <xf numFmtId="0" fontId="23" fillId="25" borderId="0" xfId="0" applyFont="1" applyFill="1" applyBorder="1" applyAlignment="1"/>
    <xf numFmtId="0" fontId="21" fillId="25" borderId="0" xfId="0" applyFont="1" applyFill="1" applyBorder="1" applyAlignment="1"/>
    <xf numFmtId="3" fontId="27" fillId="24" borderId="11" xfId="0" applyNumberFormat="1" applyFont="1" applyFill="1" applyBorder="1" applyAlignment="1">
      <alignment horizontal="center" vertical="center"/>
    </xf>
    <xf numFmtId="3" fontId="34" fillId="25" borderId="13" xfId="0" applyNumberFormat="1" applyFont="1" applyFill="1" applyBorder="1" applyAlignment="1"/>
    <xf numFmtId="0" fontId="36" fillId="26" borderId="12" xfId="0" applyNumberFormat="1" applyFont="1" applyFill="1" applyBorder="1" applyAlignment="1">
      <alignment horizontal="left" vertical="center"/>
    </xf>
    <xf numFmtId="0" fontId="36" fillId="26" borderId="13" xfId="0" applyFont="1" applyFill="1" applyBorder="1" applyAlignment="1"/>
    <xf numFmtId="3" fontId="36" fillId="26" borderId="13" xfId="0" applyNumberFormat="1" applyFont="1" applyFill="1" applyBorder="1" applyAlignment="1"/>
    <xf numFmtId="3" fontId="43" fillId="25" borderId="14" xfId="0" applyNumberFormat="1" applyFont="1" applyFill="1" applyBorder="1" applyAlignment="1"/>
    <xf numFmtId="3" fontId="34" fillId="29" borderId="11" xfId="0" applyNumberFormat="1" applyFont="1" applyFill="1" applyBorder="1" applyAlignment="1"/>
    <xf numFmtId="3" fontId="34" fillId="26" borderId="11" xfId="0" applyNumberFormat="1" applyFont="1" applyFill="1" applyBorder="1" applyAlignment="1"/>
    <xf numFmtId="3" fontId="34" fillId="26" borderId="14" xfId="0" applyNumberFormat="1" applyFont="1" applyFill="1" applyBorder="1" applyAlignment="1"/>
    <xf numFmtId="0" fontId="36" fillId="25" borderId="20" xfId="0" applyFont="1" applyFill="1" applyBorder="1" applyAlignment="1">
      <alignment horizontal="left" vertical="center"/>
    </xf>
    <xf numFmtId="0" fontId="34" fillId="25" borderId="18" xfId="0" applyFont="1" applyFill="1" applyBorder="1" applyAlignment="1"/>
    <xf numFmtId="3" fontId="34" fillId="25" borderId="18" xfId="0" applyNumberFormat="1" applyFont="1" applyFill="1" applyBorder="1" applyAlignment="1"/>
    <xf numFmtId="3" fontId="36" fillId="25" borderId="18" xfId="0" applyNumberFormat="1" applyFont="1" applyFill="1" applyBorder="1" applyAlignment="1"/>
    <xf numFmtId="3" fontId="43" fillId="25" borderId="19" xfId="0" applyNumberFormat="1" applyFont="1" applyFill="1" applyBorder="1" applyAlignment="1"/>
    <xf numFmtId="3" fontId="34" fillId="26" borderId="0" xfId="0" applyNumberFormat="1" applyFont="1" applyFill="1" applyBorder="1" applyAlignment="1"/>
    <xf numFmtId="0" fontId="41" fillId="27" borderId="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/>
    <xf numFmtId="167" fontId="36" fillId="29" borderId="0" xfId="0" applyNumberFormat="1" applyFont="1" applyFill="1" applyBorder="1" applyAlignment="1"/>
    <xf numFmtId="167" fontId="36" fillId="25" borderId="0" xfId="0" applyNumberFormat="1" applyFont="1" applyFill="1" applyBorder="1" applyAlignment="1"/>
    <xf numFmtId="167" fontId="36" fillId="26" borderId="0" xfId="0" applyNumberFormat="1" applyFont="1" applyFill="1" applyBorder="1" applyAlignment="1"/>
    <xf numFmtId="167" fontId="36" fillId="26" borderId="13" xfId="0" applyNumberFormat="1" applyFont="1" applyFill="1" applyBorder="1" applyAlignment="1"/>
    <xf numFmtId="0" fontId="31" fillId="25" borderId="10" xfId="0" applyFont="1" applyFill="1" applyBorder="1" applyAlignment="1"/>
    <xf numFmtId="3" fontId="28" fillId="25" borderId="0" xfId="0" applyNumberFormat="1" applyFont="1" applyFill="1" applyBorder="1" applyAlignment="1"/>
    <xf numFmtId="1" fontId="28" fillId="24" borderId="15" xfId="0" applyNumberFormat="1" applyFont="1" applyFill="1" applyBorder="1" applyAlignment="1"/>
    <xf numFmtId="0" fontId="46" fillId="25" borderId="10" xfId="0" applyFont="1" applyFill="1" applyBorder="1" applyAlignment="1">
      <alignment horizontal="right" vertical="center"/>
    </xf>
    <xf numFmtId="0" fontId="47" fillId="25" borderId="11" xfId="0" applyFont="1" applyFill="1" applyBorder="1" applyAlignment="1">
      <alignment vertical="center"/>
    </xf>
    <xf numFmtId="0" fontId="48" fillId="25" borderId="0" xfId="0" applyFont="1" applyFill="1" applyAlignment="1">
      <alignment vertical="center"/>
    </xf>
    <xf numFmtId="0" fontId="50" fillId="25" borderId="10" xfId="0" applyFont="1" applyFill="1" applyBorder="1" applyAlignment="1">
      <alignment horizontal="right" vertical="center"/>
    </xf>
    <xf numFmtId="0" fontId="51" fillId="25" borderId="0" xfId="0" applyFont="1" applyFill="1" applyAlignment="1">
      <alignment vertical="center"/>
    </xf>
    <xf numFmtId="0" fontId="53" fillId="25" borderId="0" xfId="0" applyFont="1" applyFill="1"/>
    <xf numFmtId="0" fontId="34" fillId="26" borderId="0" xfId="0" applyFont="1" applyFill="1" applyBorder="1" applyAlignment="1">
      <alignment horizontal="left"/>
    </xf>
    <xf numFmtId="3" fontId="34" fillId="25" borderId="0" xfId="0" applyNumberFormat="1" applyFont="1" applyFill="1" applyBorder="1" applyAlignment="1"/>
    <xf numFmtId="0" fontId="23" fillId="25" borderId="0" xfId="0" applyFont="1" applyFill="1" applyBorder="1"/>
    <xf numFmtId="0" fontId="21" fillId="24" borderId="0" xfId="0" applyFont="1" applyFill="1" applyBorder="1" applyAlignment="1">
      <alignment wrapText="1"/>
    </xf>
    <xf numFmtId="0" fontId="21" fillId="25" borderId="0" xfId="0" applyFont="1" applyFill="1" applyBorder="1"/>
    <xf numFmtId="0" fontId="21" fillId="25" borderId="0" xfId="0" applyFont="1" applyFill="1" applyBorder="1" applyAlignment="1">
      <alignment wrapText="1"/>
    </xf>
    <xf numFmtId="0" fontId="54" fillId="0" borderId="0" xfId="153" applyFill="1" applyBorder="1" applyAlignment="1" applyProtection="1">
      <alignment horizontal="right"/>
    </xf>
    <xf numFmtId="0" fontId="46" fillId="25" borderId="0" xfId="0" applyFont="1" applyFill="1" applyBorder="1" applyAlignment="1">
      <alignment horizontal="left" vertical="center"/>
    </xf>
    <xf numFmtId="0" fontId="47" fillId="25" borderId="0" xfId="0" applyFont="1" applyFill="1" applyBorder="1" applyAlignment="1">
      <alignment vertical="center"/>
    </xf>
    <xf numFmtId="0" fontId="49" fillId="0" borderId="0" xfId="88" applyFont="1"/>
    <xf numFmtId="0" fontId="49" fillId="0" borderId="0" xfId="88" applyFont="1" applyBorder="1"/>
    <xf numFmtId="0" fontId="55" fillId="0" borderId="0" xfId="153" applyFont="1" applyBorder="1" applyAlignment="1" applyProtection="1"/>
    <xf numFmtId="0" fontId="53" fillId="25" borderId="0" xfId="0" applyFont="1" applyFill="1" applyBorder="1"/>
    <xf numFmtId="0" fontId="0" fillId="25" borderId="0" xfId="0" applyFill="1" applyBorder="1"/>
    <xf numFmtId="0" fontId="34" fillId="27" borderId="15" xfId="0" applyFont="1" applyFill="1" applyBorder="1" applyAlignment="1">
      <alignment vertical="center"/>
    </xf>
    <xf numFmtId="0" fontId="0" fillId="25" borderId="0" xfId="0" applyFill="1" applyAlignment="1">
      <alignment horizontal="center"/>
    </xf>
    <xf numFmtId="0" fontId="34" fillId="27" borderId="15" xfId="0" applyFont="1" applyFill="1" applyBorder="1" applyAlignment="1">
      <alignment horizontal="center" vertical="center"/>
    </xf>
    <xf numFmtId="0" fontId="34" fillId="27" borderId="0" xfId="0" applyFont="1" applyFill="1" applyBorder="1" applyAlignment="1">
      <alignment horizontal="center" vertical="center"/>
    </xf>
    <xf numFmtId="0" fontId="34" fillId="27" borderId="13" xfId="0" applyFont="1" applyFill="1" applyBorder="1" applyAlignment="1">
      <alignment horizontal="center" vertical="center"/>
    </xf>
    <xf numFmtId="0" fontId="36" fillId="26" borderId="10" xfId="0" quotePrefix="1" applyNumberFormat="1" applyFont="1" applyFill="1" applyBorder="1" applyAlignment="1">
      <alignment horizontal="left" vertical="center"/>
    </xf>
    <xf numFmtId="0" fontId="36" fillId="25" borderId="10" xfId="0" quotePrefix="1" applyNumberFormat="1" applyFont="1" applyFill="1" applyBorder="1" applyAlignment="1">
      <alignment horizontal="left" vertical="center"/>
    </xf>
    <xf numFmtId="0" fontId="41" fillId="27" borderId="13" xfId="0" applyFont="1" applyFill="1" applyBorder="1" applyAlignment="1">
      <alignment horizontal="center" vertical="top" wrapText="1"/>
    </xf>
    <xf numFmtId="3" fontId="27" fillId="24" borderId="0" xfId="0" applyNumberFormat="1" applyFont="1" applyFill="1" applyBorder="1" applyAlignment="1">
      <alignment horizontal="center" vertical="center"/>
    </xf>
    <xf numFmtId="3" fontId="34" fillId="29" borderId="0" xfId="0" applyNumberFormat="1" applyFont="1" applyFill="1" applyBorder="1" applyAlignment="1"/>
    <xf numFmtId="3" fontId="43" fillId="25" borderId="18" xfId="0" applyNumberFormat="1" applyFont="1" applyFill="1" applyBorder="1" applyAlignment="1"/>
    <xf numFmtId="0" fontId="28" fillId="24" borderId="0" xfId="0" applyFont="1" applyFill="1" applyBorder="1" applyAlignment="1"/>
    <xf numFmtId="0" fontId="34" fillId="27" borderId="16" xfId="0" applyFont="1" applyFill="1" applyBorder="1" applyAlignment="1">
      <alignment vertical="center"/>
    </xf>
    <xf numFmtId="0" fontId="41" fillId="27" borderId="13" xfId="0" applyFont="1" applyFill="1" applyBorder="1" applyAlignment="1">
      <alignment horizontal="center" vertical="center" wrapText="1"/>
    </xf>
    <xf numFmtId="0" fontId="41" fillId="27" borderId="14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/>
    <xf numFmtId="0" fontId="29" fillId="25" borderId="0" xfId="0" applyFont="1" applyFill="1" applyBorder="1" applyAlignment="1"/>
    <xf numFmtId="0" fontId="28" fillId="24" borderId="18" xfId="0" applyFont="1" applyFill="1" applyBorder="1" applyAlignment="1"/>
    <xf numFmtId="3" fontId="34" fillId="25" borderId="19" xfId="0" applyNumberFormat="1" applyFont="1" applyFill="1" applyBorder="1" applyAlignment="1"/>
    <xf numFmtId="0" fontId="57" fillId="25" borderId="10" xfId="0" applyFont="1" applyFill="1" applyBorder="1" applyAlignment="1"/>
    <xf numFmtId="0" fontId="36" fillId="29" borderId="17" xfId="0" applyFont="1" applyFill="1" applyBorder="1" applyAlignment="1">
      <alignment horizontal="left" vertical="center"/>
    </xf>
    <xf numFmtId="0" fontId="36" fillId="29" borderId="15" xfId="0" applyFont="1" applyFill="1" applyBorder="1" applyAlignment="1"/>
    <xf numFmtId="3" fontId="36" fillId="26" borderId="15" xfId="0" applyNumberFormat="1" applyFont="1" applyFill="1" applyBorder="1" applyAlignment="1"/>
    <xf numFmtId="3" fontId="36" fillId="26" borderId="16" xfId="0" applyNumberFormat="1" applyFont="1" applyFill="1" applyBorder="1" applyAlignment="1"/>
    <xf numFmtId="3" fontId="36" fillId="25" borderId="11" xfId="0" applyNumberFormat="1" applyFont="1" applyFill="1" applyBorder="1" applyAlignment="1"/>
    <xf numFmtId="3" fontId="36" fillId="26" borderId="11" xfId="0" applyNumberFormat="1" applyFont="1" applyFill="1" applyBorder="1" applyAlignment="1"/>
    <xf numFmtId="3" fontId="36" fillId="0" borderId="11" xfId="0" applyNumberFormat="1" applyFont="1" applyFill="1" applyBorder="1" applyAlignment="1"/>
    <xf numFmtId="0" fontId="36" fillId="26" borderId="20" xfId="0" applyFont="1" applyFill="1" applyBorder="1" applyAlignment="1">
      <alignment horizontal="left" vertical="center"/>
    </xf>
    <xf numFmtId="0" fontId="34" fillId="26" borderId="18" xfId="0" applyFont="1" applyFill="1" applyBorder="1" applyAlignment="1"/>
    <xf numFmtId="3" fontId="34" fillId="26" borderId="18" xfId="0" applyNumberFormat="1" applyFont="1" applyFill="1" applyBorder="1" applyAlignment="1"/>
    <xf numFmtId="3" fontId="36" fillId="26" borderId="18" xfId="0" applyNumberFormat="1" applyFont="1" applyFill="1" applyBorder="1" applyAlignment="1"/>
    <xf numFmtId="3" fontId="34" fillId="26" borderId="19" xfId="0" applyNumberFormat="1" applyFont="1" applyFill="1" applyBorder="1" applyAlignment="1"/>
    <xf numFmtId="3" fontId="34" fillId="0" borderId="0" xfId="0" applyNumberFormat="1" applyFont="1" applyFill="1" applyBorder="1" applyAlignment="1"/>
    <xf numFmtId="3" fontId="27" fillId="24" borderId="11" xfId="0" applyNumberFormat="1" applyFont="1" applyFill="1" applyBorder="1" applyAlignment="1"/>
    <xf numFmtId="167" fontId="36" fillId="29" borderId="11" xfId="0" applyNumberFormat="1" applyFont="1" applyFill="1" applyBorder="1" applyAlignment="1"/>
    <xf numFmtId="167" fontId="36" fillId="25" borderId="11" xfId="0" applyNumberFormat="1" applyFont="1" applyFill="1" applyBorder="1" applyAlignment="1"/>
    <xf numFmtId="167" fontId="36" fillId="26" borderId="11" xfId="0" applyNumberFormat="1" applyFont="1" applyFill="1" applyBorder="1" applyAlignment="1"/>
    <xf numFmtId="167" fontId="36" fillId="26" borderId="14" xfId="0" applyNumberFormat="1" applyFont="1" applyFill="1" applyBorder="1" applyAlignment="1"/>
    <xf numFmtId="0" fontId="36" fillId="25" borderId="12" xfId="0" applyFont="1" applyFill="1" applyBorder="1" applyAlignment="1"/>
    <xf numFmtId="0" fontId="36" fillId="25" borderId="13" xfId="0" applyFont="1" applyFill="1" applyBorder="1" applyAlignment="1"/>
    <xf numFmtId="0" fontId="28" fillId="25" borderId="13" xfId="0" applyFont="1" applyFill="1" applyBorder="1" applyAlignment="1"/>
    <xf numFmtId="0" fontId="28" fillId="25" borderId="14" xfId="0" applyFont="1" applyFill="1" applyBorder="1" applyAlignment="1"/>
    <xf numFmtId="0" fontId="36" fillId="26" borderId="10" xfId="0" quotePrefix="1" applyFont="1" applyFill="1" applyBorder="1" applyAlignment="1">
      <alignment horizontal="left" vertical="center"/>
    </xf>
    <xf numFmtId="0" fontId="34" fillId="0" borderId="0" xfId="0" applyFont="1" applyFill="1" applyBorder="1" applyAlignment="1"/>
    <xf numFmtId="0" fontId="0" fillId="0" borderId="0" xfId="0" applyFill="1"/>
    <xf numFmtId="0" fontId="35" fillId="27" borderId="15" xfId="0" applyFont="1" applyFill="1" applyBorder="1" applyAlignment="1">
      <alignment horizontal="center" vertical="center"/>
    </xf>
    <xf numFmtId="0" fontId="0" fillId="25" borderId="0" xfId="0" applyFill="1" applyAlignment="1">
      <alignment vertical="center"/>
    </xf>
    <xf numFmtId="0" fontId="35" fillId="27" borderId="16" xfId="0" applyFont="1" applyFill="1" applyBorder="1" applyAlignment="1">
      <alignment horizontal="center" vertical="center"/>
    </xf>
    <xf numFmtId="3" fontId="56" fillId="25" borderId="19" xfId="0" applyNumberFormat="1" applyFont="1" applyFill="1" applyBorder="1"/>
    <xf numFmtId="0" fontId="44" fillId="28" borderId="17" xfId="0" applyFont="1" applyFill="1" applyBorder="1" applyAlignment="1">
      <alignment horizontal="center" vertical="center" wrapText="1"/>
    </xf>
    <xf numFmtId="0" fontId="44" fillId="28" borderId="15" xfId="0" applyFont="1" applyFill="1" applyBorder="1" applyAlignment="1">
      <alignment horizontal="center" vertical="center" wrapText="1"/>
    </xf>
    <xf numFmtId="0" fontId="44" fillId="28" borderId="16" xfId="0" applyFont="1" applyFill="1" applyBorder="1" applyAlignment="1">
      <alignment horizontal="center" vertical="center" wrapText="1"/>
    </xf>
    <xf numFmtId="0" fontId="44" fillId="28" borderId="10" xfId="0" applyFont="1" applyFill="1" applyBorder="1" applyAlignment="1">
      <alignment horizontal="center" vertical="center" wrapText="1"/>
    </xf>
    <xf numFmtId="0" fontId="44" fillId="28" borderId="0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45" fillId="30" borderId="10" xfId="0" applyFont="1" applyFill="1" applyBorder="1" applyAlignment="1">
      <alignment horizontal="center" vertical="center" wrapText="1"/>
    </xf>
    <xf numFmtId="0" fontId="45" fillId="30" borderId="0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52" fillId="30" borderId="20" xfId="0" applyFont="1" applyFill="1" applyBorder="1" applyAlignment="1">
      <alignment horizontal="center"/>
    </xf>
    <xf numFmtId="0" fontId="52" fillId="30" borderId="18" xfId="0" applyFont="1" applyFill="1" applyBorder="1" applyAlignment="1">
      <alignment horizontal="center"/>
    </xf>
    <xf numFmtId="0" fontId="52" fillId="30" borderId="19" xfId="0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37" fillId="28" borderId="0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6" xfId="0" applyFont="1" applyFill="1" applyBorder="1" applyAlignment="1">
      <alignment horizontal="center" vertical="center"/>
    </xf>
    <xf numFmtId="0" fontId="34" fillId="27" borderId="14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center" vertical="center"/>
    </xf>
    <xf numFmtId="0" fontId="34" fillId="27" borderId="0" xfId="0" applyFont="1" applyFill="1" applyBorder="1" applyAlignment="1">
      <alignment horizontal="center" vertical="center"/>
    </xf>
    <xf numFmtId="0" fontId="34" fillId="27" borderId="1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34" fillId="27" borderId="15" xfId="0" applyFont="1" applyFill="1" applyBorder="1" applyAlignment="1">
      <alignment horizontal="center" vertical="center" wrapText="1"/>
    </xf>
    <xf numFmtId="0" fontId="34" fillId="27" borderId="0" xfId="0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 wrapText="1"/>
    </xf>
    <xf numFmtId="0" fontId="34" fillId="27" borderId="16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4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/>
    </xf>
    <xf numFmtId="0" fontId="34" fillId="27" borderId="12" xfId="0" applyFont="1" applyFill="1" applyBorder="1" applyAlignment="1">
      <alignment horizontal="center" vertical="center"/>
    </xf>
    <xf numFmtId="0" fontId="34" fillId="27" borderId="11" xfId="0" applyFont="1" applyFill="1" applyBorder="1" applyAlignment="1">
      <alignment horizontal="center" vertical="center"/>
    </xf>
  </cellXfs>
  <cellStyles count="154">
    <cellStyle name="20% - Énfasis1 2" xfId="1"/>
    <cellStyle name="20% - Énfasis1 2 2" xfId="89"/>
    <cellStyle name="20% - Énfasis2 2" xfId="2"/>
    <cellStyle name="20% - Énfasis2 2 2" xfId="90"/>
    <cellStyle name="20% - Énfasis3 2" xfId="3"/>
    <cellStyle name="20% - Énfasis3 2 2" xfId="91"/>
    <cellStyle name="20% - Énfasis4 2" xfId="4"/>
    <cellStyle name="20% - Énfasis4 2 2" xfId="92"/>
    <cellStyle name="20% - Énfasis5 2" xfId="5"/>
    <cellStyle name="20% - Énfasis5 2 2" xfId="93"/>
    <cellStyle name="20% - Énfasis6 2" xfId="6"/>
    <cellStyle name="20% - Énfasis6 2 2" xfId="94"/>
    <cellStyle name="40% - Énfasis1 2" xfId="7"/>
    <cellStyle name="40% - Énfasis1 2 2" xfId="95"/>
    <cellStyle name="40% - Énfasis2 2" xfId="8"/>
    <cellStyle name="40% - Énfasis2 2 2" xfId="96"/>
    <cellStyle name="40% - Énfasis3 2" xfId="9"/>
    <cellStyle name="40% - Énfasis3 2 2" xfId="97"/>
    <cellStyle name="40% - Énfasis4 2" xfId="10"/>
    <cellStyle name="40% - Énfasis4 2 2" xfId="98"/>
    <cellStyle name="40% - Énfasis5 2" xfId="11"/>
    <cellStyle name="40% - Énfasis5 2 2" xfId="99"/>
    <cellStyle name="40% - Énfasis6 2" xfId="12"/>
    <cellStyle name="40% - Énfasis6 2 2" xfId="100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 2" xfId="31"/>
    <cellStyle name="Hipervínculo 3" xfId="88"/>
    <cellStyle name="Hipervínculo 4" xfId="153"/>
    <cellStyle name="Incorrecto 2" xfId="32"/>
    <cellStyle name="Millares [0] 2" xfId="124"/>
    <cellStyle name="Millares [0] 3" xfId="125"/>
    <cellStyle name="Millares 10" xfId="130"/>
    <cellStyle name="Millares 11" xfId="119"/>
    <cellStyle name="Millares 12" xfId="134"/>
    <cellStyle name="Millares 13" xfId="133"/>
    <cellStyle name="Millares 14" xfId="123"/>
    <cellStyle name="Millares 15" xfId="137"/>
    <cellStyle name="Millares 16" xfId="139"/>
    <cellStyle name="Millares 17" xfId="141"/>
    <cellStyle name="Millares 18" xfId="142"/>
    <cellStyle name="Millares 19" xfId="143"/>
    <cellStyle name="Millares 2" xfId="33"/>
    <cellStyle name="Millares 2 2" xfId="101"/>
    <cellStyle name="Millares 2 3" xfId="127"/>
    <cellStyle name="Millares 20" xfId="144"/>
    <cellStyle name="Millares 21" xfId="146"/>
    <cellStyle name="Millares 22" xfId="148"/>
    <cellStyle name="Millares 23" xfId="145"/>
    <cellStyle name="Millares 24" xfId="147"/>
    <cellStyle name="Millares 25" xfId="149"/>
    <cellStyle name="Millares 26" xfId="150"/>
    <cellStyle name="Millares 27" xfId="151"/>
    <cellStyle name="Millares 28" xfId="152"/>
    <cellStyle name="Millares 3" xfId="34"/>
    <cellStyle name="Millares 3 2" xfId="116"/>
    <cellStyle name="Millares 4" xfId="35"/>
    <cellStyle name="Millares 4 2" xfId="128"/>
    <cellStyle name="Millares 5" xfId="36"/>
    <cellStyle name="Millares 5 2" xfId="102"/>
    <cellStyle name="Millares 5 3" xfId="126"/>
    <cellStyle name="Millares 6" xfId="37"/>
    <cellStyle name="Millares 6 2" xfId="132"/>
    <cellStyle name="Millares 7" xfId="38"/>
    <cellStyle name="Millares 7 2" xfId="103"/>
    <cellStyle name="Millares 7 3" xfId="113"/>
    <cellStyle name="Millares 8" xfId="39"/>
    <cellStyle name="Millares 8 2" xfId="104"/>
    <cellStyle name="Millares 8 3" xfId="117"/>
    <cellStyle name="Millares 9" xfId="114"/>
    <cellStyle name="Neutral 2" xfId="40"/>
    <cellStyle name="Normal" xfId="0" builtinId="0"/>
    <cellStyle name="Normal 10" xfId="140"/>
    <cellStyle name="Normal 11" xfId="115"/>
    <cellStyle name="Normal 18" xfId="121"/>
    <cellStyle name="Normal 2" xfId="41"/>
    <cellStyle name="Normal 2 2" xfId="42"/>
    <cellStyle name="Normal 2_Cuadros base 2000 (Compendio) 07 10 2010" xfId="43"/>
    <cellStyle name="Normal 3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 2" xfId="56"/>
    <cellStyle name="Normal 3 2_Cuadros de publicación base 2005_16 10 2010" xfId="57"/>
    <cellStyle name="Normal 3 20" xfId="58"/>
    <cellStyle name="Normal 3 21" xfId="59"/>
    <cellStyle name="Normal 3 22" xfId="60"/>
    <cellStyle name="Normal 3 23" xfId="61"/>
    <cellStyle name="Normal 3 24" xfId="62"/>
    <cellStyle name="Normal 3 25" xfId="63"/>
    <cellStyle name="Normal 3 26" xfId="64"/>
    <cellStyle name="Normal 3 27" xfId="65"/>
    <cellStyle name="Normal 3 28" xfId="66"/>
    <cellStyle name="Normal 3 29" xfId="105"/>
    <cellStyle name="Normal 3 3" xfId="67"/>
    <cellStyle name="Normal 3 30" xfId="106"/>
    <cellStyle name="Normal 3 31" xfId="107"/>
    <cellStyle name="Normal 3 32" xfId="108"/>
    <cellStyle name="Normal 3 33" xfId="109"/>
    <cellStyle name="Normal 3 34" xfId="110"/>
    <cellStyle name="Normal 3 35" xfId="111"/>
    <cellStyle name="Normal 3 4" xfId="68"/>
    <cellStyle name="Normal 3 5" xfId="69"/>
    <cellStyle name="Normal 3 6" xfId="70"/>
    <cellStyle name="Normal 3 7" xfId="71"/>
    <cellStyle name="Normal 3 8" xfId="72"/>
    <cellStyle name="Normal 3 9" xfId="73"/>
    <cellStyle name="Normal 3_Cuadros base 2000 (Compendio) 07 10 2010" xfId="74"/>
    <cellStyle name="Normal 4" xfId="75"/>
    <cellStyle name="Normal 4 2" xfId="76"/>
    <cellStyle name="Normal 5" xfId="118"/>
    <cellStyle name="Normal 5 2" xfId="120"/>
    <cellStyle name="Normal 6" xfId="122"/>
    <cellStyle name="Normal 7" xfId="135"/>
    <cellStyle name="Normal 8" xfId="136"/>
    <cellStyle name="Normal 9" xfId="138"/>
    <cellStyle name="Notas 2" xfId="77"/>
    <cellStyle name="Notas 2 2" xfId="112"/>
    <cellStyle name="Porcentaje 2" xfId="129"/>
    <cellStyle name="Porcentaje 3" xfId="131"/>
    <cellStyle name="Salida 2" xfId="78"/>
    <cellStyle name="Texto de advertencia 2" xfId="79"/>
    <cellStyle name="Texto explicativo 2" xfId="80"/>
    <cellStyle name="Título 1 2" xfId="81"/>
    <cellStyle name="Título 2 2" xfId="82"/>
    <cellStyle name="Título 3 2" xfId="83"/>
    <cellStyle name="Título 4" xfId="84"/>
    <cellStyle name="Título 5" xfId="85"/>
    <cellStyle name="Título 6" xfId="86"/>
    <cellStyle name="Total 2" xfId="8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180975</xdr:rowOff>
    </xdr:from>
    <xdr:to>
      <xdr:col>13</xdr:col>
      <xdr:colOff>158</xdr:colOff>
      <xdr:row>0</xdr:row>
      <xdr:rowOff>576056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8097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733424</xdr:rowOff>
    </xdr:from>
    <xdr:to>
      <xdr:col>13</xdr:col>
      <xdr:colOff>28574</xdr:colOff>
      <xdr:row>1</xdr:row>
      <xdr:rowOff>9525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4"/>
          <a:ext cx="9534524" cy="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142875</xdr:rowOff>
    </xdr:from>
    <xdr:to>
      <xdr:col>2</xdr:col>
      <xdr:colOff>381828</xdr:colOff>
      <xdr:row>0</xdr:row>
      <xdr:rowOff>571500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734483</xdr:rowOff>
    </xdr:from>
    <xdr:to>
      <xdr:col>7</xdr:col>
      <xdr:colOff>20108</xdr:colOff>
      <xdr:row>1</xdr:row>
      <xdr:rowOff>10583</xdr:rowOff>
    </xdr:to>
    <xdr:pic>
      <xdr:nvPicPr>
        <xdr:cNvPr id="8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483"/>
          <a:ext cx="10391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0</xdr:row>
      <xdr:rowOff>201083</xdr:rowOff>
    </xdr:from>
    <xdr:to>
      <xdr:col>1</xdr:col>
      <xdr:colOff>448503</xdr:colOff>
      <xdr:row>0</xdr:row>
      <xdr:rowOff>629708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1083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578908</xdr:colOff>
      <xdr:row>0</xdr:row>
      <xdr:rowOff>201083</xdr:rowOff>
    </xdr:from>
    <xdr:to>
      <xdr:col>7</xdr:col>
      <xdr:colOff>10741</xdr:colOff>
      <xdr:row>0</xdr:row>
      <xdr:rowOff>596164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01083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734483</xdr:rowOff>
    </xdr:from>
    <xdr:to>
      <xdr:col>7</xdr:col>
      <xdr:colOff>20108</xdr:colOff>
      <xdr:row>1</xdr:row>
      <xdr:rowOff>10583</xdr:rowOff>
    </xdr:to>
    <xdr:pic>
      <xdr:nvPicPr>
        <xdr:cNvPr id="5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483"/>
          <a:ext cx="10392833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201083</xdr:rowOff>
    </xdr:from>
    <xdr:to>
      <xdr:col>7</xdr:col>
      <xdr:colOff>22383</xdr:colOff>
      <xdr:row>0</xdr:row>
      <xdr:rowOff>596164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458" y="201083"/>
          <a:ext cx="1975008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211666</xdr:colOff>
      <xdr:row>0</xdr:row>
      <xdr:rowOff>127000</xdr:rowOff>
    </xdr:from>
    <xdr:to>
      <xdr:col>1</xdr:col>
      <xdr:colOff>374419</xdr:colOff>
      <xdr:row>0</xdr:row>
      <xdr:rowOff>555625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127000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</xdr:row>
      <xdr:rowOff>1</xdr:rowOff>
    </xdr:from>
    <xdr:to>
      <xdr:col>6</xdr:col>
      <xdr:colOff>719666</xdr:colOff>
      <xdr:row>1</xdr:row>
      <xdr:rowOff>52917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762001"/>
          <a:ext cx="11200343" cy="52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259292</xdr:colOff>
      <xdr:row>0</xdr:row>
      <xdr:rowOff>201083</xdr:rowOff>
    </xdr:from>
    <xdr:to>
      <xdr:col>6</xdr:col>
      <xdr:colOff>710300</xdr:colOff>
      <xdr:row>0</xdr:row>
      <xdr:rowOff>596164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542" y="201083"/>
          <a:ext cx="1975008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142875</xdr:rowOff>
    </xdr:from>
    <xdr:to>
      <xdr:col>1</xdr:col>
      <xdr:colOff>381828</xdr:colOff>
      <xdr:row>0</xdr:row>
      <xdr:rowOff>571500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</xdr:row>
      <xdr:rowOff>1</xdr:rowOff>
    </xdr:from>
    <xdr:to>
      <xdr:col>6</xdr:col>
      <xdr:colOff>733425</xdr:colOff>
      <xdr:row>1</xdr:row>
      <xdr:rowOff>45720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762001"/>
          <a:ext cx="1055370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279400</xdr:colOff>
      <xdr:row>0</xdr:row>
      <xdr:rowOff>150283</xdr:rowOff>
    </xdr:from>
    <xdr:to>
      <xdr:col>1</xdr:col>
      <xdr:colOff>442153</xdr:colOff>
      <xdr:row>0</xdr:row>
      <xdr:rowOff>578908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0283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307976</xdr:colOff>
      <xdr:row>0</xdr:row>
      <xdr:rowOff>148166</xdr:rowOff>
    </xdr:from>
    <xdr:to>
      <xdr:col>6</xdr:col>
      <xdr:colOff>755809</xdr:colOff>
      <xdr:row>0</xdr:row>
      <xdr:rowOff>543247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2826" y="148166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0</xdr:rowOff>
    </xdr:from>
    <xdr:to>
      <xdr:col>7</xdr:col>
      <xdr:colOff>10584</xdr:colOff>
      <xdr:row>1</xdr:row>
      <xdr:rowOff>57151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BAD652A9-F6B6-4643-820C-39D15A858D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762000"/>
          <a:ext cx="10597093" cy="57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306917</xdr:colOff>
      <xdr:row>0</xdr:row>
      <xdr:rowOff>213784</xdr:rowOff>
    </xdr:from>
    <xdr:to>
      <xdr:col>1</xdr:col>
      <xdr:colOff>469670</xdr:colOff>
      <xdr:row>0</xdr:row>
      <xdr:rowOff>642409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213784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331260</xdr:colOff>
      <xdr:row>0</xdr:row>
      <xdr:rowOff>211667</xdr:rowOff>
    </xdr:from>
    <xdr:to>
      <xdr:col>7</xdr:col>
      <xdr:colOff>17093</xdr:colOff>
      <xdr:row>0</xdr:row>
      <xdr:rowOff>606748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0343" y="211667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</xdr:rowOff>
    </xdr:from>
    <xdr:to>
      <xdr:col>6</xdr:col>
      <xdr:colOff>742950</xdr:colOff>
      <xdr:row>1</xdr:row>
      <xdr:rowOff>45720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F4BF68E1-7793-4BCD-A931-1B80C966B6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762001"/>
          <a:ext cx="1056322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0</xdr:row>
      <xdr:rowOff>173567</xdr:rowOff>
    </xdr:from>
    <xdr:to>
      <xdr:col>1</xdr:col>
      <xdr:colOff>572328</xdr:colOff>
      <xdr:row>0</xdr:row>
      <xdr:rowOff>602192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3567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291043</xdr:colOff>
      <xdr:row>0</xdr:row>
      <xdr:rowOff>209550</xdr:rowOff>
    </xdr:from>
    <xdr:to>
      <xdr:col>6</xdr:col>
      <xdr:colOff>738876</xdr:colOff>
      <xdr:row>0</xdr:row>
      <xdr:rowOff>604631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5893" y="209550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</xdr:row>
      <xdr:rowOff>11431</xdr:rowOff>
    </xdr:from>
    <xdr:to>
      <xdr:col>7</xdr:col>
      <xdr:colOff>9524</xdr:colOff>
      <xdr:row>1</xdr:row>
      <xdr:rowOff>57150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8B083EC2-D15F-4277-B2AE-39CC0E8989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773431"/>
          <a:ext cx="1059180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133350</xdr:rowOff>
    </xdr:from>
    <xdr:to>
      <xdr:col>1</xdr:col>
      <xdr:colOff>600903</xdr:colOff>
      <xdr:row>0</xdr:row>
      <xdr:rowOff>561975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300568</xdr:colOff>
      <xdr:row>0</xdr:row>
      <xdr:rowOff>159808</xdr:rowOff>
    </xdr:from>
    <xdr:to>
      <xdr:col>6</xdr:col>
      <xdr:colOff>748401</xdr:colOff>
      <xdr:row>0</xdr:row>
      <xdr:rowOff>554889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418" y="159808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9525</xdr:rowOff>
    </xdr:from>
    <xdr:to>
      <xdr:col>7</xdr:col>
      <xdr:colOff>0</xdr:colOff>
      <xdr:row>1</xdr:row>
      <xdr:rowOff>57151</xdr:rowOff>
    </xdr:to>
    <xdr:pic>
      <xdr:nvPicPr>
        <xdr:cNvPr id="3" name="Imagen 3" descr="linea">
          <a:extLst>
            <a:ext uri="{FF2B5EF4-FFF2-40B4-BE49-F238E27FC236}">
              <a16:creationId xmlns:a16="http://schemas.microsoft.com/office/drawing/2014/main" xmlns="" id="{43CD894F-7414-4DC5-A19B-3E57DC644B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123950"/>
          <a:ext cx="12963526" cy="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0</xdr:row>
      <xdr:rowOff>142875</xdr:rowOff>
    </xdr:from>
    <xdr:to>
      <xdr:col>1</xdr:col>
      <xdr:colOff>591378</xdr:colOff>
      <xdr:row>0</xdr:row>
      <xdr:rowOff>571500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310093</xdr:colOff>
      <xdr:row>0</xdr:row>
      <xdr:rowOff>197908</xdr:rowOff>
    </xdr:from>
    <xdr:to>
      <xdr:col>6</xdr:col>
      <xdr:colOff>757926</xdr:colOff>
      <xdr:row>0</xdr:row>
      <xdr:rowOff>592989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4943" y="197908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CruzZ/Configuraci&#243;n%20local/Archivos%20temporales%20de%20Internet/Content.Outlook/06CYJ63W/cuentas%2010%20de%20agosto%2010%20y%2045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/cuentas%2014%20de%20agosto-9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"/>
  <sheetViews>
    <sheetView showGridLines="0" tabSelected="1" workbookViewId="0">
      <selection sqref="A1:M1"/>
    </sheetView>
  </sheetViews>
  <sheetFormatPr baseColWidth="10" defaultRowHeight="15" x14ac:dyDescent="0.25"/>
  <cols>
    <col min="1" max="1" width="2.85546875" style="83" customWidth="1"/>
    <col min="2" max="2" width="11.42578125" style="51" customWidth="1"/>
    <col min="3" max="3" width="14" style="51" customWidth="1"/>
    <col min="4" max="256" width="11.42578125" style="51"/>
    <col min="257" max="257" width="6.28515625" style="51" customWidth="1"/>
    <col min="258" max="258" width="11.42578125" style="51"/>
    <col min="259" max="259" width="14" style="51" customWidth="1"/>
    <col min="260" max="512" width="11.42578125" style="51"/>
    <col min="513" max="513" width="6.28515625" style="51" customWidth="1"/>
    <col min="514" max="514" width="11.42578125" style="51"/>
    <col min="515" max="515" width="14" style="51" customWidth="1"/>
    <col min="516" max="768" width="11.42578125" style="51"/>
    <col min="769" max="769" width="6.28515625" style="51" customWidth="1"/>
    <col min="770" max="770" width="11.42578125" style="51"/>
    <col min="771" max="771" width="14" style="51" customWidth="1"/>
    <col min="772" max="1024" width="11.42578125" style="51"/>
    <col min="1025" max="1025" width="6.28515625" style="51" customWidth="1"/>
    <col min="1026" max="1026" width="11.42578125" style="51"/>
    <col min="1027" max="1027" width="14" style="51" customWidth="1"/>
    <col min="1028" max="1280" width="11.42578125" style="51"/>
    <col min="1281" max="1281" width="6.28515625" style="51" customWidth="1"/>
    <col min="1282" max="1282" width="11.42578125" style="51"/>
    <col min="1283" max="1283" width="14" style="51" customWidth="1"/>
    <col min="1284" max="1536" width="11.42578125" style="51"/>
    <col min="1537" max="1537" width="6.28515625" style="51" customWidth="1"/>
    <col min="1538" max="1538" width="11.42578125" style="51"/>
    <col min="1539" max="1539" width="14" style="51" customWidth="1"/>
    <col min="1540" max="1792" width="11.42578125" style="51"/>
    <col min="1793" max="1793" width="6.28515625" style="51" customWidth="1"/>
    <col min="1794" max="1794" width="11.42578125" style="51"/>
    <col min="1795" max="1795" width="14" style="51" customWidth="1"/>
    <col min="1796" max="2048" width="11.42578125" style="51"/>
    <col min="2049" max="2049" width="6.28515625" style="51" customWidth="1"/>
    <col min="2050" max="2050" width="11.42578125" style="51"/>
    <col min="2051" max="2051" width="14" style="51" customWidth="1"/>
    <col min="2052" max="2304" width="11.42578125" style="51"/>
    <col min="2305" max="2305" width="6.28515625" style="51" customWidth="1"/>
    <col min="2306" max="2306" width="11.42578125" style="51"/>
    <col min="2307" max="2307" width="14" style="51" customWidth="1"/>
    <col min="2308" max="2560" width="11.42578125" style="51"/>
    <col min="2561" max="2561" width="6.28515625" style="51" customWidth="1"/>
    <col min="2562" max="2562" width="11.42578125" style="51"/>
    <col min="2563" max="2563" width="14" style="51" customWidth="1"/>
    <col min="2564" max="2816" width="11.42578125" style="51"/>
    <col min="2817" max="2817" width="6.28515625" style="51" customWidth="1"/>
    <col min="2818" max="2818" width="11.42578125" style="51"/>
    <col min="2819" max="2819" width="14" style="51" customWidth="1"/>
    <col min="2820" max="3072" width="11.42578125" style="51"/>
    <col min="3073" max="3073" width="6.28515625" style="51" customWidth="1"/>
    <col min="3074" max="3074" width="11.42578125" style="51"/>
    <col min="3075" max="3075" width="14" style="51" customWidth="1"/>
    <col min="3076" max="3328" width="11.42578125" style="51"/>
    <col min="3329" max="3329" width="6.28515625" style="51" customWidth="1"/>
    <col min="3330" max="3330" width="11.42578125" style="51"/>
    <col min="3331" max="3331" width="14" style="51" customWidth="1"/>
    <col min="3332" max="3584" width="11.42578125" style="51"/>
    <col min="3585" max="3585" width="6.28515625" style="51" customWidth="1"/>
    <col min="3586" max="3586" width="11.42578125" style="51"/>
    <col min="3587" max="3587" width="14" style="51" customWidth="1"/>
    <col min="3588" max="3840" width="11.42578125" style="51"/>
    <col min="3841" max="3841" width="6.28515625" style="51" customWidth="1"/>
    <col min="3842" max="3842" width="11.42578125" style="51"/>
    <col min="3843" max="3843" width="14" style="51" customWidth="1"/>
    <col min="3844" max="4096" width="11.42578125" style="51"/>
    <col min="4097" max="4097" width="6.28515625" style="51" customWidth="1"/>
    <col min="4098" max="4098" width="11.42578125" style="51"/>
    <col min="4099" max="4099" width="14" style="51" customWidth="1"/>
    <col min="4100" max="4352" width="11.42578125" style="51"/>
    <col min="4353" max="4353" width="6.28515625" style="51" customWidth="1"/>
    <col min="4354" max="4354" width="11.42578125" style="51"/>
    <col min="4355" max="4355" width="14" style="51" customWidth="1"/>
    <col min="4356" max="4608" width="11.42578125" style="51"/>
    <col min="4609" max="4609" width="6.28515625" style="51" customWidth="1"/>
    <col min="4610" max="4610" width="11.42578125" style="51"/>
    <col min="4611" max="4611" width="14" style="51" customWidth="1"/>
    <col min="4612" max="4864" width="11.42578125" style="51"/>
    <col min="4865" max="4865" width="6.28515625" style="51" customWidth="1"/>
    <col min="4866" max="4866" width="11.42578125" style="51"/>
    <col min="4867" max="4867" width="14" style="51" customWidth="1"/>
    <col min="4868" max="5120" width="11.42578125" style="51"/>
    <col min="5121" max="5121" width="6.28515625" style="51" customWidth="1"/>
    <col min="5122" max="5122" width="11.42578125" style="51"/>
    <col min="5123" max="5123" width="14" style="51" customWidth="1"/>
    <col min="5124" max="5376" width="11.42578125" style="51"/>
    <col min="5377" max="5377" width="6.28515625" style="51" customWidth="1"/>
    <col min="5378" max="5378" width="11.42578125" style="51"/>
    <col min="5379" max="5379" width="14" style="51" customWidth="1"/>
    <col min="5380" max="5632" width="11.42578125" style="51"/>
    <col min="5633" max="5633" width="6.28515625" style="51" customWidth="1"/>
    <col min="5634" max="5634" width="11.42578125" style="51"/>
    <col min="5635" max="5635" width="14" style="51" customWidth="1"/>
    <col min="5636" max="5888" width="11.42578125" style="51"/>
    <col min="5889" max="5889" width="6.28515625" style="51" customWidth="1"/>
    <col min="5890" max="5890" width="11.42578125" style="51"/>
    <col min="5891" max="5891" width="14" style="51" customWidth="1"/>
    <col min="5892" max="6144" width="11.42578125" style="51"/>
    <col min="6145" max="6145" width="6.28515625" style="51" customWidth="1"/>
    <col min="6146" max="6146" width="11.42578125" style="51"/>
    <col min="6147" max="6147" width="14" style="51" customWidth="1"/>
    <col min="6148" max="6400" width="11.42578125" style="51"/>
    <col min="6401" max="6401" width="6.28515625" style="51" customWidth="1"/>
    <col min="6402" max="6402" width="11.42578125" style="51"/>
    <col min="6403" max="6403" width="14" style="51" customWidth="1"/>
    <col min="6404" max="6656" width="11.42578125" style="51"/>
    <col min="6657" max="6657" width="6.28515625" style="51" customWidth="1"/>
    <col min="6658" max="6658" width="11.42578125" style="51"/>
    <col min="6659" max="6659" width="14" style="51" customWidth="1"/>
    <col min="6660" max="6912" width="11.42578125" style="51"/>
    <col min="6913" max="6913" width="6.28515625" style="51" customWidth="1"/>
    <col min="6914" max="6914" width="11.42578125" style="51"/>
    <col min="6915" max="6915" width="14" style="51" customWidth="1"/>
    <col min="6916" max="7168" width="11.42578125" style="51"/>
    <col min="7169" max="7169" width="6.28515625" style="51" customWidth="1"/>
    <col min="7170" max="7170" width="11.42578125" style="51"/>
    <col min="7171" max="7171" width="14" style="51" customWidth="1"/>
    <col min="7172" max="7424" width="11.42578125" style="51"/>
    <col min="7425" max="7425" width="6.28515625" style="51" customWidth="1"/>
    <col min="7426" max="7426" width="11.42578125" style="51"/>
    <col min="7427" max="7427" width="14" style="51" customWidth="1"/>
    <col min="7428" max="7680" width="11.42578125" style="51"/>
    <col min="7681" max="7681" width="6.28515625" style="51" customWidth="1"/>
    <col min="7682" max="7682" width="11.42578125" style="51"/>
    <col min="7683" max="7683" width="14" style="51" customWidth="1"/>
    <col min="7684" max="7936" width="11.42578125" style="51"/>
    <col min="7937" max="7937" width="6.28515625" style="51" customWidth="1"/>
    <col min="7938" max="7938" width="11.42578125" style="51"/>
    <col min="7939" max="7939" width="14" style="51" customWidth="1"/>
    <col min="7940" max="8192" width="11.42578125" style="51"/>
    <col min="8193" max="8193" width="6.28515625" style="51" customWidth="1"/>
    <col min="8194" max="8194" width="11.42578125" style="51"/>
    <col min="8195" max="8195" width="14" style="51" customWidth="1"/>
    <col min="8196" max="8448" width="11.42578125" style="51"/>
    <col min="8449" max="8449" width="6.28515625" style="51" customWidth="1"/>
    <col min="8450" max="8450" width="11.42578125" style="51"/>
    <col min="8451" max="8451" width="14" style="51" customWidth="1"/>
    <col min="8452" max="8704" width="11.42578125" style="51"/>
    <col min="8705" max="8705" width="6.28515625" style="51" customWidth="1"/>
    <col min="8706" max="8706" width="11.42578125" style="51"/>
    <col min="8707" max="8707" width="14" style="51" customWidth="1"/>
    <col min="8708" max="8960" width="11.42578125" style="51"/>
    <col min="8961" max="8961" width="6.28515625" style="51" customWidth="1"/>
    <col min="8962" max="8962" width="11.42578125" style="51"/>
    <col min="8963" max="8963" width="14" style="51" customWidth="1"/>
    <col min="8964" max="9216" width="11.42578125" style="51"/>
    <col min="9217" max="9217" width="6.28515625" style="51" customWidth="1"/>
    <col min="9218" max="9218" width="11.42578125" style="51"/>
    <col min="9219" max="9219" width="14" style="51" customWidth="1"/>
    <col min="9220" max="9472" width="11.42578125" style="51"/>
    <col min="9473" max="9473" width="6.28515625" style="51" customWidth="1"/>
    <col min="9474" max="9474" width="11.42578125" style="51"/>
    <col min="9475" max="9475" width="14" style="51" customWidth="1"/>
    <col min="9476" max="9728" width="11.42578125" style="51"/>
    <col min="9729" max="9729" width="6.28515625" style="51" customWidth="1"/>
    <col min="9730" max="9730" width="11.42578125" style="51"/>
    <col min="9731" max="9731" width="14" style="51" customWidth="1"/>
    <col min="9732" max="9984" width="11.42578125" style="51"/>
    <col min="9985" max="9985" width="6.28515625" style="51" customWidth="1"/>
    <col min="9986" max="9986" width="11.42578125" style="51"/>
    <col min="9987" max="9987" width="14" style="51" customWidth="1"/>
    <col min="9988" max="10240" width="11.42578125" style="51"/>
    <col min="10241" max="10241" width="6.28515625" style="51" customWidth="1"/>
    <col min="10242" max="10242" width="11.42578125" style="51"/>
    <col min="10243" max="10243" width="14" style="51" customWidth="1"/>
    <col min="10244" max="10496" width="11.42578125" style="51"/>
    <col min="10497" max="10497" width="6.28515625" style="51" customWidth="1"/>
    <col min="10498" max="10498" width="11.42578125" style="51"/>
    <col min="10499" max="10499" width="14" style="51" customWidth="1"/>
    <col min="10500" max="10752" width="11.42578125" style="51"/>
    <col min="10753" max="10753" width="6.28515625" style="51" customWidth="1"/>
    <col min="10754" max="10754" width="11.42578125" style="51"/>
    <col min="10755" max="10755" width="14" style="51" customWidth="1"/>
    <col min="10756" max="11008" width="11.42578125" style="51"/>
    <col min="11009" max="11009" width="6.28515625" style="51" customWidth="1"/>
    <col min="11010" max="11010" width="11.42578125" style="51"/>
    <col min="11011" max="11011" width="14" style="51" customWidth="1"/>
    <col min="11012" max="11264" width="11.42578125" style="51"/>
    <col min="11265" max="11265" width="6.28515625" style="51" customWidth="1"/>
    <col min="11266" max="11266" width="11.42578125" style="51"/>
    <col min="11267" max="11267" width="14" style="51" customWidth="1"/>
    <col min="11268" max="11520" width="11.42578125" style="51"/>
    <col min="11521" max="11521" width="6.28515625" style="51" customWidth="1"/>
    <col min="11522" max="11522" width="11.42578125" style="51"/>
    <col min="11523" max="11523" width="14" style="51" customWidth="1"/>
    <col min="11524" max="11776" width="11.42578125" style="51"/>
    <col min="11777" max="11777" width="6.28515625" style="51" customWidth="1"/>
    <col min="11778" max="11778" width="11.42578125" style="51"/>
    <col min="11779" max="11779" width="14" style="51" customWidth="1"/>
    <col min="11780" max="12032" width="11.42578125" style="51"/>
    <col min="12033" max="12033" width="6.28515625" style="51" customWidth="1"/>
    <col min="12034" max="12034" width="11.42578125" style="51"/>
    <col min="12035" max="12035" width="14" style="51" customWidth="1"/>
    <col min="12036" max="12288" width="11.42578125" style="51"/>
    <col min="12289" max="12289" width="6.28515625" style="51" customWidth="1"/>
    <col min="12290" max="12290" width="11.42578125" style="51"/>
    <col min="12291" max="12291" width="14" style="51" customWidth="1"/>
    <col min="12292" max="12544" width="11.42578125" style="51"/>
    <col min="12545" max="12545" width="6.28515625" style="51" customWidth="1"/>
    <col min="12546" max="12546" width="11.42578125" style="51"/>
    <col min="12547" max="12547" width="14" style="51" customWidth="1"/>
    <col min="12548" max="12800" width="11.42578125" style="51"/>
    <col min="12801" max="12801" width="6.28515625" style="51" customWidth="1"/>
    <col min="12802" max="12802" width="11.42578125" style="51"/>
    <col min="12803" max="12803" width="14" style="51" customWidth="1"/>
    <col min="12804" max="13056" width="11.42578125" style="51"/>
    <col min="13057" max="13057" width="6.28515625" style="51" customWidth="1"/>
    <col min="13058" max="13058" width="11.42578125" style="51"/>
    <col min="13059" max="13059" width="14" style="51" customWidth="1"/>
    <col min="13060" max="13312" width="11.42578125" style="51"/>
    <col min="13313" max="13313" width="6.28515625" style="51" customWidth="1"/>
    <col min="13314" max="13314" width="11.42578125" style="51"/>
    <col min="13315" max="13315" width="14" style="51" customWidth="1"/>
    <col min="13316" max="13568" width="11.42578125" style="51"/>
    <col min="13569" max="13569" width="6.28515625" style="51" customWidth="1"/>
    <col min="13570" max="13570" width="11.42578125" style="51"/>
    <col min="13571" max="13571" width="14" style="51" customWidth="1"/>
    <col min="13572" max="13824" width="11.42578125" style="51"/>
    <col min="13825" max="13825" width="6.28515625" style="51" customWidth="1"/>
    <col min="13826" max="13826" width="11.42578125" style="51"/>
    <col min="13827" max="13827" width="14" style="51" customWidth="1"/>
    <col min="13828" max="14080" width="11.42578125" style="51"/>
    <col min="14081" max="14081" width="6.28515625" style="51" customWidth="1"/>
    <col min="14082" max="14082" width="11.42578125" style="51"/>
    <col min="14083" max="14083" width="14" style="51" customWidth="1"/>
    <col min="14084" max="14336" width="11.42578125" style="51"/>
    <col min="14337" max="14337" width="6.28515625" style="51" customWidth="1"/>
    <col min="14338" max="14338" width="11.42578125" style="51"/>
    <col min="14339" max="14339" width="14" style="51" customWidth="1"/>
    <col min="14340" max="14592" width="11.42578125" style="51"/>
    <col min="14593" max="14593" width="6.28515625" style="51" customWidth="1"/>
    <col min="14594" max="14594" width="11.42578125" style="51"/>
    <col min="14595" max="14595" width="14" style="51" customWidth="1"/>
    <col min="14596" max="14848" width="11.42578125" style="51"/>
    <col min="14849" max="14849" width="6.28515625" style="51" customWidth="1"/>
    <col min="14850" max="14850" width="11.42578125" style="51"/>
    <col min="14851" max="14851" width="14" style="51" customWidth="1"/>
    <col min="14852" max="15104" width="11.42578125" style="51"/>
    <col min="15105" max="15105" width="6.28515625" style="51" customWidth="1"/>
    <col min="15106" max="15106" width="11.42578125" style="51"/>
    <col min="15107" max="15107" width="14" style="51" customWidth="1"/>
    <col min="15108" max="15360" width="11.42578125" style="51"/>
    <col min="15361" max="15361" width="6.28515625" style="51" customWidth="1"/>
    <col min="15362" max="15362" width="11.42578125" style="51"/>
    <col min="15363" max="15363" width="14" style="51" customWidth="1"/>
    <col min="15364" max="15616" width="11.42578125" style="51"/>
    <col min="15617" max="15617" width="6.28515625" style="51" customWidth="1"/>
    <col min="15618" max="15618" width="11.42578125" style="51"/>
    <col min="15619" max="15619" width="14" style="51" customWidth="1"/>
    <col min="15620" max="15872" width="11.42578125" style="51"/>
    <col min="15873" max="15873" width="6.28515625" style="51" customWidth="1"/>
    <col min="15874" max="15874" width="11.42578125" style="51"/>
    <col min="15875" max="15875" width="14" style="51" customWidth="1"/>
    <col min="15876" max="16128" width="11.42578125" style="51"/>
    <col min="16129" max="16129" width="6.28515625" style="51" customWidth="1"/>
    <col min="16130" max="16130" width="11.42578125" style="51"/>
    <col min="16131" max="16131" width="14" style="51" customWidth="1"/>
    <col min="16132" max="16384" width="11.42578125" style="51"/>
  </cols>
  <sheetData>
    <row r="1" spans="1:78" s="88" customFormat="1" ht="60.75" customHeigh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V1" s="89"/>
      <c r="BW1" s="89"/>
      <c r="BZ1" s="90"/>
    </row>
    <row r="2" spans="1:78" s="88" customFormat="1" ht="8.25" customHeight="1" x14ac:dyDescent="0.25">
      <c r="A2" s="86"/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V2" s="89"/>
      <c r="BW2" s="89"/>
      <c r="BZ2" s="90"/>
    </row>
    <row r="3" spans="1:78" ht="15" customHeight="1" x14ac:dyDescent="0.25">
      <c r="A3" s="147" t="s">
        <v>84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78" ht="15" customHeight="1" x14ac:dyDescent="0.2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78" ht="15" customHeight="1" x14ac:dyDescent="0.25">
      <c r="A5" s="153" t="s">
        <v>94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78" ht="15" customHeight="1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78" ht="13.5" customHeight="1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1:78" s="80" customFormat="1" ht="16.5" x14ac:dyDescent="0.25">
      <c r="A8" s="78"/>
      <c r="B8" s="91" t="s">
        <v>96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79"/>
    </row>
    <row r="9" spans="1:78" s="80" customFormat="1" ht="16.5" x14ac:dyDescent="0.3">
      <c r="A9" s="78"/>
      <c r="B9" s="93" t="s">
        <v>85</v>
      </c>
      <c r="C9" s="92" t="s">
        <v>98</v>
      </c>
      <c r="D9" s="92"/>
      <c r="E9" s="92"/>
      <c r="F9" s="92"/>
      <c r="G9" s="92"/>
      <c r="H9" s="92"/>
      <c r="I9" s="92"/>
      <c r="J9" s="92"/>
      <c r="K9" s="92"/>
      <c r="L9" s="92"/>
      <c r="M9" s="79"/>
    </row>
    <row r="10" spans="1:78" s="80" customFormat="1" ht="16.5" x14ac:dyDescent="0.3">
      <c r="A10" s="78"/>
      <c r="B10" s="93" t="s">
        <v>86</v>
      </c>
      <c r="C10" s="92" t="s">
        <v>99</v>
      </c>
      <c r="D10" s="92"/>
      <c r="E10" s="92"/>
      <c r="F10" s="92"/>
      <c r="G10" s="92"/>
      <c r="H10" s="92"/>
      <c r="I10" s="92"/>
      <c r="J10" s="92"/>
      <c r="K10" s="92"/>
      <c r="L10" s="92"/>
      <c r="M10" s="79"/>
    </row>
    <row r="11" spans="1:78" s="80" customFormat="1" ht="16.5" x14ac:dyDescent="0.3">
      <c r="A11" s="78"/>
      <c r="B11" s="93" t="s">
        <v>87</v>
      </c>
      <c r="C11" s="92" t="s">
        <v>100</v>
      </c>
      <c r="D11" s="92"/>
      <c r="E11" s="92"/>
      <c r="F11" s="92"/>
      <c r="G11" s="92"/>
      <c r="H11" s="92"/>
      <c r="I11" s="92"/>
      <c r="J11" s="92"/>
      <c r="K11" s="92"/>
      <c r="L11" s="92"/>
      <c r="M11" s="79"/>
    </row>
    <row r="12" spans="1:78" s="80" customFormat="1" ht="16.5" x14ac:dyDescent="0.3">
      <c r="A12" s="81"/>
      <c r="B12" s="93" t="s">
        <v>88</v>
      </c>
      <c r="C12" s="92" t="s">
        <v>95</v>
      </c>
      <c r="D12" s="92"/>
      <c r="E12" s="92"/>
      <c r="F12" s="92"/>
      <c r="G12" s="92"/>
      <c r="H12" s="92"/>
      <c r="I12" s="92"/>
      <c r="J12" s="92"/>
      <c r="K12" s="92"/>
      <c r="L12" s="92"/>
      <c r="M12" s="79"/>
    </row>
    <row r="13" spans="1:78" s="80" customFormat="1" ht="16.5" x14ac:dyDescent="0.25">
      <c r="A13" s="78"/>
      <c r="B13" s="91" t="s">
        <v>97</v>
      </c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79"/>
    </row>
    <row r="14" spans="1:78" s="80" customFormat="1" ht="16.5" x14ac:dyDescent="0.3">
      <c r="A14" s="81"/>
      <c r="B14" s="94" t="s">
        <v>90</v>
      </c>
      <c r="C14" s="92" t="s">
        <v>98</v>
      </c>
      <c r="D14" s="92"/>
      <c r="E14" s="92"/>
      <c r="F14" s="92"/>
      <c r="G14" s="92"/>
      <c r="H14" s="92"/>
      <c r="I14" s="92"/>
      <c r="J14" s="92"/>
      <c r="K14" s="92"/>
      <c r="L14" s="92"/>
      <c r="M14" s="79"/>
      <c r="N14" s="82"/>
    </row>
    <row r="15" spans="1:78" s="80" customFormat="1" ht="16.5" x14ac:dyDescent="0.3">
      <c r="A15" s="78"/>
      <c r="B15" s="94" t="s">
        <v>91</v>
      </c>
      <c r="C15" s="92" t="s">
        <v>99</v>
      </c>
      <c r="D15" s="92"/>
      <c r="E15" s="92"/>
      <c r="F15" s="92"/>
      <c r="G15" s="92"/>
      <c r="H15" s="92"/>
      <c r="I15" s="92"/>
      <c r="J15" s="92"/>
      <c r="K15" s="92"/>
      <c r="L15" s="92"/>
      <c r="M15" s="79"/>
    </row>
    <row r="16" spans="1:78" s="80" customFormat="1" ht="16.5" x14ac:dyDescent="0.3">
      <c r="A16" s="81"/>
      <c r="B16" s="95" t="s">
        <v>92</v>
      </c>
      <c r="C16" s="92" t="s">
        <v>100</v>
      </c>
      <c r="D16" s="92"/>
      <c r="E16" s="92"/>
      <c r="F16" s="92"/>
      <c r="G16" s="92"/>
      <c r="H16" s="92"/>
      <c r="I16" s="92"/>
      <c r="J16" s="92"/>
      <c r="K16" s="92"/>
      <c r="L16" s="92"/>
      <c r="M16" s="79"/>
      <c r="N16" s="82"/>
    </row>
    <row r="17" spans="1:13" s="80" customFormat="1" ht="16.5" x14ac:dyDescent="0.3">
      <c r="A17" s="78"/>
      <c r="B17" s="95" t="s">
        <v>93</v>
      </c>
      <c r="C17" s="92" t="s">
        <v>95</v>
      </c>
      <c r="D17" s="92"/>
      <c r="E17" s="92"/>
      <c r="F17" s="92"/>
      <c r="G17" s="92"/>
      <c r="H17" s="92"/>
      <c r="I17" s="92"/>
      <c r="J17" s="92"/>
      <c r="K17" s="92"/>
      <c r="L17" s="92"/>
      <c r="M17" s="79"/>
    </row>
    <row r="18" spans="1:13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8"/>
    </row>
    <row r="19" spans="1:13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25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</sheetData>
  <mergeCells count="4">
    <mergeCell ref="A3:M4"/>
    <mergeCell ref="A5:M7"/>
    <mergeCell ref="A18:M18"/>
    <mergeCell ref="A1:M1"/>
  </mergeCells>
  <hyperlinks>
    <hyperlink ref="B9" location="'Cuadro 1'!A1" display="Cuadro 1"/>
    <hyperlink ref="B10" location="'Cuadro 2'!A1" display="Cuadro 2"/>
    <hyperlink ref="B11" location="'Cuadro 3'!A1" display="Cuadro 3"/>
    <hyperlink ref="B12" location="'Cuadro 4'!A1" display="Cuadro 4"/>
    <hyperlink ref="B14" location="'Cuadro 5'!A1" display="Cuadro 5"/>
    <hyperlink ref="B15" location="'Cuadro 6'!A1" display="Cuadro 6"/>
    <hyperlink ref="B16" location="'Cuadro 7'!A1" display="Cuadro 7"/>
    <hyperlink ref="B17" location="'Cuadro 8'!A1" display="Cuadro 8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5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44" customWidth="1"/>
    <col min="2" max="2" width="77.7109375" style="44" customWidth="1"/>
    <col min="3" max="41" width="12.7109375" style="44" customWidth="1"/>
    <col min="42" max="42" width="13.7109375" style="44" customWidth="1"/>
    <col min="43" max="61" width="12.7109375" style="44" customWidth="1"/>
    <col min="62" max="70" width="12.7109375" style="51" customWidth="1"/>
    <col min="71" max="75" width="12.7109375" style="44" customWidth="1"/>
    <col min="76" max="16384" width="11.42578125" style="44"/>
  </cols>
  <sheetData>
    <row r="1" spans="1:71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s="51" customFormat="1" ht="8.25" customHeight="1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</row>
    <row r="3" spans="1:71" ht="15" customHeight="1" x14ac:dyDescent="0.25">
      <c r="A3" s="160" t="s">
        <v>154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" customHeight="1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" customHeight="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15" customHeight="1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15" customHeight="1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s="51" customFormat="1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</row>
    <row r="10" spans="1:71" ht="15" customHeight="1" x14ac:dyDescent="0.25">
      <c r="A10" s="165" t="s">
        <v>255</v>
      </c>
      <c r="B10" s="168" t="s">
        <v>2</v>
      </c>
      <c r="C10" s="161" t="s">
        <v>257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1:71" s="144" customFormat="1" x14ac:dyDescent="0.25">
      <c r="A11" s="166"/>
      <c r="B11" s="169"/>
      <c r="C11" s="143" t="s">
        <v>167</v>
      </c>
      <c r="D11" s="143" t="s">
        <v>168</v>
      </c>
      <c r="E11" s="143" t="s">
        <v>26</v>
      </c>
      <c r="F11" s="143" t="s">
        <v>28</v>
      </c>
      <c r="G11" s="143" t="s">
        <v>157</v>
      </c>
      <c r="H11" s="143">
        <v>11</v>
      </c>
      <c r="I11" s="143">
        <v>12</v>
      </c>
      <c r="J11" s="143">
        <v>14</v>
      </c>
      <c r="K11" s="143">
        <v>15</v>
      </c>
      <c r="L11" s="143">
        <v>86</v>
      </c>
      <c r="M11" s="143">
        <v>2101</v>
      </c>
      <c r="N11" s="143">
        <v>2102</v>
      </c>
      <c r="O11" s="143">
        <v>22</v>
      </c>
      <c r="P11" s="143">
        <v>23</v>
      </c>
      <c r="Q11" s="143">
        <v>2301</v>
      </c>
      <c r="R11" s="143">
        <v>2302</v>
      </c>
      <c r="S11" s="143">
        <v>2303</v>
      </c>
      <c r="T11" s="143">
        <v>2304</v>
      </c>
      <c r="U11" s="143" t="s">
        <v>51</v>
      </c>
      <c r="V11" s="143" t="s">
        <v>53</v>
      </c>
      <c r="W11" s="143">
        <v>28</v>
      </c>
      <c r="X11" s="143">
        <v>29</v>
      </c>
      <c r="Y11" s="143">
        <v>31</v>
      </c>
      <c r="Z11" s="143">
        <v>32</v>
      </c>
      <c r="AA11" s="143">
        <v>33</v>
      </c>
      <c r="AB11" s="143">
        <v>34</v>
      </c>
      <c r="AC11" s="143">
        <v>35</v>
      </c>
      <c r="AD11" s="143">
        <v>36</v>
      </c>
      <c r="AE11" s="143">
        <v>37</v>
      </c>
      <c r="AF11" s="143" t="s">
        <v>159</v>
      </c>
      <c r="AG11" s="143">
        <v>45</v>
      </c>
      <c r="AH11" s="143" t="s">
        <v>160</v>
      </c>
      <c r="AI11" s="143">
        <v>49</v>
      </c>
      <c r="AJ11" s="143">
        <v>3801</v>
      </c>
      <c r="AK11" s="143">
        <v>3802</v>
      </c>
      <c r="AL11" s="143">
        <v>17</v>
      </c>
      <c r="AM11" s="143">
        <v>6901</v>
      </c>
      <c r="AN11" s="143">
        <v>6902</v>
      </c>
      <c r="AO11" s="143">
        <v>9401</v>
      </c>
      <c r="AP11" s="143">
        <v>9402</v>
      </c>
      <c r="AQ11" s="143">
        <v>39</v>
      </c>
      <c r="AR11" s="143">
        <v>9403</v>
      </c>
      <c r="AS11" s="143">
        <v>5301</v>
      </c>
      <c r="AT11" s="143">
        <v>5302</v>
      </c>
      <c r="AU11" s="143">
        <v>54</v>
      </c>
      <c r="AV11" s="143">
        <v>61</v>
      </c>
      <c r="AW11" s="143">
        <v>87</v>
      </c>
      <c r="AX11" s="143">
        <v>6401</v>
      </c>
      <c r="AY11" s="143">
        <v>6402</v>
      </c>
      <c r="AZ11" s="143">
        <v>6403</v>
      </c>
      <c r="BA11" s="143">
        <v>67</v>
      </c>
      <c r="BB11" s="143">
        <v>68</v>
      </c>
      <c r="BC11" s="143">
        <v>6301</v>
      </c>
      <c r="BD11" s="143">
        <v>6302</v>
      </c>
      <c r="BE11" s="143" t="s">
        <v>169</v>
      </c>
      <c r="BF11" s="143">
        <v>84</v>
      </c>
      <c r="BG11" s="143">
        <v>7101</v>
      </c>
      <c r="BH11" s="143">
        <v>7102</v>
      </c>
      <c r="BI11" s="143">
        <v>7103</v>
      </c>
      <c r="BJ11" s="143">
        <v>72</v>
      </c>
      <c r="BK11" s="143" t="s">
        <v>170</v>
      </c>
      <c r="BL11" s="143">
        <v>85</v>
      </c>
      <c r="BM11" s="143">
        <v>91</v>
      </c>
      <c r="BN11" s="143">
        <v>92</v>
      </c>
      <c r="BO11" s="143">
        <v>93</v>
      </c>
      <c r="BP11" s="143">
        <v>96</v>
      </c>
      <c r="BQ11" s="143">
        <v>97</v>
      </c>
      <c r="BR11" s="143">
        <v>98</v>
      </c>
      <c r="BS11" s="163" t="s">
        <v>3</v>
      </c>
    </row>
    <row r="12" spans="1:71" s="99" customFormat="1" ht="66.75" customHeight="1" x14ac:dyDescent="0.25">
      <c r="A12" s="167"/>
      <c r="B12" s="170"/>
      <c r="C12" s="105" t="s">
        <v>106</v>
      </c>
      <c r="D12" s="105" t="s">
        <v>103</v>
      </c>
      <c r="E12" s="105" t="s">
        <v>104</v>
      </c>
      <c r="F12" s="105" t="s">
        <v>105</v>
      </c>
      <c r="G12" s="105" t="s">
        <v>107</v>
      </c>
      <c r="H12" s="105" t="s">
        <v>108</v>
      </c>
      <c r="I12" s="105" t="s">
        <v>109</v>
      </c>
      <c r="J12" s="105" t="s">
        <v>8</v>
      </c>
      <c r="K12" s="105" t="s">
        <v>110</v>
      </c>
      <c r="L12" s="105" t="s">
        <v>158</v>
      </c>
      <c r="M12" s="105" t="s">
        <v>111</v>
      </c>
      <c r="N12" s="105" t="s">
        <v>112</v>
      </c>
      <c r="O12" s="105" t="s">
        <v>113</v>
      </c>
      <c r="P12" s="105" t="s">
        <v>114</v>
      </c>
      <c r="Q12" s="105" t="s">
        <v>115</v>
      </c>
      <c r="R12" s="105" t="s">
        <v>118</v>
      </c>
      <c r="S12" s="105" t="s">
        <v>116</v>
      </c>
      <c r="T12" s="105" t="s">
        <v>117</v>
      </c>
      <c r="U12" s="105" t="s">
        <v>119</v>
      </c>
      <c r="V12" s="105" t="s">
        <v>120</v>
      </c>
      <c r="W12" s="105" t="s">
        <v>121</v>
      </c>
      <c r="X12" s="105" t="s">
        <v>122</v>
      </c>
      <c r="Y12" s="105" t="s">
        <v>123</v>
      </c>
      <c r="Z12" s="105" t="s">
        <v>124</v>
      </c>
      <c r="AA12" s="105" t="s">
        <v>125</v>
      </c>
      <c r="AB12" s="105" t="s">
        <v>128</v>
      </c>
      <c r="AC12" s="105" t="s">
        <v>126</v>
      </c>
      <c r="AD12" s="105" t="s">
        <v>127</v>
      </c>
      <c r="AE12" s="105" t="s">
        <v>129</v>
      </c>
      <c r="AF12" s="105" t="s">
        <v>132</v>
      </c>
      <c r="AG12" s="105" t="s">
        <v>133</v>
      </c>
      <c r="AH12" s="105" t="s">
        <v>134</v>
      </c>
      <c r="AI12" s="105" t="s">
        <v>130</v>
      </c>
      <c r="AJ12" s="105" t="s">
        <v>15</v>
      </c>
      <c r="AK12" s="105" t="s">
        <v>131</v>
      </c>
      <c r="AL12" s="105" t="s">
        <v>161</v>
      </c>
      <c r="AM12" s="105" t="s">
        <v>162</v>
      </c>
      <c r="AN12" s="105" t="s">
        <v>163</v>
      </c>
      <c r="AO12" s="105" t="s">
        <v>164</v>
      </c>
      <c r="AP12" s="105" t="s">
        <v>165</v>
      </c>
      <c r="AQ12" s="105" t="s">
        <v>16</v>
      </c>
      <c r="AR12" s="105" t="s">
        <v>166</v>
      </c>
      <c r="AS12" s="105" t="s">
        <v>136</v>
      </c>
      <c r="AT12" s="105" t="s">
        <v>137</v>
      </c>
      <c r="AU12" s="105" t="s">
        <v>138</v>
      </c>
      <c r="AV12" s="105" t="s">
        <v>139</v>
      </c>
      <c r="AW12" s="105" t="s">
        <v>140</v>
      </c>
      <c r="AX12" s="105" t="s">
        <v>141</v>
      </c>
      <c r="AY12" s="105" t="s">
        <v>142</v>
      </c>
      <c r="AZ12" s="105" t="s">
        <v>9</v>
      </c>
      <c r="BA12" s="105" t="s">
        <v>143</v>
      </c>
      <c r="BB12" s="105" t="s">
        <v>144</v>
      </c>
      <c r="BC12" s="105" t="s">
        <v>10</v>
      </c>
      <c r="BD12" s="105" t="s">
        <v>145</v>
      </c>
      <c r="BE12" s="105" t="s">
        <v>146</v>
      </c>
      <c r="BF12" s="105" t="s">
        <v>11</v>
      </c>
      <c r="BG12" s="105" t="s">
        <v>12</v>
      </c>
      <c r="BH12" s="105" t="s">
        <v>147</v>
      </c>
      <c r="BI12" s="105" t="s">
        <v>148</v>
      </c>
      <c r="BJ12" s="105" t="s">
        <v>18</v>
      </c>
      <c r="BK12" s="105" t="s">
        <v>19</v>
      </c>
      <c r="BL12" s="105" t="s">
        <v>20</v>
      </c>
      <c r="BM12" s="105" t="s">
        <v>149</v>
      </c>
      <c r="BN12" s="105" t="s">
        <v>13</v>
      </c>
      <c r="BO12" s="105" t="s">
        <v>150</v>
      </c>
      <c r="BP12" s="105" t="s">
        <v>151</v>
      </c>
      <c r="BQ12" s="105" t="s">
        <v>152</v>
      </c>
      <c r="BR12" s="105" t="s">
        <v>153</v>
      </c>
      <c r="BS12" s="164"/>
    </row>
    <row r="13" spans="1:71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4"/>
    </row>
    <row r="14" spans="1:71" x14ac:dyDescent="0.25">
      <c r="A14" s="103" t="s">
        <v>167</v>
      </c>
      <c r="B14" s="1" t="s">
        <v>106</v>
      </c>
      <c r="C14" s="8">
        <v>2272.744825313513</v>
      </c>
      <c r="D14" s="8">
        <v>716.89795802222602</v>
      </c>
      <c r="E14" s="8">
        <v>612.09160774349186</v>
      </c>
      <c r="F14" s="8">
        <v>11.520142477060388</v>
      </c>
      <c r="G14" s="8">
        <v>0</v>
      </c>
      <c r="H14" s="8">
        <v>0</v>
      </c>
      <c r="I14" s="8">
        <v>0</v>
      </c>
      <c r="J14" s="8">
        <v>0</v>
      </c>
      <c r="K14" s="8">
        <v>4.103623673706208</v>
      </c>
      <c r="L14" s="8">
        <v>0</v>
      </c>
      <c r="M14" s="8">
        <v>11.827060549648623</v>
      </c>
      <c r="N14" s="8">
        <v>1678.4637612630056</v>
      </c>
      <c r="O14" s="8">
        <v>49.803089745505119</v>
      </c>
      <c r="P14" s="8">
        <v>3238.0863796855128</v>
      </c>
      <c r="Q14" s="8">
        <v>51.863775935662787</v>
      </c>
      <c r="R14" s="8">
        <v>2257.5112603342809</v>
      </c>
      <c r="S14" s="8">
        <v>319.8191757244997</v>
      </c>
      <c r="T14" s="8">
        <v>126.25205634032019</v>
      </c>
      <c r="U14" s="8">
        <v>98.418853826455958</v>
      </c>
      <c r="V14" s="8">
        <v>121.86903774273078</v>
      </c>
      <c r="W14" s="8">
        <v>33.340160017501454</v>
      </c>
      <c r="X14" s="8">
        <v>1.7682489176303544E-2</v>
      </c>
      <c r="Y14" s="8">
        <v>6.2259179767066124</v>
      </c>
      <c r="Z14" s="8">
        <v>3.2819265047517532</v>
      </c>
      <c r="AA14" s="8">
        <v>0</v>
      </c>
      <c r="AB14" s="8">
        <v>773.6033838413947</v>
      </c>
      <c r="AC14" s="8">
        <v>5.4651958983466953</v>
      </c>
      <c r="AD14" s="8">
        <v>28.883201698490439</v>
      </c>
      <c r="AE14" s="8">
        <v>0</v>
      </c>
      <c r="AF14" s="8">
        <v>0.42592404560429192</v>
      </c>
      <c r="AG14" s="8">
        <v>0.10878443135039072</v>
      </c>
      <c r="AH14" s="8">
        <v>0</v>
      </c>
      <c r="AI14" s="8">
        <v>0</v>
      </c>
      <c r="AJ14" s="8">
        <v>5.899276563226505</v>
      </c>
      <c r="AK14" s="8">
        <v>30.196786281889686</v>
      </c>
      <c r="AL14" s="8">
        <v>95.929027870217553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0.97140637824919429</v>
      </c>
      <c r="AU14" s="8">
        <v>6.8708913366467872</v>
      </c>
      <c r="AV14" s="8">
        <v>150.80629434828026</v>
      </c>
      <c r="AW14" s="8">
        <v>0</v>
      </c>
      <c r="AX14" s="8">
        <v>9.0857723257122043</v>
      </c>
      <c r="AY14" s="8">
        <v>0</v>
      </c>
      <c r="AZ14" s="8">
        <v>0</v>
      </c>
      <c r="BA14" s="8">
        <v>0</v>
      </c>
      <c r="BB14" s="8">
        <v>0</v>
      </c>
      <c r="BC14" s="8">
        <v>52.371110688020536</v>
      </c>
      <c r="BD14" s="8">
        <v>2187.0327490567088</v>
      </c>
      <c r="BE14" s="8">
        <v>0</v>
      </c>
      <c r="BF14" s="8">
        <v>0</v>
      </c>
      <c r="BG14" s="8">
        <v>0.81874872750783012</v>
      </c>
      <c r="BH14" s="8">
        <v>0</v>
      </c>
      <c r="BI14" s="8">
        <v>0.15690371197806208</v>
      </c>
      <c r="BJ14" s="8">
        <v>162.02062537156738</v>
      </c>
      <c r="BK14" s="8">
        <v>62.780317104951344</v>
      </c>
      <c r="BL14" s="8">
        <v>13.777871578764644</v>
      </c>
      <c r="BM14" s="8">
        <v>0</v>
      </c>
      <c r="BN14" s="8">
        <v>42.980149618284266</v>
      </c>
      <c r="BO14" s="8">
        <v>0</v>
      </c>
      <c r="BP14" s="8">
        <v>181.97188876678905</v>
      </c>
      <c r="BQ14" s="8">
        <v>14.705394990263169</v>
      </c>
      <c r="BR14" s="8">
        <v>0</v>
      </c>
      <c r="BS14" s="60">
        <v>15441</v>
      </c>
    </row>
    <row r="15" spans="1:71" x14ac:dyDescent="0.25">
      <c r="A15" s="104" t="s">
        <v>168</v>
      </c>
      <c r="B15" s="13" t="s">
        <v>103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6289.9999999999982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20">
        <v>6289.9999999999982</v>
      </c>
    </row>
    <row r="16" spans="1:71" x14ac:dyDescent="0.25">
      <c r="A16" s="103" t="s">
        <v>26</v>
      </c>
      <c r="B16" s="1" t="s">
        <v>104</v>
      </c>
      <c r="C16" s="15">
        <v>26.631065622047643</v>
      </c>
      <c r="D16" s="15">
        <v>0</v>
      </c>
      <c r="E16" s="15">
        <v>1266.7072159681554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1.0353301366799166E-2</v>
      </c>
      <c r="L16" s="15">
        <v>0</v>
      </c>
      <c r="M16" s="15">
        <v>12704.923487688269</v>
      </c>
      <c r="N16" s="15">
        <v>80.017498922009608</v>
      </c>
      <c r="O16" s="15">
        <v>3666.8398876867791</v>
      </c>
      <c r="P16" s="15">
        <v>302.65258953833398</v>
      </c>
      <c r="Q16" s="15">
        <v>7.6707663775805708</v>
      </c>
      <c r="R16" s="15">
        <v>0.21307119519801865</v>
      </c>
      <c r="S16" s="15">
        <v>0.19818063607886535</v>
      </c>
      <c r="T16" s="15">
        <v>279.6527401303004</v>
      </c>
      <c r="U16" s="15">
        <v>0.19697045592550488</v>
      </c>
      <c r="V16" s="15">
        <v>8.0828503357268673</v>
      </c>
      <c r="W16" s="15">
        <v>24.258291144277866</v>
      </c>
      <c r="X16" s="15">
        <v>312.39114749602788</v>
      </c>
      <c r="Y16" s="15">
        <v>0.21498665580805779</v>
      </c>
      <c r="Z16" s="15">
        <v>0</v>
      </c>
      <c r="AA16" s="15">
        <v>0</v>
      </c>
      <c r="AB16" s="15">
        <v>16.576743512348987</v>
      </c>
      <c r="AC16" s="15">
        <v>3.1572256995437051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0.19890170088399833</v>
      </c>
      <c r="AK16" s="15">
        <v>14.950874141815479</v>
      </c>
      <c r="AL16" s="15">
        <v>3.8853147807271925E-3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0.23304615022709824</v>
      </c>
      <c r="AV16" s="15">
        <v>128.72517735164138</v>
      </c>
      <c r="AW16" s="15">
        <v>0</v>
      </c>
      <c r="AX16" s="15">
        <v>1.8266952910006298</v>
      </c>
      <c r="AY16" s="15">
        <v>0</v>
      </c>
      <c r="AZ16" s="15">
        <v>0</v>
      </c>
      <c r="BA16" s="15">
        <v>0</v>
      </c>
      <c r="BB16" s="15">
        <v>0</v>
      </c>
      <c r="BC16" s="15">
        <v>11.1304307723119</v>
      </c>
      <c r="BD16" s="15">
        <v>499.53368420308982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33.668068157856773</v>
      </c>
      <c r="BK16" s="15">
        <v>384.40681826819156</v>
      </c>
      <c r="BL16" s="15">
        <v>2.8729636142728783</v>
      </c>
      <c r="BM16" s="15">
        <v>0</v>
      </c>
      <c r="BN16" s="15">
        <v>0</v>
      </c>
      <c r="BO16" s="15">
        <v>0</v>
      </c>
      <c r="BP16" s="15">
        <v>37.839552153031391</v>
      </c>
      <c r="BQ16" s="15">
        <v>0.21483051509809331</v>
      </c>
      <c r="BR16" s="15">
        <v>0</v>
      </c>
      <c r="BS16" s="61">
        <v>19815.999999999982</v>
      </c>
    </row>
    <row r="17" spans="1:71" x14ac:dyDescent="0.25">
      <c r="A17" s="104" t="s">
        <v>28</v>
      </c>
      <c r="B17" s="13" t="s">
        <v>105</v>
      </c>
      <c r="C17" s="10">
        <v>77.838023968092472</v>
      </c>
      <c r="D17" s="10">
        <v>0</v>
      </c>
      <c r="E17" s="10">
        <v>0</v>
      </c>
      <c r="F17" s="10">
        <v>146.33005926550976</v>
      </c>
      <c r="G17" s="10">
        <v>0</v>
      </c>
      <c r="H17" s="10">
        <v>0</v>
      </c>
      <c r="I17" s="10">
        <v>0</v>
      </c>
      <c r="J17" s="10">
        <v>0</v>
      </c>
      <c r="K17" s="10">
        <v>4.6287769299832769E-2</v>
      </c>
      <c r="L17" s="10">
        <v>0</v>
      </c>
      <c r="M17" s="10">
        <v>5.1402994679053744E-2</v>
      </c>
      <c r="N17" s="10">
        <v>3.807944197386514E-3</v>
      </c>
      <c r="O17" s="10">
        <v>0</v>
      </c>
      <c r="P17" s="10">
        <v>0.22917917138079982</v>
      </c>
      <c r="Q17" s="10">
        <v>0</v>
      </c>
      <c r="R17" s="10">
        <v>9.3766887652362936</v>
      </c>
      <c r="S17" s="10">
        <v>0.93330557558485339</v>
      </c>
      <c r="T17" s="10">
        <v>0</v>
      </c>
      <c r="U17" s="10">
        <v>0</v>
      </c>
      <c r="V17" s="10">
        <v>0.15498036907086293</v>
      </c>
      <c r="W17" s="10">
        <v>0</v>
      </c>
      <c r="X17" s="10">
        <v>0</v>
      </c>
      <c r="Y17" s="10">
        <v>460.06373337751353</v>
      </c>
      <c r="Z17" s="10">
        <v>71.593874499737197</v>
      </c>
      <c r="AA17" s="10">
        <v>0</v>
      </c>
      <c r="AB17" s="10">
        <v>3.4172462901316818</v>
      </c>
      <c r="AC17" s="10">
        <v>0.76947487734360764</v>
      </c>
      <c r="AD17" s="10">
        <v>13.414121386224393</v>
      </c>
      <c r="AE17" s="10">
        <v>0.96199527161164511</v>
      </c>
      <c r="AF17" s="10">
        <v>0.18960678855941546</v>
      </c>
      <c r="AG17" s="10">
        <v>1.5331872498954551E-2</v>
      </c>
      <c r="AH17" s="10">
        <v>0</v>
      </c>
      <c r="AI17" s="10">
        <v>0</v>
      </c>
      <c r="AJ17" s="10">
        <v>22.490236266320018</v>
      </c>
      <c r="AK17" s="10">
        <v>1.8015852377457153</v>
      </c>
      <c r="AL17" s="10">
        <v>1.0041217056059786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104.28217995959365</v>
      </c>
      <c r="AT17" s="10">
        <v>177.26580092738095</v>
      </c>
      <c r="AU17" s="10">
        <v>184.16373019956492</v>
      </c>
      <c r="AV17" s="10">
        <v>3.5784625486821398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0.19250386838947328</v>
      </c>
      <c r="BK17" s="10">
        <v>0.81413240598401204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1.8126694067345385E-2</v>
      </c>
      <c r="BR17" s="10">
        <v>0</v>
      </c>
      <c r="BS17" s="20">
        <v>1281.0000000000059</v>
      </c>
    </row>
    <row r="18" spans="1:71" x14ac:dyDescent="0.25">
      <c r="A18" s="103" t="s">
        <v>157</v>
      </c>
      <c r="B18" s="1" t="s">
        <v>107</v>
      </c>
      <c r="C18" s="15">
        <v>5.3725895063491631E-2</v>
      </c>
      <c r="D18" s="15">
        <v>0</v>
      </c>
      <c r="E18" s="15">
        <v>0</v>
      </c>
      <c r="F18" s="15">
        <v>0</v>
      </c>
      <c r="G18" s="15">
        <v>254.44351179503897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352.05345351893669</v>
      </c>
      <c r="N18" s="15">
        <v>2.2307559929469312</v>
      </c>
      <c r="O18" s="15">
        <v>7.185904287630919E-2</v>
      </c>
      <c r="P18" s="15">
        <v>3.1491498677752081</v>
      </c>
      <c r="Q18" s="15">
        <v>3.1845452713561131</v>
      </c>
      <c r="R18" s="15">
        <v>0</v>
      </c>
      <c r="S18" s="15">
        <v>2.8153826449087069E-2</v>
      </c>
      <c r="T18" s="15">
        <v>0.34958173930486613</v>
      </c>
      <c r="U18" s="15">
        <v>2.7981923190243958E-2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3.4062173622392216</v>
      </c>
      <c r="AW18" s="15">
        <v>0</v>
      </c>
      <c r="AX18" s="15">
        <v>0.77754650244746581</v>
      </c>
      <c r="AY18" s="15">
        <v>0</v>
      </c>
      <c r="AZ18" s="15">
        <v>0</v>
      </c>
      <c r="BA18" s="15">
        <v>0</v>
      </c>
      <c r="BB18" s="15">
        <v>0</v>
      </c>
      <c r="BC18" s="15">
        <v>9.684844911645845</v>
      </c>
      <c r="BD18" s="15">
        <v>196.0599793850869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14.581541270206685</v>
      </c>
      <c r="BK18" s="15">
        <v>10.216651608503899</v>
      </c>
      <c r="BL18" s="15">
        <v>1.3868782238841759</v>
      </c>
      <c r="BM18" s="15">
        <v>0</v>
      </c>
      <c r="BN18" s="15">
        <v>0</v>
      </c>
      <c r="BO18" s="15">
        <v>0</v>
      </c>
      <c r="BP18" s="15">
        <v>16.106692839424085</v>
      </c>
      <c r="BQ18" s="15">
        <v>0.18692902362532476</v>
      </c>
      <c r="BR18" s="15">
        <v>0</v>
      </c>
      <c r="BS18" s="61">
        <v>868.00000000000148</v>
      </c>
    </row>
    <row r="19" spans="1:71" x14ac:dyDescent="0.25">
      <c r="A19" s="16">
        <v>11</v>
      </c>
      <c r="B19" s="13" t="s">
        <v>108</v>
      </c>
      <c r="C19" s="10">
        <v>5.8049157619977912E-4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1.8775183280244059</v>
      </c>
      <c r="K19" s="10">
        <v>0.42617763112595919</v>
      </c>
      <c r="L19" s="10">
        <v>0</v>
      </c>
      <c r="M19" s="10">
        <v>3.8037551028519161</v>
      </c>
      <c r="N19" s="10">
        <v>3.8545460872471682</v>
      </c>
      <c r="O19" s="10">
        <v>0</v>
      </c>
      <c r="P19" s="10">
        <v>0.58517472815269977</v>
      </c>
      <c r="Q19" s="10">
        <v>0.92618978672048868</v>
      </c>
      <c r="R19" s="10">
        <v>27.993036142488418</v>
      </c>
      <c r="S19" s="10">
        <v>0</v>
      </c>
      <c r="T19" s="10">
        <v>0</v>
      </c>
      <c r="U19" s="10">
        <v>0</v>
      </c>
      <c r="V19" s="10">
        <v>7.0800480670626151E-2</v>
      </c>
      <c r="W19" s="10">
        <v>0</v>
      </c>
      <c r="X19" s="10">
        <v>0</v>
      </c>
      <c r="Y19" s="10">
        <v>0.41157493894795194</v>
      </c>
      <c r="Z19" s="10">
        <v>11.756505604390815</v>
      </c>
      <c r="AA19" s="10">
        <v>198.49390089600831</v>
      </c>
      <c r="AB19" s="10">
        <v>23.327004299904921</v>
      </c>
      <c r="AC19" s="10">
        <v>0</v>
      </c>
      <c r="AD19" s="10">
        <v>7.3396344403002481E-2</v>
      </c>
      <c r="AE19" s="10">
        <v>6.7304256916204173</v>
      </c>
      <c r="AF19" s="10">
        <v>19.848990215453146</v>
      </c>
      <c r="AG19" s="10">
        <v>0.22550794999729828</v>
      </c>
      <c r="AH19" s="10">
        <v>0.69679525415591137</v>
      </c>
      <c r="AI19" s="10">
        <v>0</v>
      </c>
      <c r="AJ19" s="10">
        <v>0</v>
      </c>
      <c r="AK19" s="10">
        <v>5.6142669212157166E-2</v>
      </c>
      <c r="AL19" s="10">
        <v>438.44331135964939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1.9357202840647802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1.3384404696505474E-2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5.1780303668439327</v>
      </c>
      <c r="BL19" s="10">
        <v>1.2715309417922409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0">
        <v>747.99999999999864</v>
      </c>
    </row>
    <row r="20" spans="1:71" x14ac:dyDescent="0.25">
      <c r="A20" s="7">
        <v>12</v>
      </c>
      <c r="B20" s="1" t="s">
        <v>109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1.9502759259559292</v>
      </c>
      <c r="J20" s="15">
        <v>1.8846317399297552</v>
      </c>
      <c r="K20" s="15">
        <v>0</v>
      </c>
      <c r="L20" s="15">
        <v>2.3434815221404157E-2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0.22243365035719931</v>
      </c>
      <c r="Z20" s="15">
        <v>6.3537455904383444</v>
      </c>
      <c r="AA20" s="15">
        <v>8178.7429863888146</v>
      </c>
      <c r="AB20" s="15">
        <v>104.25705163195246</v>
      </c>
      <c r="AC20" s="15">
        <v>0</v>
      </c>
      <c r="AD20" s="15">
        <v>3.9666693069225753E-2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666.12469850795082</v>
      </c>
      <c r="AM20" s="15">
        <v>1716.6289956050869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0.29058287714115966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122.62261652490807</v>
      </c>
      <c r="BL20" s="15">
        <v>1.858880049176358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61">
        <v>10801.000000000002</v>
      </c>
    </row>
    <row r="21" spans="1:71" x14ac:dyDescent="0.25">
      <c r="A21" s="9">
        <v>14</v>
      </c>
      <c r="B21" s="13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1.2411269013091092E-2</v>
      </c>
      <c r="AE21" s="10">
        <v>0</v>
      </c>
      <c r="AF21" s="10">
        <v>4866.3619680536067</v>
      </c>
      <c r="AG21" s="10">
        <v>55.287614078862845</v>
      </c>
      <c r="AH21" s="10">
        <v>171.3614292506962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35.524257101806555</v>
      </c>
      <c r="AW21" s="10">
        <v>2.3270385702403074E-2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0.42904986030830006</v>
      </c>
      <c r="BR21" s="10">
        <v>0</v>
      </c>
      <c r="BS21" s="20">
        <v>5128.9999999999964</v>
      </c>
    </row>
    <row r="22" spans="1:71" x14ac:dyDescent="0.25">
      <c r="A22" s="7">
        <v>15</v>
      </c>
      <c r="B22" s="1" t="s">
        <v>110</v>
      </c>
      <c r="C22" s="15">
        <v>16.981959157693801</v>
      </c>
      <c r="D22" s="15">
        <v>0</v>
      </c>
      <c r="E22" s="15">
        <v>119.6659086727137</v>
      </c>
      <c r="F22" s="15">
        <v>5.3174997678284965</v>
      </c>
      <c r="G22" s="15">
        <v>0</v>
      </c>
      <c r="H22" s="15">
        <v>0</v>
      </c>
      <c r="I22" s="15">
        <v>0</v>
      </c>
      <c r="J22" s="15">
        <v>0</v>
      </c>
      <c r="K22" s="15">
        <v>28.698755943842851</v>
      </c>
      <c r="L22" s="15">
        <v>0</v>
      </c>
      <c r="M22" s="15">
        <v>0</v>
      </c>
      <c r="N22" s="15">
        <v>3.5845718082342222</v>
      </c>
      <c r="O22" s="15">
        <v>3.3943957190059364</v>
      </c>
      <c r="P22" s="15">
        <v>20.968906460808977</v>
      </c>
      <c r="Q22" s="15">
        <v>0.72133351650998068</v>
      </c>
      <c r="R22" s="15">
        <v>5.3736151039291281E-2</v>
      </c>
      <c r="S22" s="15">
        <v>0.25064006680120743</v>
      </c>
      <c r="T22" s="15">
        <v>3.1792003296455302</v>
      </c>
      <c r="U22" s="15">
        <v>2.2420562951538718</v>
      </c>
      <c r="V22" s="15">
        <v>2.8775088030714202</v>
      </c>
      <c r="W22" s="15">
        <v>0.58620460636956417</v>
      </c>
      <c r="X22" s="15">
        <v>0</v>
      </c>
      <c r="Y22" s="15">
        <v>5.4219044095514805E-2</v>
      </c>
      <c r="Z22" s="15">
        <v>2.9973804802789484E-2</v>
      </c>
      <c r="AA22" s="15">
        <v>43.364271636752399</v>
      </c>
      <c r="AB22" s="15">
        <v>146.77965690929506</v>
      </c>
      <c r="AC22" s="15">
        <v>5.0474365848577865</v>
      </c>
      <c r="AD22" s="15">
        <v>2.4218482136826309</v>
      </c>
      <c r="AE22" s="15">
        <v>725.36254063268245</v>
      </c>
      <c r="AF22" s="15">
        <v>11.328555941014729</v>
      </c>
      <c r="AG22" s="15">
        <v>0.66217846088253951</v>
      </c>
      <c r="AH22" s="15">
        <v>0.39626823065961697</v>
      </c>
      <c r="AI22" s="15">
        <v>0</v>
      </c>
      <c r="AJ22" s="15">
        <v>7.1830963533823719E-2</v>
      </c>
      <c r="AK22" s="15">
        <v>39.307524315801238</v>
      </c>
      <c r="AL22" s="15">
        <v>3.2577294068008031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400.24870458294896</v>
      </c>
      <c r="AT22" s="15">
        <v>2094.2147515411643</v>
      </c>
      <c r="AU22" s="15">
        <v>750.72597563268607</v>
      </c>
      <c r="AV22" s="15">
        <v>2.7423718716432077</v>
      </c>
      <c r="AW22" s="15">
        <v>0</v>
      </c>
      <c r="AX22" s="15">
        <v>8.9521791116678073E-2</v>
      </c>
      <c r="AY22" s="15">
        <v>0</v>
      </c>
      <c r="AZ22" s="15">
        <v>0</v>
      </c>
      <c r="BA22" s="15">
        <v>9.0994210844093284E-3</v>
      </c>
      <c r="BB22" s="15">
        <v>0</v>
      </c>
      <c r="BC22" s="15">
        <v>0</v>
      </c>
      <c r="BD22" s="15">
        <v>22.154017632086521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2.3648565180671439</v>
      </c>
      <c r="BK22" s="15">
        <v>4.2137958187825006</v>
      </c>
      <c r="BL22" s="15">
        <v>0.12880527429522823</v>
      </c>
      <c r="BM22" s="15">
        <v>0.94900916776970301</v>
      </c>
      <c r="BN22" s="15">
        <v>0</v>
      </c>
      <c r="BO22" s="15">
        <v>0</v>
      </c>
      <c r="BP22" s="15">
        <v>1.8544230270689155</v>
      </c>
      <c r="BQ22" s="15">
        <v>0.6979562777133046</v>
      </c>
      <c r="BR22" s="15">
        <v>0</v>
      </c>
      <c r="BS22" s="61">
        <v>4467.0000000000073</v>
      </c>
    </row>
    <row r="23" spans="1:71" x14ac:dyDescent="0.25">
      <c r="A23" s="9">
        <v>86</v>
      </c>
      <c r="B23" s="13" t="s">
        <v>158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788.90228046070115</v>
      </c>
      <c r="I23" s="10">
        <v>8686.969588179596</v>
      </c>
      <c r="J23" s="10">
        <v>487.76423495716813</v>
      </c>
      <c r="K23" s="10">
        <v>272.55160340681186</v>
      </c>
      <c r="L23" s="10">
        <v>104.38396139444126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37.213090844826006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50.215240756409443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20">
        <v>10427.999999999955</v>
      </c>
    </row>
    <row r="24" spans="1:71" x14ac:dyDescent="0.25">
      <c r="A24" s="7">
        <v>2101</v>
      </c>
      <c r="B24" s="1" t="s">
        <v>111</v>
      </c>
      <c r="C24" s="15">
        <v>0.1054131466300836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690.74010816370424</v>
      </c>
      <c r="N24" s="15">
        <v>6.9602860842354106</v>
      </c>
      <c r="O24" s="15">
        <v>2.3714929575811947</v>
      </c>
      <c r="P24" s="15">
        <v>214.08072504794364</v>
      </c>
      <c r="Q24" s="15">
        <v>44.553136140140282</v>
      </c>
      <c r="R24" s="15">
        <v>0</v>
      </c>
      <c r="S24" s="15">
        <v>0.9291378830947481</v>
      </c>
      <c r="T24" s="15">
        <v>11.536942011839683</v>
      </c>
      <c r="U24" s="15">
        <v>0.92346480358039162</v>
      </c>
      <c r="V24" s="15">
        <v>0</v>
      </c>
      <c r="W24" s="15">
        <v>0</v>
      </c>
      <c r="X24" s="15">
        <v>0</v>
      </c>
      <c r="Y24" s="15">
        <v>0</v>
      </c>
      <c r="Z24" s="15">
        <v>0.31262101572918277</v>
      </c>
      <c r="AA24" s="15">
        <v>0</v>
      </c>
      <c r="AB24" s="15">
        <v>3.0987221722668965E-2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28.988452846002392</v>
      </c>
      <c r="AW24" s="15">
        <v>0</v>
      </c>
      <c r="AX24" s="15">
        <v>11.03333033348355</v>
      </c>
      <c r="AY24" s="15">
        <v>0</v>
      </c>
      <c r="AZ24" s="15">
        <v>0</v>
      </c>
      <c r="BA24" s="15">
        <v>0</v>
      </c>
      <c r="BB24" s="15">
        <v>0</v>
      </c>
      <c r="BC24" s="15">
        <v>163.27489961373686</v>
      </c>
      <c r="BD24" s="15">
        <v>2688.6084665316935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201.96932981416447</v>
      </c>
      <c r="BK24" s="15">
        <v>36.730294239699425</v>
      </c>
      <c r="BL24" s="15">
        <v>20.063688389975852</v>
      </c>
      <c r="BM24" s="15">
        <v>0</v>
      </c>
      <c r="BN24" s="15">
        <v>49.227413319090168</v>
      </c>
      <c r="BO24" s="15">
        <v>0</v>
      </c>
      <c r="BP24" s="15">
        <v>221.40841061710469</v>
      </c>
      <c r="BQ24" s="15">
        <v>3.1513998188387506</v>
      </c>
      <c r="BR24" s="15">
        <v>0</v>
      </c>
      <c r="BS24" s="61">
        <v>4396.9999999999909</v>
      </c>
    </row>
    <row r="25" spans="1:71" x14ac:dyDescent="0.25">
      <c r="A25" s="9">
        <v>2102</v>
      </c>
      <c r="B25" s="13" t="s">
        <v>112</v>
      </c>
      <c r="C25" s="10">
        <v>1.0898345239826961</v>
      </c>
      <c r="D25" s="10">
        <v>0</v>
      </c>
      <c r="E25" s="10">
        <v>72.066943340146821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6.503470344486372</v>
      </c>
      <c r="L25" s="10">
        <v>0</v>
      </c>
      <c r="M25" s="10">
        <v>32.330169861277419</v>
      </c>
      <c r="N25" s="10">
        <v>1609.6132070152935</v>
      </c>
      <c r="O25" s="10">
        <v>28.553040170154897</v>
      </c>
      <c r="P25" s="10">
        <v>526.71996309826807</v>
      </c>
      <c r="Q25" s="10">
        <v>14.640313397495841</v>
      </c>
      <c r="R25" s="10">
        <v>1.0947887303148558E-2</v>
      </c>
      <c r="S25" s="10">
        <v>33.134860370861517</v>
      </c>
      <c r="T25" s="10">
        <v>60.328224905364749</v>
      </c>
      <c r="U25" s="10">
        <v>4.736031727040797</v>
      </c>
      <c r="V25" s="10">
        <v>2.6467136201076813</v>
      </c>
      <c r="W25" s="10">
        <v>0</v>
      </c>
      <c r="X25" s="10">
        <v>0</v>
      </c>
      <c r="Y25" s="10">
        <v>1.1046267953523488E-2</v>
      </c>
      <c r="Z25" s="10">
        <v>3.6335593838720856E-2</v>
      </c>
      <c r="AA25" s="10">
        <v>0</v>
      </c>
      <c r="AB25" s="10">
        <v>630.77740141786364</v>
      </c>
      <c r="AC25" s="10">
        <v>10.279796365245204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1.0219799466535213E-2</v>
      </c>
      <c r="AK25" s="10">
        <v>2.1374785331084087</v>
      </c>
      <c r="AL25" s="10">
        <v>2.4405749534542633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1.1974176561935026E-2</v>
      </c>
      <c r="AV25" s="10">
        <v>33.039467244147993</v>
      </c>
      <c r="AW25" s="10">
        <v>0</v>
      </c>
      <c r="AX25" s="10">
        <v>1.971166843467469</v>
      </c>
      <c r="AY25" s="10">
        <v>0</v>
      </c>
      <c r="AZ25" s="10">
        <v>0</v>
      </c>
      <c r="BA25" s="10">
        <v>0</v>
      </c>
      <c r="BB25" s="10">
        <v>0</v>
      </c>
      <c r="BC25" s="10">
        <v>7.6684304347836596</v>
      </c>
      <c r="BD25" s="10">
        <v>479.85906665402177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35.384488081658048</v>
      </c>
      <c r="BK25" s="10">
        <v>31.22600964959064</v>
      </c>
      <c r="BL25" s="10">
        <v>2.9012960565280594</v>
      </c>
      <c r="BM25" s="10">
        <v>0</v>
      </c>
      <c r="BN25" s="10">
        <v>5.7216466588191377</v>
      </c>
      <c r="BO25" s="10">
        <v>0</v>
      </c>
      <c r="BP25" s="10">
        <v>40.001871171994026</v>
      </c>
      <c r="BQ25" s="10">
        <v>0.14800983575820861</v>
      </c>
      <c r="BR25" s="10">
        <v>0</v>
      </c>
      <c r="BS25" s="20">
        <v>3676.0000000000459</v>
      </c>
    </row>
    <row r="26" spans="1:71" x14ac:dyDescent="0.25">
      <c r="A26" s="7">
        <v>22</v>
      </c>
      <c r="B26" s="1" t="s">
        <v>113</v>
      </c>
      <c r="C26" s="15">
        <v>0</v>
      </c>
      <c r="D26" s="15">
        <v>0</v>
      </c>
      <c r="E26" s="15">
        <v>7.6313213615770454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3.082462510297455E-2</v>
      </c>
      <c r="L26" s="15">
        <v>0</v>
      </c>
      <c r="M26" s="15">
        <v>2.7150039482830786</v>
      </c>
      <c r="N26" s="15">
        <v>12.737303307539161</v>
      </c>
      <c r="O26" s="15">
        <v>501.12578023809539</v>
      </c>
      <c r="P26" s="15">
        <v>742.13070481207035</v>
      </c>
      <c r="Q26" s="15">
        <v>25.239700781625881</v>
      </c>
      <c r="R26" s="15">
        <v>0</v>
      </c>
      <c r="S26" s="15">
        <v>65.796663593346679</v>
      </c>
      <c r="T26" s="15">
        <v>132.53469235952642</v>
      </c>
      <c r="U26" s="15">
        <v>141.36513265658971</v>
      </c>
      <c r="V26" s="15">
        <v>1.2544679135126252E-2</v>
      </c>
      <c r="W26" s="15">
        <v>0</v>
      </c>
      <c r="X26" s="15">
        <v>0</v>
      </c>
      <c r="Y26" s="15">
        <v>0</v>
      </c>
      <c r="Z26" s="15">
        <v>0.26397929710979617</v>
      </c>
      <c r="AA26" s="15">
        <v>0</v>
      </c>
      <c r="AB26" s="15">
        <v>3.099915433386927</v>
      </c>
      <c r="AC26" s="15">
        <v>0.78332088733674232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9.9475561986606467E-3</v>
      </c>
      <c r="AL26" s="15">
        <v>1.1567641113034434E-2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17.722997555285666</v>
      </c>
      <c r="AW26" s="15">
        <v>0</v>
      </c>
      <c r="AX26" s="15">
        <v>2.8733890525676751</v>
      </c>
      <c r="AY26" s="15">
        <v>0</v>
      </c>
      <c r="AZ26" s="15">
        <v>0</v>
      </c>
      <c r="BA26" s="15">
        <v>0</v>
      </c>
      <c r="BB26" s="15">
        <v>0</v>
      </c>
      <c r="BC26" s="15">
        <v>16.569123281342641</v>
      </c>
      <c r="BD26" s="15">
        <v>643.40471989920866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47.634356990783253</v>
      </c>
      <c r="BK26" s="15">
        <v>21.841666224279226</v>
      </c>
      <c r="BL26" s="15">
        <v>4.0888175671085456</v>
      </c>
      <c r="BM26" s="15">
        <v>0</v>
      </c>
      <c r="BN26" s="15">
        <v>41.567955433232804</v>
      </c>
      <c r="BO26" s="15">
        <v>0</v>
      </c>
      <c r="BP26" s="15">
        <v>53.488767018547215</v>
      </c>
      <c r="BQ26" s="15">
        <v>0.31980379959885274</v>
      </c>
      <c r="BR26" s="15">
        <v>0</v>
      </c>
      <c r="BS26" s="61">
        <v>2484.9999999999918</v>
      </c>
    </row>
    <row r="27" spans="1:71" x14ac:dyDescent="0.25">
      <c r="A27" s="9">
        <v>23</v>
      </c>
      <c r="B27" s="13" t="s">
        <v>114</v>
      </c>
      <c r="C27" s="10">
        <v>13.434340120088001</v>
      </c>
      <c r="D27" s="10">
        <v>0</v>
      </c>
      <c r="E27" s="10">
        <v>5805.0381597385813</v>
      </c>
      <c r="F27" s="10">
        <v>0</v>
      </c>
      <c r="G27" s="10">
        <v>365.79235452281603</v>
      </c>
      <c r="H27" s="10">
        <v>0</v>
      </c>
      <c r="I27" s="10">
        <v>0</v>
      </c>
      <c r="J27" s="10">
        <v>0</v>
      </c>
      <c r="K27" s="10">
        <v>0.27473298419553294</v>
      </c>
      <c r="L27" s="10">
        <v>0</v>
      </c>
      <c r="M27" s="10">
        <v>0</v>
      </c>
      <c r="N27" s="10">
        <v>18.421137862932</v>
      </c>
      <c r="O27" s="10">
        <v>191.35832287655538</v>
      </c>
      <c r="P27" s="10">
        <v>2732.309185986493</v>
      </c>
      <c r="Q27" s="10">
        <v>35.697589438771999</v>
      </c>
      <c r="R27" s="10">
        <v>7.6350777801555871</v>
      </c>
      <c r="S27" s="10">
        <v>125.66191137769333</v>
      </c>
      <c r="T27" s="10">
        <v>115.13801710114326</v>
      </c>
      <c r="U27" s="10">
        <v>624.91443599412287</v>
      </c>
      <c r="V27" s="10">
        <v>0.11180813809430368</v>
      </c>
      <c r="W27" s="10">
        <v>0</v>
      </c>
      <c r="X27" s="10">
        <v>0</v>
      </c>
      <c r="Y27" s="10">
        <v>2.036196209139626</v>
      </c>
      <c r="Z27" s="10">
        <v>38.956296484523719</v>
      </c>
      <c r="AA27" s="10">
        <v>0</v>
      </c>
      <c r="AB27" s="10">
        <v>98.954648525274678</v>
      </c>
      <c r="AC27" s="10">
        <v>65.792648482780791</v>
      </c>
      <c r="AD27" s="10">
        <v>0.21198372719809444</v>
      </c>
      <c r="AE27" s="10">
        <v>0</v>
      </c>
      <c r="AF27" s="10">
        <v>0</v>
      </c>
      <c r="AG27" s="10">
        <v>0.19803746679673398</v>
      </c>
      <c r="AH27" s="10">
        <v>0</v>
      </c>
      <c r="AI27" s="10">
        <v>0</v>
      </c>
      <c r="AJ27" s="10">
        <v>0.63155266521147491</v>
      </c>
      <c r="AK27" s="10">
        <v>15.935068582828729</v>
      </c>
      <c r="AL27" s="10">
        <v>0.72232077747935219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0.7399675650045402</v>
      </c>
      <c r="AV27" s="10">
        <v>42.493875326998293</v>
      </c>
      <c r="AW27" s="10">
        <v>0</v>
      </c>
      <c r="AX27" s="10">
        <v>5.7564187909746378</v>
      </c>
      <c r="AY27" s="10">
        <v>0</v>
      </c>
      <c r="AZ27" s="10">
        <v>0</v>
      </c>
      <c r="BA27" s="10">
        <v>0.37271957772462233</v>
      </c>
      <c r="BB27" s="10">
        <v>0</v>
      </c>
      <c r="BC27" s="10">
        <v>45.122706702519373</v>
      </c>
      <c r="BD27" s="10">
        <v>1424.3731548943447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105.92321482722647</v>
      </c>
      <c r="BK27" s="10">
        <v>33.600403488422145</v>
      </c>
      <c r="BL27" s="10">
        <v>9.5730551951622811</v>
      </c>
      <c r="BM27" s="10">
        <v>38.872120965741836</v>
      </c>
      <c r="BN27" s="10">
        <v>6.5490175592858915</v>
      </c>
      <c r="BO27" s="10">
        <v>0</v>
      </c>
      <c r="BP27" s="10">
        <v>118.29245845795674</v>
      </c>
      <c r="BQ27" s="10">
        <v>1.1050598057073242</v>
      </c>
      <c r="BR27" s="10">
        <v>0</v>
      </c>
      <c r="BS27" s="20">
        <v>12091.999999999942</v>
      </c>
    </row>
    <row r="28" spans="1:71" x14ac:dyDescent="0.25">
      <c r="A28" s="7">
        <v>2301</v>
      </c>
      <c r="B28" s="1" t="s">
        <v>115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1.2001958296839799</v>
      </c>
      <c r="O28" s="15">
        <v>3.8861599233137523</v>
      </c>
      <c r="P28" s="15">
        <v>28.462326437668587</v>
      </c>
      <c r="Q28" s="15">
        <v>546.04439503616277</v>
      </c>
      <c r="R28" s="15">
        <v>0</v>
      </c>
      <c r="S28" s="15">
        <v>6.4062862281093294</v>
      </c>
      <c r="T28" s="15">
        <v>18.905625670272201</v>
      </c>
      <c r="U28" s="15">
        <v>1.5132876432206999</v>
      </c>
      <c r="V28" s="15">
        <v>0</v>
      </c>
      <c r="W28" s="15">
        <v>0</v>
      </c>
      <c r="X28" s="15">
        <v>0</v>
      </c>
      <c r="Y28" s="15">
        <v>0</v>
      </c>
      <c r="Z28" s="15">
        <v>1.8924486311717056E-2</v>
      </c>
      <c r="AA28" s="15">
        <v>0</v>
      </c>
      <c r="AB28" s="15">
        <v>9.0517529860400681E-2</v>
      </c>
      <c r="AC28" s="15">
        <v>1.6326241240077879</v>
      </c>
      <c r="AD28" s="15">
        <v>2.3304430890048818E-3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2.6389448674116527</v>
      </c>
      <c r="AW28" s="15">
        <v>0</v>
      </c>
      <c r="AX28" s="15">
        <v>1.1389738168427239</v>
      </c>
      <c r="AY28" s="15">
        <v>0</v>
      </c>
      <c r="AZ28" s="15">
        <v>0</v>
      </c>
      <c r="BA28" s="15">
        <v>9.561584147872268E-3</v>
      </c>
      <c r="BB28" s="15">
        <v>0</v>
      </c>
      <c r="BC28" s="15">
        <v>7.9234351509523551</v>
      </c>
      <c r="BD28" s="15">
        <v>280.39577929148805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20.796263258820542</v>
      </c>
      <c r="BK28" s="15">
        <v>2.6965679883898734</v>
      </c>
      <c r="BL28" s="15">
        <v>1.8114297246720459</v>
      </c>
      <c r="BM28" s="15">
        <v>0.99720968550801048</v>
      </c>
      <c r="BN28" s="15">
        <v>1.9683170667399423</v>
      </c>
      <c r="BO28" s="15">
        <v>0</v>
      </c>
      <c r="BP28" s="15">
        <v>23.307912483435789</v>
      </c>
      <c r="BQ28" s="15">
        <v>0.15293172985984391</v>
      </c>
      <c r="BR28" s="15">
        <v>0</v>
      </c>
      <c r="BS28" s="61">
        <v>951.99999999996896</v>
      </c>
    </row>
    <row r="29" spans="1:71" x14ac:dyDescent="0.25">
      <c r="A29" s="9">
        <v>2302</v>
      </c>
      <c r="B29" s="13" t="s">
        <v>118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0.38021980842783021</v>
      </c>
      <c r="L29" s="10">
        <v>0</v>
      </c>
      <c r="M29" s="10">
        <v>0</v>
      </c>
      <c r="N29" s="10">
        <v>4.0993610494742825</v>
      </c>
      <c r="O29" s="10">
        <v>88.939763838742095</v>
      </c>
      <c r="P29" s="10">
        <v>296.66867252064327</v>
      </c>
      <c r="Q29" s="10">
        <v>9.6287791371093832</v>
      </c>
      <c r="R29" s="10">
        <v>76.522071022827475</v>
      </c>
      <c r="S29" s="10">
        <v>161.19519857282879</v>
      </c>
      <c r="T29" s="10">
        <v>53.474245613021544</v>
      </c>
      <c r="U29" s="10">
        <v>651.19057266222978</v>
      </c>
      <c r="V29" s="10">
        <v>0.15473784892105777</v>
      </c>
      <c r="W29" s="10">
        <v>0</v>
      </c>
      <c r="X29" s="10">
        <v>0</v>
      </c>
      <c r="Y29" s="10">
        <v>0</v>
      </c>
      <c r="Z29" s="10">
        <v>2.4001069953623461E-2</v>
      </c>
      <c r="AA29" s="10">
        <v>0</v>
      </c>
      <c r="AB29" s="10">
        <v>48.065623712795258</v>
      </c>
      <c r="AC29" s="10">
        <v>11.751333562747474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0.12270248277916906</v>
      </c>
      <c r="AL29" s="10">
        <v>3.3499987728700056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10.212586143849375</v>
      </c>
      <c r="AW29" s="10">
        <v>0</v>
      </c>
      <c r="AX29" s="10">
        <v>0.82262655931882378</v>
      </c>
      <c r="AY29" s="10">
        <v>0</v>
      </c>
      <c r="AZ29" s="10">
        <v>0</v>
      </c>
      <c r="BA29" s="10">
        <v>0</v>
      </c>
      <c r="BB29" s="10">
        <v>0</v>
      </c>
      <c r="BC29" s="10">
        <v>6.2143746517088143</v>
      </c>
      <c r="BD29" s="10">
        <v>198.57577335670584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14.742923092126972</v>
      </c>
      <c r="BK29" s="10">
        <v>10.175766890696732</v>
      </c>
      <c r="BL29" s="10">
        <v>1.2973408484176949</v>
      </c>
      <c r="BM29" s="10">
        <v>0</v>
      </c>
      <c r="BN29" s="10">
        <v>3.7793695085763841</v>
      </c>
      <c r="BO29" s="10">
        <v>0</v>
      </c>
      <c r="BP29" s="10">
        <v>16.492012443884672</v>
      </c>
      <c r="BQ29" s="10">
        <v>0.11994482931303857</v>
      </c>
      <c r="BR29" s="10">
        <v>0</v>
      </c>
      <c r="BS29" s="20">
        <v>1667.9999999999698</v>
      </c>
    </row>
    <row r="30" spans="1:71" x14ac:dyDescent="0.25">
      <c r="A30" s="7">
        <v>2303</v>
      </c>
      <c r="B30" s="1" t="s">
        <v>116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0.42097996210407818</v>
      </c>
      <c r="O30" s="15">
        <v>12.042665271477192</v>
      </c>
      <c r="P30" s="15">
        <v>49.656883442306373</v>
      </c>
      <c r="Q30" s="15">
        <v>3.3093982566685556</v>
      </c>
      <c r="R30" s="15">
        <v>0</v>
      </c>
      <c r="S30" s="15">
        <v>8.9670405661135852</v>
      </c>
      <c r="T30" s="15">
        <v>7.4433156636275219</v>
      </c>
      <c r="U30" s="15">
        <v>0.53079992013812671</v>
      </c>
      <c r="V30" s="15">
        <v>0</v>
      </c>
      <c r="W30" s="15">
        <v>0</v>
      </c>
      <c r="X30" s="15">
        <v>0</v>
      </c>
      <c r="Y30" s="15">
        <v>0</v>
      </c>
      <c r="Z30" s="15">
        <v>1.2003751846073434E-2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1.6704894255791798</v>
      </c>
      <c r="AW30" s="15">
        <v>0</v>
      </c>
      <c r="AX30" s="15">
        <v>0.64230130234573268</v>
      </c>
      <c r="AY30" s="15">
        <v>0</v>
      </c>
      <c r="AZ30" s="15">
        <v>0</v>
      </c>
      <c r="BA30" s="15">
        <v>0</v>
      </c>
      <c r="BB30" s="15">
        <v>0</v>
      </c>
      <c r="BC30" s="15">
        <v>2.7626848303204969</v>
      </c>
      <c r="BD30" s="15">
        <v>156.34510527756501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11.54006175667306</v>
      </c>
      <c r="BK30" s="15">
        <v>1.7280771377729391</v>
      </c>
      <c r="BL30" s="15">
        <v>0.95388326462563733</v>
      </c>
      <c r="BM30" s="15">
        <v>0</v>
      </c>
      <c r="BN30" s="15">
        <v>1.8901913795437997</v>
      </c>
      <c r="BO30" s="15">
        <v>0</v>
      </c>
      <c r="BP30" s="15">
        <v>13.030795685341868</v>
      </c>
      <c r="BQ30" s="15">
        <v>5.3323105936746253E-2</v>
      </c>
      <c r="BR30" s="15">
        <v>0</v>
      </c>
      <c r="BS30" s="61">
        <v>272.9999999999859</v>
      </c>
    </row>
    <row r="31" spans="1:71" x14ac:dyDescent="0.25">
      <c r="A31" s="9">
        <v>2304</v>
      </c>
      <c r="B31" s="13" t="s">
        <v>117</v>
      </c>
      <c r="C31" s="10">
        <v>1.386999908037621E-2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4.1184739537253628E-2</v>
      </c>
      <c r="L31" s="10">
        <v>0</v>
      </c>
      <c r="M31" s="10">
        <v>90.885524486454756</v>
      </c>
      <c r="N31" s="10">
        <v>3.1599828832089005</v>
      </c>
      <c r="O31" s="10">
        <v>22.599217011630351</v>
      </c>
      <c r="P31" s="10">
        <v>133.92558765290059</v>
      </c>
      <c r="Q31" s="10">
        <v>10.090041924560456</v>
      </c>
      <c r="R31" s="10">
        <v>0</v>
      </c>
      <c r="S31" s="10">
        <v>10.77468154618987</v>
      </c>
      <c r="T31" s="10">
        <v>41.638281816432468</v>
      </c>
      <c r="U31" s="10">
        <v>31.447714253749837</v>
      </c>
      <c r="V31" s="10">
        <v>1.676092708887799E-2</v>
      </c>
      <c r="W31" s="10">
        <v>0</v>
      </c>
      <c r="X31" s="10">
        <v>0</v>
      </c>
      <c r="Y31" s="10">
        <v>0</v>
      </c>
      <c r="Z31" s="10">
        <v>8.4166407118053746E-2</v>
      </c>
      <c r="AA31" s="10">
        <v>0</v>
      </c>
      <c r="AB31" s="10">
        <v>3.9065497982502286</v>
      </c>
      <c r="AC31" s="10">
        <v>1.569892057681185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1.3290915987928774E-2</v>
      </c>
      <c r="AL31" s="10">
        <v>1.5455510243671783E-2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4.2878355289756103</v>
      </c>
      <c r="AW31" s="10">
        <v>0</v>
      </c>
      <c r="AX31" s="10">
        <v>1.4301517903722474</v>
      </c>
      <c r="AY31" s="10">
        <v>0</v>
      </c>
      <c r="AZ31" s="10">
        <v>0</v>
      </c>
      <c r="BA31" s="10">
        <v>0</v>
      </c>
      <c r="BB31" s="10">
        <v>0</v>
      </c>
      <c r="BC31" s="10">
        <v>9.6858313012937636</v>
      </c>
      <c r="BD31" s="10">
        <v>333.73971094916226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24.725715690298145</v>
      </c>
      <c r="BK31" s="10">
        <v>7.6522097924360146</v>
      </c>
      <c r="BL31" s="10">
        <v>2.154211662748883</v>
      </c>
      <c r="BM31" s="10">
        <v>0</v>
      </c>
      <c r="BN31" s="10">
        <v>13.253409373140451</v>
      </c>
      <c r="BO31" s="10">
        <v>0</v>
      </c>
      <c r="BP31" s="10">
        <v>27.701773911801915</v>
      </c>
      <c r="BQ31" s="10">
        <v>0.18694806965364794</v>
      </c>
      <c r="BR31" s="10">
        <v>0</v>
      </c>
      <c r="BS31" s="20">
        <v>774.99999999999773</v>
      </c>
    </row>
    <row r="32" spans="1:71" x14ac:dyDescent="0.25">
      <c r="A32" s="7" t="s">
        <v>51</v>
      </c>
      <c r="B32" s="1" t="s">
        <v>119</v>
      </c>
      <c r="C32" s="15">
        <v>0</v>
      </c>
      <c r="D32" s="15">
        <v>0</v>
      </c>
      <c r="E32" s="15">
        <v>9.3387627403925357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53.223431821208464</v>
      </c>
      <c r="N32" s="15">
        <v>1.2793971071490731</v>
      </c>
      <c r="O32" s="15">
        <v>2.8147408523976125</v>
      </c>
      <c r="P32" s="15">
        <v>49.780136075061556</v>
      </c>
      <c r="Q32" s="15">
        <v>45.114725907603919</v>
      </c>
      <c r="R32" s="15">
        <v>0.77992518790770526</v>
      </c>
      <c r="S32" s="15">
        <v>0</v>
      </c>
      <c r="T32" s="15">
        <v>0.20271195276029769</v>
      </c>
      <c r="U32" s="15">
        <v>183.75619078619255</v>
      </c>
      <c r="V32" s="15">
        <v>0</v>
      </c>
      <c r="W32" s="15">
        <v>0</v>
      </c>
      <c r="X32" s="15">
        <v>0</v>
      </c>
      <c r="Y32" s="15">
        <v>0.3175357848709851</v>
      </c>
      <c r="Z32" s="15">
        <v>9.0763006084467293</v>
      </c>
      <c r="AA32" s="15">
        <v>0</v>
      </c>
      <c r="AB32" s="15">
        <v>0.35007800294811448</v>
      </c>
      <c r="AC32" s="15">
        <v>0</v>
      </c>
      <c r="AD32" s="15">
        <v>5.6626297945338307E-2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0.10953366048041242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164.28268016032786</v>
      </c>
      <c r="AW32" s="15">
        <v>3.4495340273741846</v>
      </c>
      <c r="AX32" s="15">
        <v>11.163339432553453</v>
      </c>
      <c r="AY32" s="15">
        <v>0</v>
      </c>
      <c r="AZ32" s="15">
        <v>0</v>
      </c>
      <c r="BA32" s="15">
        <v>0</v>
      </c>
      <c r="BB32" s="15">
        <v>0</v>
      </c>
      <c r="BC32" s="15">
        <v>90.344327073505383</v>
      </c>
      <c r="BD32" s="15">
        <v>2783.2703833500091</v>
      </c>
      <c r="BE32" s="15">
        <v>0</v>
      </c>
      <c r="BF32" s="15">
        <v>0</v>
      </c>
      <c r="BG32" s="15">
        <v>0</v>
      </c>
      <c r="BH32" s="15">
        <v>0</v>
      </c>
      <c r="BI32" s="15">
        <v>0.36499412547013005</v>
      </c>
      <c r="BJ32" s="15">
        <v>208.05390532274285</v>
      </c>
      <c r="BK32" s="15">
        <v>19.104131981371282</v>
      </c>
      <c r="BL32" s="15">
        <v>18.288199199140269</v>
      </c>
      <c r="BM32" s="15">
        <v>0</v>
      </c>
      <c r="BN32" s="15">
        <v>0.94375502881302209</v>
      </c>
      <c r="BO32" s="15">
        <v>0</v>
      </c>
      <c r="BP32" s="15">
        <v>231.10900675944868</v>
      </c>
      <c r="BQ32" s="15">
        <v>4.4256467538435222</v>
      </c>
      <c r="BR32" s="15">
        <v>0</v>
      </c>
      <c r="BS32" s="61">
        <v>3890.9999999999654</v>
      </c>
    </row>
    <row r="33" spans="1:71" x14ac:dyDescent="0.25">
      <c r="A33" s="9" t="s">
        <v>53</v>
      </c>
      <c r="B33" s="13" t="s">
        <v>120</v>
      </c>
      <c r="C33" s="10">
        <v>102.94035372624833</v>
      </c>
      <c r="D33" s="10">
        <v>30.286498381635571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0.51924927680572219</v>
      </c>
      <c r="L33" s="10">
        <v>0</v>
      </c>
      <c r="M33" s="10">
        <v>4.1937213692160729</v>
      </c>
      <c r="N33" s="10">
        <v>0.13115106025379011</v>
      </c>
      <c r="O33" s="10">
        <v>7.2254078188448687E-2</v>
      </c>
      <c r="P33" s="10">
        <v>1.5014328333470432</v>
      </c>
      <c r="Q33" s="10">
        <v>13.16763131966573</v>
      </c>
      <c r="R33" s="10">
        <v>3.419698538872185</v>
      </c>
      <c r="S33" s="10">
        <v>2.830897759047641E-2</v>
      </c>
      <c r="T33" s="10">
        <v>0.35150667398023461</v>
      </c>
      <c r="U33" s="10">
        <v>2.8136134938962176E-2</v>
      </c>
      <c r="V33" s="10">
        <v>780.72637799521488</v>
      </c>
      <c r="W33" s="10">
        <v>2052.3944354089958</v>
      </c>
      <c r="X33" s="10">
        <v>106.72937409919952</v>
      </c>
      <c r="Y33" s="10">
        <v>6.7131940860804331</v>
      </c>
      <c r="Z33" s="10">
        <v>169.63203049148828</v>
      </c>
      <c r="AA33" s="10">
        <v>0</v>
      </c>
      <c r="AB33" s="10">
        <v>24.849300199803441</v>
      </c>
      <c r="AC33" s="10">
        <v>10.057642828199077</v>
      </c>
      <c r="AD33" s="10">
        <v>92.706201679414093</v>
      </c>
      <c r="AE33" s="10">
        <v>7.7789541550996235</v>
      </c>
      <c r="AF33" s="10">
        <v>22.424446000067572</v>
      </c>
      <c r="AG33" s="10">
        <v>4.4705676858534789</v>
      </c>
      <c r="AH33" s="10">
        <v>3.5658630101333237</v>
      </c>
      <c r="AI33" s="10">
        <v>19.291375112775714</v>
      </c>
      <c r="AJ33" s="10">
        <v>91.422640985027897</v>
      </c>
      <c r="AK33" s="10">
        <v>24.523926631694245</v>
      </c>
      <c r="AL33" s="10">
        <v>1.5697743659357821</v>
      </c>
      <c r="AM33" s="10">
        <v>0</v>
      </c>
      <c r="AN33" s="10">
        <v>0</v>
      </c>
      <c r="AO33" s="10">
        <v>0</v>
      </c>
      <c r="AP33" s="10">
        <v>0</v>
      </c>
      <c r="AQ33" s="10">
        <v>52.798241190283825</v>
      </c>
      <c r="AR33" s="10">
        <v>0</v>
      </c>
      <c r="AS33" s="10">
        <v>87.511775526316967</v>
      </c>
      <c r="AT33" s="10">
        <v>175.85523007039663</v>
      </c>
      <c r="AU33" s="10">
        <v>42.404304924813005</v>
      </c>
      <c r="AV33" s="10">
        <v>132.39922511953182</v>
      </c>
      <c r="AW33" s="10">
        <v>2.0480534157619799</v>
      </c>
      <c r="AX33" s="10">
        <v>0</v>
      </c>
      <c r="AY33" s="10">
        <v>0</v>
      </c>
      <c r="AZ33" s="10">
        <v>0</v>
      </c>
      <c r="BA33" s="10">
        <v>9.247876918068873E-3</v>
      </c>
      <c r="BB33" s="10">
        <v>0</v>
      </c>
      <c r="BC33" s="10">
        <v>0</v>
      </c>
      <c r="BD33" s="10">
        <v>1.353745815020525E-2</v>
      </c>
      <c r="BE33" s="10">
        <v>11.682196545012726</v>
      </c>
      <c r="BF33" s="10">
        <v>0</v>
      </c>
      <c r="BG33" s="10">
        <v>0</v>
      </c>
      <c r="BH33" s="10">
        <v>0</v>
      </c>
      <c r="BI33" s="10">
        <v>0.21174272016312062</v>
      </c>
      <c r="BJ33" s="10">
        <v>0.91389560592007968</v>
      </c>
      <c r="BK33" s="10">
        <v>26.660221222313595</v>
      </c>
      <c r="BL33" s="10">
        <v>2.9865974310395194</v>
      </c>
      <c r="BM33" s="10">
        <v>0.96449202159786251</v>
      </c>
      <c r="BN33" s="10">
        <v>0</v>
      </c>
      <c r="BO33" s="10">
        <v>0</v>
      </c>
      <c r="BP33" s="10">
        <v>0</v>
      </c>
      <c r="BQ33" s="10">
        <v>24.045191766058412</v>
      </c>
      <c r="BR33" s="10">
        <v>0</v>
      </c>
      <c r="BS33" s="20">
        <v>4136.0000000000045</v>
      </c>
    </row>
    <row r="34" spans="1:71" x14ac:dyDescent="0.25">
      <c r="A34" s="7">
        <v>28</v>
      </c>
      <c r="B34" s="1" t="s">
        <v>121</v>
      </c>
      <c r="C34" s="15">
        <v>33.218051112519738</v>
      </c>
      <c r="D34" s="15">
        <v>0</v>
      </c>
      <c r="E34" s="15">
        <v>8.5770434465486467</v>
      </c>
      <c r="F34" s="15">
        <v>0</v>
      </c>
      <c r="G34" s="15">
        <v>0</v>
      </c>
      <c r="H34" s="15">
        <v>44.654373963181548</v>
      </c>
      <c r="I34" s="15">
        <v>40.202540942047442</v>
      </c>
      <c r="J34" s="15">
        <v>0</v>
      </c>
      <c r="K34" s="15">
        <v>4.1631129996022622</v>
      </c>
      <c r="L34" s="15">
        <v>8.3971552543822394</v>
      </c>
      <c r="M34" s="15">
        <v>1.849509229050686</v>
      </c>
      <c r="N34" s="15">
        <v>0.98156144882009366</v>
      </c>
      <c r="O34" s="15">
        <v>1.0437812969661306</v>
      </c>
      <c r="P34" s="15">
        <v>6.4421808959083151</v>
      </c>
      <c r="Q34" s="15">
        <v>2.8115747414427759</v>
      </c>
      <c r="R34" s="15">
        <v>0.87753204353712455</v>
      </c>
      <c r="S34" s="15">
        <v>0</v>
      </c>
      <c r="T34" s="15">
        <v>6.7991389868578417E-2</v>
      </c>
      <c r="U34" s="15">
        <v>6.062040166159397</v>
      </c>
      <c r="V34" s="15">
        <v>16.418550692618147</v>
      </c>
      <c r="W34" s="15">
        <v>176.78942244229032</v>
      </c>
      <c r="X34" s="15">
        <v>110.28996079775334</v>
      </c>
      <c r="Y34" s="15">
        <v>1.1488438269547934</v>
      </c>
      <c r="Z34" s="15">
        <v>3.9385194861750779</v>
      </c>
      <c r="AA34" s="15">
        <v>0.97716673795848685</v>
      </c>
      <c r="AB34" s="15">
        <v>5.2162404542458978</v>
      </c>
      <c r="AC34" s="15">
        <v>0.77624385947702379</v>
      </c>
      <c r="AD34" s="15">
        <v>7.0539460384216284</v>
      </c>
      <c r="AE34" s="15">
        <v>3.8810522715760145</v>
      </c>
      <c r="AF34" s="15">
        <v>4.9156648742331646</v>
      </c>
      <c r="AG34" s="15">
        <v>1.8657241456467517</v>
      </c>
      <c r="AH34" s="15">
        <v>1.5070061685566551</v>
      </c>
      <c r="AI34" s="15">
        <v>0.91662649784006012</v>
      </c>
      <c r="AJ34" s="15">
        <v>2.01902880661684</v>
      </c>
      <c r="AK34" s="15">
        <v>6.3381258908593479</v>
      </c>
      <c r="AL34" s="15">
        <v>12.157857085117278</v>
      </c>
      <c r="AM34" s="15">
        <v>2.9830928833356327</v>
      </c>
      <c r="AN34" s="15">
        <v>7.0098682403952379</v>
      </c>
      <c r="AO34" s="15">
        <v>5.0257391257890847</v>
      </c>
      <c r="AP34" s="15">
        <v>8.4442597667070878</v>
      </c>
      <c r="AQ34" s="15">
        <v>0</v>
      </c>
      <c r="AR34" s="15">
        <v>3.9704146831146527</v>
      </c>
      <c r="AS34" s="15">
        <v>0.99228469850839107</v>
      </c>
      <c r="AT34" s="15">
        <v>2.0286006773160268</v>
      </c>
      <c r="AU34" s="15">
        <v>2.5751135594056329</v>
      </c>
      <c r="AV34" s="15">
        <v>89.003356235426665</v>
      </c>
      <c r="AW34" s="15">
        <v>5.1045172821945863</v>
      </c>
      <c r="AX34" s="15">
        <v>14.996878021101034</v>
      </c>
      <c r="AY34" s="15">
        <v>1.0191799092569831</v>
      </c>
      <c r="AZ34" s="15">
        <v>13.384950593183431</v>
      </c>
      <c r="BA34" s="15">
        <v>41.891371279390931</v>
      </c>
      <c r="BB34" s="15">
        <v>6.9967248108599147</v>
      </c>
      <c r="BC34" s="15">
        <v>18.74153753202782</v>
      </c>
      <c r="BD34" s="15">
        <v>120.2791320970623</v>
      </c>
      <c r="BE34" s="15">
        <v>1.7410379461283425</v>
      </c>
      <c r="BF34" s="15">
        <v>0.98903266125284905</v>
      </c>
      <c r="BG34" s="15">
        <v>13.851726160050648</v>
      </c>
      <c r="BH34" s="15">
        <v>0.99681116187079599</v>
      </c>
      <c r="BI34" s="15">
        <v>2.8660314357174554</v>
      </c>
      <c r="BJ34" s="15">
        <v>18.126098823159026</v>
      </c>
      <c r="BK34" s="15">
        <v>44.342218224448466</v>
      </c>
      <c r="BL34" s="15">
        <v>90.483347875291713</v>
      </c>
      <c r="BM34" s="15">
        <v>28.871084570864536</v>
      </c>
      <c r="BN34" s="15">
        <v>43.684882119008826</v>
      </c>
      <c r="BO34" s="15">
        <v>70.2513470804044</v>
      </c>
      <c r="BP34" s="15">
        <v>41.686896153367329</v>
      </c>
      <c r="BQ34" s="15">
        <v>3.1040353869731914</v>
      </c>
      <c r="BR34" s="15">
        <v>0</v>
      </c>
      <c r="BS34" s="61">
        <v>1220.9999999999889</v>
      </c>
    </row>
    <row r="35" spans="1:71" x14ac:dyDescent="0.25">
      <c r="A35" s="9">
        <v>29</v>
      </c>
      <c r="B35" s="13" t="s">
        <v>122</v>
      </c>
      <c r="C35" s="10">
        <v>3.6732543186966642</v>
      </c>
      <c r="D35" s="10">
        <v>0</v>
      </c>
      <c r="E35" s="10">
        <v>8.6640928223041787</v>
      </c>
      <c r="F35" s="10">
        <v>0</v>
      </c>
      <c r="G35" s="10">
        <v>0</v>
      </c>
      <c r="H35" s="10">
        <v>1.9766407736191245</v>
      </c>
      <c r="I35" s="10">
        <v>3.9911479238139735</v>
      </c>
      <c r="J35" s="10">
        <v>0</v>
      </c>
      <c r="K35" s="10">
        <v>1.0565955328033445</v>
      </c>
      <c r="L35" s="10">
        <v>2.9690829513659254</v>
      </c>
      <c r="M35" s="10">
        <v>1.7954375390294821</v>
      </c>
      <c r="N35" s="10">
        <v>3.8821381807569395E-2</v>
      </c>
      <c r="O35" s="10">
        <v>1.1201706009883408</v>
      </c>
      <c r="P35" s="10">
        <v>2.3376951790323552</v>
      </c>
      <c r="Q35" s="10">
        <v>0.1657129299774103</v>
      </c>
      <c r="R35" s="10">
        <v>1.1096846963456457E-2</v>
      </c>
      <c r="S35" s="10">
        <v>0.98736115745043906</v>
      </c>
      <c r="T35" s="10">
        <v>0.42611806226548038</v>
      </c>
      <c r="U35" s="10">
        <v>1.0564257785920936</v>
      </c>
      <c r="V35" s="10">
        <v>14.079715418249801</v>
      </c>
      <c r="W35" s="10">
        <v>49.759393295624875</v>
      </c>
      <c r="X35" s="10">
        <v>483.00037329100957</v>
      </c>
      <c r="Y35" s="10">
        <v>2.0615156269210275</v>
      </c>
      <c r="Z35" s="10">
        <v>3.8519356315783218</v>
      </c>
      <c r="AA35" s="10">
        <v>0</v>
      </c>
      <c r="AB35" s="10">
        <v>1.1694452322338009</v>
      </c>
      <c r="AC35" s="10">
        <v>0.72162551303684097</v>
      </c>
      <c r="AD35" s="10">
        <v>1.3239614906632315</v>
      </c>
      <c r="AE35" s="10">
        <v>0.9870881516722072</v>
      </c>
      <c r="AF35" s="10">
        <v>3.9514642161190108</v>
      </c>
      <c r="AG35" s="10">
        <v>1.11540045378547</v>
      </c>
      <c r="AH35" s="10">
        <v>0.98808509975052872</v>
      </c>
      <c r="AI35" s="10">
        <v>2.7979026194550602</v>
      </c>
      <c r="AJ35" s="10">
        <v>11.362822659928742</v>
      </c>
      <c r="AK35" s="10">
        <v>29.46253944654196</v>
      </c>
      <c r="AL35" s="10">
        <v>3.0997520378530337</v>
      </c>
      <c r="AM35" s="10">
        <v>1.0119507771707328</v>
      </c>
      <c r="AN35" s="10">
        <v>1.0190003735060611</v>
      </c>
      <c r="AO35" s="10">
        <v>1.0227412089782904</v>
      </c>
      <c r="AP35" s="10">
        <v>0.95477671399868003</v>
      </c>
      <c r="AQ35" s="10">
        <v>0</v>
      </c>
      <c r="AR35" s="10">
        <v>1.0101870558074044</v>
      </c>
      <c r="AS35" s="10">
        <v>1.0095641947828364</v>
      </c>
      <c r="AT35" s="10">
        <v>1.0319004223390413</v>
      </c>
      <c r="AU35" s="10">
        <v>0.48613325836138782</v>
      </c>
      <c r="AV35" s="10">
        <v>55.644524243861738</v>
      </c>
      <c r="AW35" s="10">
        <v>51.822002795288107</v>
      </c>
      <c r="AX35" s="10">
        <v>1.2947177483057515</v>
      </c>
      <c r="AY35" s="10">
        <v>0</v>
      </c>
      <c r="AZ35" s="10">
        <v>0.97270932211060546</v>
      </c>
      <c r="BA35" s="10">
        <v>4.2139673191886002</v>
      </c>
      <c r="BB35" s="10">
        <v>1.0089880817211447</v>
      </c>
      <c r="BC35" s="10">
        <v>0.70678580882868236</v>
      </c>
      <c r="BD35" s="10">
        <v>8.3321251759800408</v>
      </c>
      <c r="BE35" s="10">
        <v>2.0342739118226687</v>
      </c>
      <c r="BF35" s="10">
        <v>1.0062477534100396</v>
      </c>
      <c r="BG35" s="10">
        <v>0</v>
      </c>
      <c r="BH35" s="10">
        <v>0</v>
      </c>
      <c r="BI35" s="10">
        <v>0.14072844982784441</v>
      </c>
      <c r="BJ35" s="10">
        <v>2.1960523124399947</v>
      </c>
      <c r="BK35" s="10">
        <v>12.983705263607588</v>
      </c>
      <c r="BL35" s="10">
        <v>20.990426781444778</v>
      </c>
      <c r="BM35" s="10">
        <v>0</v>
      </c>
      <c r="BN35" s="10">
        <v>32.856555825831336</v>
      </c>
      <c r="BO35" s="10">
        <v>11.232512323133324</v>
      </c>
      <c r="BP35" s="10">
        <v>23.073002543349716</v>
      </c>
      <c r="BQ35" s="10">
        <v>1.9417463517725875</v>
      </c>
      <c r="BR35" s="10">
        <v>0</v>
      </c>
      <c r="BS35" s="20">
        <v>880.00000000000216</v>
      </c>
    </row>
    <row r="36" spans="1:71" x14ac:dyDescent="0.25">
      <c r="A36" s="7">
        <v>31</v>
      </c>
      <c r="B36" s="1" t="s">
        <v>123</v>
      </c>
      <c r="C36" s="15">
        <v>128.62351923859902</v>
      </c>
      <c r="D36" s="15">
        <v>1.6753007149550898</v>
      </c>
      <c r="E36" s="15">
        <v>41.088910897233085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8.2478993974451659E-2</v>
      </c>
      <c r="L36" s="15">
        <v>0.61171141282631936</v>
      </c>
      <c r="M36" s="15">
        <v>3.4078907756408023</v>
      </c>
      <c r="N36" s="15">
        <v>9.9159281781095412E-2</v>
      </c>
      <c r="O36" s="15">
        <v>2.6306475294882556</v>
      </c>
      <c r="P36" s="15">
        <v>4.6332634882870787</v>
      </c>
      <c r="Q36" s="15">
        <v>1.947894504056636</v>
      </c>
      <c r="R36" s="15">
        <v>0.35908215897351525</v>
      </c>
      <c r="S36" s="15">
        <v>0.99624359843958676</v>
      </c>
      <c r="T36" s="15">
        <v>0.8358663694629529</v>
      </c>
      <c r="U36" s="15">
        <v>1.0645396395864737</v>
      </c>
      <c r="V36" s="15">
        <v>3.1504179167202451</v>
      </c>
      <c r="W36" s="15">
        <v>43.681938827975941</v>
      </c>
      <c r="X36" s="15">
        <v>0.42120191181792627</v>
      </c>
      <c r="Y36" s="15">
        <v>380.11192691424924</v>
      </c>
      <c r="Z36" s="15">
        <v>452.84593063448551</v>
      </c>
      <c r="AA36" s="15">
        <v>0</v>
      </c>
      <c r="AB36" s="15">
        <v>13.307215183377494</v>
      </c>
      <c r="AC36" s="15">
        <v>0</v>
      </c>
      <c r="AD36" s="15">
        <v>32.709495249828386</v>
      </c>
      <c r="AE36" s="15">
        <v>0</v>
      </c>
      <c r="AF36" s="15">
        <v>29.550796419004339</v>
      </c>
      <c r="AG36" s="15">
        <v>24.433655481630417</v>
      </c>
      <c r="AH36" s="15">
        <v>7.0330412947451721</v>
      </c>
      <c r="AI36" s="15">
        <v>0.91494318370508487</v>
      </c>
      <c r="AJ36" s="15">
        <v>496.30045817383285</v>
      </c>
      <c r="AK36" s="15">
        <v>15.392099753997035</v>
      </c>
      <c r="AL36" s="15">
        <v>3.8592126472430563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792.37402889903092</v>
      </c>
      <c r="AT36" s="15">
        <v>421.17891712955895</v>
      </c>
      <c r="AU36" s="15">
        <v>274.80378766939555</v>
      </c>
      <c r="AV36" s="15">
        <v>34.973602414176689</v>
      </c>
      <c r="AW36" s="15">
        <v>0.2101369351407876</v>
      </c>
      <c r="AX36" s="15">
        <v>0</v>
      </c>
      <c r="AY36" s="15">
        <v>0</v>
      </c>
      <c r="AZ36" s="15">
        <v>0</v>
      </c>
      <c r="BA36" s="15">
        <v>0.16578926505816816</v>
      </c>
      <c r="BB36" s="15">
        <v>0</v>
      </c>
      <c r="BC36" s="15">
        <v>0</v>
      </c>
      <c r="BD36" s="15">
        <v>1.3482873149933844E-2</v>
      </c>
      <c r="BE36" s="15">
        <v>2.0098468549873014</v>
      </c>
      <c r="BF36" s="15">
        <v>0</v>
      </c>
      <c r="BG36" s="15">
        <v>0</v>
      </c>
      <c r="BH36" s="15">
        <v>0</v>
      </c>
      <c r="BI36" s="15">
        <v>0</v>
      </c>
      <c r="BJ36" s="15">
        <v>1.719917545884921</v>
      </c>
      <c r="BK36" s="15">
        <v>52.95054397204602</v>
      </c>
      <c r="BL36" s="15">
        <v>1.242299910068466</v>
      </c>
      <c r="BM36" s="15">
        <v>17.290719197840254</v>
      </c>
      <c r="BN36" s="15">
        <v>0</v>
      </c>
      <c r="BO36" s="15">
        <v>0</v>
      </c>
      <c r="BP36" s="15">
        <v>0</v>
      </c>
      <c r="BQ36" s="15">
        <v>4.2980851377725715</v>
      </c>
      <c r="BR36" s="15">
        <v>0</v>
      </c>
      <c r="BS36" s="61">
        <v>3295.0000000000282</v>
      </c>
    </row>
    <row r="37" spans="1:71" x14ac:dyDescent="0.25">
      <c r="A37" s="9">
        <v>32</v>
      </c>
      <c r="B37" s="13" t="s">
        <v>124</v>
      </c>
      <c r="C37" s="10">
        <v>289.03920361663324</v>
      </c>
      <c r="D37" s="10">
        <v>0</v>
      </c>
      <c r="E37" s="10">
        <v>104.87812129669847</v>
      </c>
      <c r="F37" s="10">
        <v>0</v>
      </c>
      <c r="G37" s="10">
        <v>8.046617061001875</v>
      </c>
      <c r="H37" s="10">
        <v>12.579671088969242</v>
      </c>
      <c r="I37" s="10">
        <v>28.348401245622032</v>
      </c>
      <c r="J37" s="10">
        <v>60.460303219136179</v>
      </c>
      <c r="K37" s="10">
        <v>19.234713748581768</v>
      </c>
      <c r="L37" s="10">
        <v>20.429398469612924</v>
      </c>
      <c r="M37" s="10">
        <v>37.07371369654669</v>
      </c>
      <c r="N37" s="10">
        <v>48.087486099512816</v>
      </c>
      <c r="O37" s="10">
        <v>71.079232354051229</v>
      </c>
      <c r="P37" s="10">
        <v>227.39800938909741</v>
      </c>
      <c r="Q37" s="10">
        <v>46.57692345468962</v>
      </c>
      <c r="R37" s="10">
        <v>51.667117260393852</v>
      </c>
      <c r="S37" s="10">
        <v>76.857806108796979</v>
      </c>
      <c r="T37" s="10">
        <v>38.309424582003956</v>
      </c>
      <c r="U37" s="10">
        <v>154.78501209157639</v>
      </c>
      <c r="V37" s="10">
        <v>25.391130292632617</v>
      </c>
      <c r="W37" s="10">
        <v>108.75149655660675</v>
      </c>
      <c r="X37" s="10">
        <v>39.609815256995219</v>
      </c>
      <c r="Y37" s="10">
        <v>116.23515944457148</v>
      </c>
      <c r="Z37" s="10">
        <v>2090.9875837761701</v>
      </c>
      <c r="AA37" s="10">
        <v>11.690135708644988</v>
      </c>
      <c r="AB37" s="10">
        <v>338.80865278021264</v>
      </c>
      <c r="AC37" s="10">
        <v>148.23294533664711</v>
      </c>
      <c r="AD37" s="10">
        <v>124.42756364642675</v>
      </c>
      <c r="AE37" s="10">
        <v>5.8039066280729648</v>
      </c>
      <c r="AF37" s="10">
        <v>35.254121233348748</v>
      </c>
      <c r="AG37" s="10">
        <v>43.171557206302431</v>
      </c>
      <c r="AH37" s="10">
        <v>26.274773485092986</v>
      </c>
      <c r="AI37" s="10">
        <v>4.5691183951378216</v>
      </c>
      <c r="AJ37" s="10">
        <v>23.643959902212856</v>
      </c>
      <c r="AK37" s="10">
        <v>18.217026950970965</v>
      </c>
      <c r="AL37" s="10">
        <v>86.603786525877126</v>
      </c>
      <c r="AM37" s="10">
        <v>12.886690150154603</v>
      </c>
      <c r="AN37" s="10">
        <v>12.978279961992298</v>
      </c>
      <c r="AO37" s="10">
        <v>6.0124029311534901</v>
      </c>
      <c r="AP37" s="10">
        <v>6.5474978321388528</v>
      </c>
      <c r="AQ37" s="10">
        <v>13.550830976485692</v>
      </c>
      <c r="AR37" s="10">
        <v>0.98952363932259413</v>
      </c>
      <c r="AS37" s="10">
        <v>0</v>
      </c>
      <c r="AT37" s="10">
        <v>0</v>
      </c>
      <c r="AU37" s="10">
        <v>12.548133218176694</v>
      </c>
      <c r="AV37" s="10">
        <v>612.02115446445373</v>
      </c>
      <c r="AW37" s="10">
        <v>55.26972001568133</v>
      </c>
      <c r="AX37" s="10">
        <v>4.0969933017526028</v>
      </c>
      <c r="AY37" s="10">
        <v>0</v>
      </c>
      <c r="AZ37" s="10">
        <v>5.7189264077755171</v>
      </c>
      <c r="BA37" s="10">
        <v>38.416268277096655</v>
      </c>
      <c r="BB37" s="10">
        <v>13.768278636651058</v>
      </c>
      <c r="BC37" s="10">
        <v>16.605897656180154</v>
      </c>
      <c r="BD37" s="10">
        <v>113.45446847775807</v>
      </c>
      <c r="BE37" s="10">
        <v>136.03510979774831</v>
      </c>
      <c r="BF37" s="10">
        <v>13.804262521023331</v>
      </c>
      <c r="BG37" s="10">
        <v>66.775102038503178</v>
      </c>
      <c r="BH37" s="10">
        <v>10.931438264290497</v>
      </c>
      <c r="BI37" s="10">
        <v>16.915658892757509</v>
      </c>
      <c r="BJ37" s="10">
        <v>44.48889604008324</v>
      </c>
      <c r="BK37" s="10">
        <v>532.50530928696423</v>
      </c>
      <c r="BL37" s="10">
        <v>450.32153339664814</v>
      </c>
      <c r="BM37" s="10">
        <v>2167.3187785887785</v>
      </c>
      <c r="BN37" s="10">
        <v>525.44462849200454</v>
      </c>
      <c r="BO37" s="10">
        <v>106.05493571191724</v>
      </c>
      <c r="BP37" s="10">
        <v>159.50638098392423</v>
      </c>
      <c r="BQ37" s="10">
        <v>34.509012129765338</v>
      </c>
      <c r="BR37" s="10">
        <v>0</v>
      </c>
      <c r="BS37" s="20">
        <v>9732.0000000000291</v>
      </c>
    </row>
    <row r="38" spans="1:71" x14ac:dyDescent="0.25">
      <c r="A38" s="7">
        <v>33</v>
      </c>
      <c r="B38" s="1" t="s">
        <v>125</v>
      </c>
      <c r="C38" s="15">
        <v>757.10660897774471</v>
      </c>
      <c r="D38" s="15">
        <v>16.615878722493736</v>
      </c>
      <c r="E38" s="15">
        <v>259.76802224148935</v>
      </c>
      <c r="F38" s="15">
        <v>0</v>
      </c>
      <c r="G38" s="15">
        <v>33.976452134062697</v>
      </c>
      <c r="H38" s="15">
        <v>239.33062272232505</v>
      </c>
      <c r="I38" s="15">
        <v>1212.0112346353842</v>
      </c>
      <c r="J38" s="15">
        <v>50.671948086832195</v>
      </c>
      <c r="K38" s="15">
        <v>142.18524607320259</v>
      </c>
      <c r="L38" s="15">
        <v>91.002521285602072</v>
      </c>
      <c r="M38" s="15">
        <v>113.11587162468254</v>
      </c>
      <c r="N38" s="15">
        <v>11.657993829993725</v>
      </c>
      <c r="O38" s="15">
        <v>59.329869326576343</v>
      </c>
      <c r="P38" s="15">
        <v>31.126317867839251</v>
      </c>
      <c r="Q38" s="15">
        <v>4.5919343686486487</v>
      </c>
      <c r="R38" s="15">
        <v>14.549472804531025</v>
      </c>
      <c r="S38" s="15">
        <v>0</v>
      </c>
      <c r="T38" s="15">
        <v>4.1753913796065847</v>
      </c>
      <c r="U38" s="15">
        <v>0</v>
      </c>
      <c r="V38" s="15">
        <v>36.169680340239623</v>
      </c>
      <c r="W38" s="15">
        <v>41.020186101353509</v>
      </c>
      <c r="X38" s="15">
        <v>10.313882653457444</v>
      </c>
      <c r="Y38" s="15">
        <v>15.624307638231357</v>
      </c>
      <c r="Z38" s="15">
        <v>72.884788894013198</v>
      </c>
      <c r="AA38" s="15">
        <v>12889.168496370568</v>
      </c>
      <c r="AB38" s="15">
        <v>321.10215461016702</v>
      </c>
      <c r="AC38" s="15">
        <v>19.998285555712332</v>
      </c>
      <c r="AD38" s="15">
        <v>30.900761280520236</v>
      </c>
      <c r="AE38" s="15">
        <v>1001.4716162462889</v>
      </c>
      <c r="AF38" s="15">
        <v>30.126114981612641</v>
      </c>
      <c r="AG38" s="15">
        <v>12.28478731623404</v>
      </c>
      <c r="AH38" s="15">
        <v>4.4637924185185973</v>
      </c>
      <c r="AI38" s="15">
        <v>6.3553786939285004</v>
      </c>
      <c r="AJ38" s="15">
        <v>7.2870370360214158</v>
      </c>
      <c r="AK38" s="15">
        <v>36.377659827156016</v>
      </c>
      <c r="AL38" s="15">
        <v>419.87360661910856</v>
      </c>
      <c r="AM38" s="15">
        <v>56.132746386427407</v>
      </c>
      <c r="AN38" s="15">
        <v>58.518007410440852</v>
      </c>
      <c r="AO38" s="15">
        <v>4.9778423192581975</v>
      </c>
      <c r="AP38" s="15">
        <v>108.72237095975382</v>
      </c>
      <c r="AQ38" s="15">
        <v>0</v>
      </c>
      <c r="AR38" s="15">
        <v>7.8642045725259822</v>
      </c>
      <c r="AS38" s="15">
        <v>328.28125915637816</v>
      </c>
      <c r="AT38" s="15">
        <v>277.3028318924292</v>
      </c>
      <c r="AU38" s="15">
        <v>605.45245918543935</v>
      </c>
      <c r="AV38" s="15">
        <v>970.88459795018082</v>
      </c>
      <c r="AW38" s="15">
        <v>105.51813808856164</v>
      </c>
      <c r="AX38" s="15">
        <v>6612.0616906663781</v>
      </c>
      <c r="AY38" s="15">
        <v>77.739214389900653</v>
      </c>
      <c r="AZ38" s="15">
        <v>651.54196622854283</v>
      </c>
      <c r="BA38" s="15">
        <v>221.23941921444194</v>
      </c>
      <c r="BB38" s="15">
        <v>75.720446436279218</v>
      </c>
      <c r="BC38" s="15">
        <v>18.555222182241408</v>
      </c>
      <c r="BD38" s="15">
        <v>59.775023944386625</v>
      </c>
      <c r="BE38" s="15">
        <v>18.617923416589903</v>
      </c>
      <c r="BF38" s="15">
        <v>46.044077771046346</v>
      </c>
      <c r="BG38" s="15">
        <v>35.472344866679407</v>
      </c>
      <c r="BH38" s="15">
        <v>33.569760484911257</v>
      </c>
      <c r="BI38" s="15">
        <v>21.71247968890799</v>
      </c>
      <c r="BJ38" s="15">
        <v>35.843260942519692</v>
      </c>
      <c r="BK38" s="15">
        <v>373.11922017471534</v>
      </c>
      <c r="BL38" s="15">
        <v>82.65283587501419</v>
      </c>
      <c r="BM38" s="15">
        <v>808.29902261611255</v>
      </c>
      <c r="BN38" s="15">
        <v>10.346358555007459</v>
      </c>
      <c r="BO38" s="15">
        <v>112.32618773579337</v>
      </c>
      <c r="BP38" s="15">
        <v>22.424817262419758</v>
      </c>
      <c r="BQ38" s="15">
        <v>43.646346962531439</v>
      </c>
      <c r="BR38" s="15">
        <v>0</v>
      </c>
      <c r="BS38" s="61">
        <v>29880.999999999967</v>
      </c>
    </row>
    <row r="39" spans="1:71" x14ac:dyDescent="0.25">
      <c r="A39" s="9">
        <v>34</v>
      </c>
      <c r="B39" s="13" t="s">
        <v>128</v>
      </c>
      <c r="C39" s="10">
        <v>1313.3065680465663</v>
      </c>
      <c r="D39" s="10">
        <v>446.96184254405421</v>
      </c>
      <c r="E39" s="10">
        <v>10.951841049159274</v>
      </c>
      <c r="F39" s="10">
        <v>7.4327470005385834</v>
      </c>
      <c r="G39" s="10">
        <v>15.175338887740002</v>
      </c>
      <c r="H39" s="10">
        <v>7.7880945850768937</v>
      </c>
      <c r="I39" s="10">
        <v>55.062393449537929</v>
      </c>
      <c r="J39" s="10">
        <v>20.908311930713076</v>
      </c>
      <c r="K39" s="10">
        <v>41.005699214323144</v>
      </c>
      <c r="L39" s="10">
        <v>93.018997654754898</v>
      </c>
      <c r="M39" s="10">
        <v>39.037138065898169</v>
      </c>
      <c r="N39" s="10">
        <v>28.594790698614862</v>
      </c>
      <c r="O39" s="10">
        <v>48.216085149173857</v>
      </c>
      <c r="P39" s="10">
        <v>134.45947585432819</v>
      </c>
      <c r="Q39" s="10">
        <v>3.4151881543782965</v>
      </c>
      <c r="R39" s="10">
        <v>13.691893884028737</v>
      </c>
      <c r="S39" s="10">
        <v>24.39124765143362</v>
      </c>
      <c r="T39" s="10">
        <v>24.726087029775616</v>
      </c>
      <c r="U39" s="10">
        <v>229.6622279871354</v>
      </c>
      <c r="V39" s="10">
        <v>153.3420278315717</v>
      </c>
      <c r="W39" s="10">
        <v>64.466012733273459</v>
      </c>
      <c r="X39" s="10">
        <v>37.463200764139408</v>
      </c>
      <c r="Y39" s="10">
        <v>39.881352204536128</v>
      </c>
      <c r="Z39" s="10">
        <v>341.39783410400838</v>
      </c>
      <c r="AA39" s="10">
        <v>2541.7223020504321</v>
      </c>
      <c r="AB39" s="10">
        <v>2773.1293549390225</v>
      </c>
      <c r="AC39" s="10">
        <v>322.46171674910482</v>
      </c>
      <c r="AD39" s="10">
        <v>1639.9489112501358</v>
      </c>
      <c r="AE39" s="10">
        <v>265.60266251294382</v>
      </c>
      <c r="AF39" s="10">
        <v>150.56687102675642</v>
      </c>
      <c r="AG39" s="10">
        <v>137.53624489013581</v>
      </c>
      <c r="AH39" s="10">
        <v>38.919836200966799</v>
      </c>
      <c r="AI39" s="10">
        <v>87.318271150021076</v>
      </c>
      <c r="AJ39" s="10">
        <v>101.1318870535667</v>
      </c>
      <c r="AK39" s="10">
        <v>74.335989921540829</v>
      </c>
      <c r="AL39" s="10">
        <v>33.829211754778527</v>
      </c>
      <c r="AM39" s="10">
        <v>0</v>
      </c>
      <c r="AN39" s="10">
        <v>12.050068539687384</v>
      </c>
      <c r="AO39" s="10">
        <v>2.0158206580898446</v>
      </c>
      <c r="AP39" s="10">
        <v>5.645081110028249</v>
      </c>
      <c r="AQ39" s="10">
        <v>0</v>
      </c>
      <c r="AR39" s="10">
        <v>50.763689807710385</v>
      </c>
      <c r="AS39" s="10">
        <v>620.87820591295679</v>
      </c>
      <c r="AT39" s="10">
        <v>171.49325153371541</v>
      </c>
      <c r="AU39" s="10">
        <v>95.743930391125545</v>
      </c>
      <c r="AV39" s="10">
        <v>155.96659996526762</v>
      </c>
      <c r="AW39" s="10">
        <v>257.05513726112417</v>
      </c>
      <c r="AX39" s="10">
        <v>0</v>
      </c>
      <c r="AY39" s="10">
        <v>0</v>
      </c>
      <c r="AZ39" s="10">
        <v>0</v>
      </c>
      <c r="BA39" s="10">
        <v>3.7011707606513886E-2</v>
      </c>
      <c r="BB39" s="10">
        <v>0</v>
      </c>
      <c r="BC39" s="10">
        <v>0</v>
      </c>
      <c r="BD39" s="10">
        <v>0.12528989092028625</v>
      </c>
      <c r="BE39" s="10">
        <v>5.113788178057451</v>
      </c>
      <c r="BF39" s="10">
        <v>0</v>
      </c>
      <c r="BG39" s="10">
        <v>11.42879305312483</v>
      </c>
      <c r="BH39" s="10">
        <v>0</v>
      </c>
      <c r="BI39" s="10">
        <v>2.1901958499870799</v>
      </c>
      <c r="BJ39" s="10">
        <v>7.5857123458014257</v>
      </c>
      <c r="BK39" s="10">
        <v>58.652356080078007</v>
      </c>
      <c r="BL39" s="10">
        <v>342.53781167056269</v>
      </c>
      <c r="BM39" s="10">
        <v>3.8600753116075288</v>
      </c>
      <c r="BN39" s="10">
        <v>0</v>
      </c>
      <c r="BO39" s="10">
        <v>263.66257076032412</v>
      </c>
      <c r="BP39" s="10">
        <v>0</v>
      </c>
      <c r="BQ39" s="10">
        <v>401.33495399818588</v>
      </c>
      <c r="BR39" s="10">
        <v>0</v>
      </c>
      <c r="BS39" s="20">
        <v>13829.000000000129</v>
      </c>
    </row>
    <row r="40" spans="1:71" x14ac:dyDescent="0.25">
      <c r="A40" s="7">
        <v>35</v>
      </c>
      <c r="B40" s="1" t="s">
        <v>126</v>
      </c>
      <c r="C40" s="15">
        <v>16.151606809554863</v>
      </c>
      <c r="D40" s="15">
        <v>0</v>
      </c>
      <c r="E40" s="15">
        <v>235.16865497272059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0.17471363370024878</v>
      </c>
      <c r="L40" s="15">
        <v>0</v>
      </c>
      <c r="M40" s="15">
        <v>12.671576327854696</v>
      </c>
      <c r="N40" s="15">
        <v>1.7607846726980618</v>
      </c>
      <c r="O40" s="15">
        <v>19.102760987026965</v>
      </c>
      <c r="P40" s="15">
        <v>146.81422869906413</v>
      </c>
      <c r="Q40" s="15">
        <v>1.1684466686617154</v>
      </c>
      <c r="R40" s="15">
        <v>7.0502641466502425E-2</v>
      </c>
      <c r="S40" s="15">
        <v>8.3097077376345698</v>
      </c>
      <c r="T40" s="15">
        <v>11.134657712016709</v>
      </c>
      <c r="U40" s="15">
        <v>12.874588383978125</v>
      </c>
      <c r="V40" s="15">
        <v>7.1103105288409671E-2</v>
      </c>
      <c r="W40" s="15">
        <v>0</v>
      </c>
      <c r="X40" s="15">
        <v>0</v>
      </c>
      <c r="Y40" s="15">
        <v>7.1136202586498887E-2</v>
      </c>
      <c r="Z40" s="15">
        <v>0</v>
      </c>
      <c r="AA40" s="15">
        <v>0</v>
      </c>
      <c r="AB40" s="15">
        <v>25.673838594107114</v>
      </c>
      <c r="AC40" s="15">
        <v>120.65954599850475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6.5813878086655883E-2</v>
      </c>
      <c r="AK40" s="15">
        <v>0.30569296344900027</v>
      </c>
      <c r="AL40" s="15">
        <v>6.5565260375374468E-2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7.7111787287863262E-2</v>
      </c>
      <c r="AV40" s="15">
        <v>25.672593442898965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6.0483536555450572E-2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3.9171914606051663</v>
      </c>
      <c r="BK40" s="15">
        <v>1.9645391079843766</v>
      </c>
      <c r="BL40" s="15">
        <v>0</v>
      </c>
      <c r="BM40" s="15">
        <v>0</v>
      </c>
      <c r="BN40" s="15">
        <v>0</v>
      </c>
      <c r="BO40" s="15">
        <v>1453.9931554159214</v>
      </c>
      <c r="BP40" s="15">
        <v>0</v>
      </c>
      <c r="BQ40" s="15">
        <v>0</v>
      </c>
      <c r="BR40" s="15">
        <v>0</v>
      </c>
      <c r="BS40" s="61">
        <v>2098.0000000000282</v>
      </c>
    </row>
    <row r="41" spans="1:71" x14ac:dyDescent="0.25">
      <c r="A41" s="9">
        <v>36</v>
      </c>
      <c r="B41" s="13" t="s">
        <v>127</v>
      </c>
      <c r="C41" s="10">
        <v>66.238175883069403</v>
      </c>
      <c r="D41" s="10">
        <v>3.3342023171565836</v>
      </c>
      <c r="E41" s="10">
        <v>0</v>
      </c>
      <c r="F41" s="10">
        <v>0</v>
      </c>
      <c r="G41" s="10">
        <v>65.157113149018372</v>
      </c>
      <c r="H41" s="10">
        <v>0</v>
      </c>
      <c r="I41" s="10">
        <v>1.9484012365714811</v>
      </c>
      <c r="J41" s="10">
        <v>0</v>
      </c>
      <c r="K41" s="10">
        <v>8.2603446208346405</v>
      </c>
      <c r="L41" s="10">
        <v>3.6807860431840185</v>
      </c>
      <c r="M41" s="10">
        <v>216.67734340314078</v>
      </c>
      <c r="N41" s="10">
        <v>123.56904183365855</v>
      </c>
      <c r="O41" s="10">
        <v>283.92508096067473</v>
      </c>
      <c r="P41" s="10">
        <v>403.34076232783576</v>
      </c>
      <c r="Q41" s="10">
        <v>53.293279383251154</v>
      </c>
      <c r="R41" s="10">
        <v>53.982607352382622</v>
      </c>
      <c r="S41" s="10">
        <v>115.79159800277154</v>
      </c>
      <c r="T41" s="10">
        <v>87.783352563399333</v>
      </c>
      <c r="U41" s="10">
        <v>872.74299137487117</v>
      </c>
      <c r="V41" s="10">
        <v>41.326651175298601</v>
      </c>
      <c r="W41" s="10">
        <v>170.75961315426065</v>
      </c>
      <c r="X41" s="10">
        <v>16.651976215990921</v>
      </c>
      <c r="Y41" s="10">
        <v>42.340814022614538</v>
      </c>
      <c r="Z41" s="10">
        <v>259.70847030021747</v>
      </c>
      <c r="AA41" s="10">
        <v>59.223656630354554</v>
      </c>
      <c r="AB41" s="10">
        <v>720.61469504327249</v>
      </c>
      <c r="AC41" s="10">
        <v>149.10974780612949</v>
      </c>
      <c r="AD41" s="10">
        <v>763.26168322473461</v>
      </c>
      <c r="AE41" s="10">
        <v>22.173525182480191</v>
      </c>
      <c r="AF41" s="10">
        <v>51.56627804828296</v>
      </c>
      <c r="AG41" s="10">
        <v>36.278795207593141</v>
      </c>
      <c r="AH41" s="10">
        <v>13.626266197952139</v>
      </c>
      <c r="AI41" s="10">
        <v>48.268715815508926</v>
      </c>
      <c r="AJ41" s="10">
        <v>64.693903048050842</v>
      </c>
      <c r="AK41" s="10">
        <v>37.732731239177781</v>
      </c>
      <c r="AL41" s="10">
        <v>159.30344955281493</v>
      </c>
      <c r="AM41" s="10">
        <v>0</v>
      </c>
      <c r="AN41" s="10">
        <v>62.680618019349218</v>
      </c>
      <c r="AO41" s="10">
        <v>52.9293864618732</v>
      </c>
      <c r="AP41" s="10">
        <v>65.251476093752188</v>
      </c>
      <c r="AQ41" s="10">
        <v>0</v>
      </c>
      <c r="AR41" s="10">
        <v>0</v>
      </c>
      <c r="AS41" s="10">
        <v>813.38432048144875</v>
      </c>
      <c r="AT41" s="10">
        <v>1167.053379138159</v>
      </c>
      <c r="AU41" s="10">
        <v>492.84442159793923</v>
      </c>
      <c r="AV41" s="10">
        <v>637.32063686406264</v>
      </c>
      <c r="AW41" s="10">
        <v>29.088044219669655</v>
      </c>
      <c r="AX41" s="10">
        <v>98.042804522063335</v>
      </c>
      <c r="AY41" s="10">
        <v>0</v>
      </c>
      <c r="AZ41" s="10">
        <v>58.896194031340315</v>
      </c>
      <c r="BA41" s="10">
        <v>14.599868332576468</v>
      </c>
      <c r="BB41" s="10">
        <v>0.5093269792511278</v>
      </c>
      <c r="BC41" s="10">
        <v>14.478839711498937</v>
      </c>
      <c r="BD41" s="10">
        <v>232.76938069595246</v>
      </c>
      <c r="BE41" s="10">
        <v>1.6893032025182644</v>
      </c>
      <c r="BF41" s="10">
        <v>0</v>
      </c>
      <c r="BG41" s="10">
        <v>0</v>
      </c>
      <c r="BH41" s="10">
        <v>0</v>
      </c>
      <c r="BI41" s="10">
        <v>1.4321341686252798</v>
      </c>
      <c r="BJ41" s="10">
        <v>24.621747040184388</v>
      </c>
      <c r="BK41" s="10">
        <v>37.36869481166633</v>
      </c>
      <c r="BL41" s="10">
        <v>7.8451730121348211</v>
      </c>
      <c r="BM41" s="10">
        <v>160.63408239337872</v>
      </c>
      <c r="BN41" s="10">
        <v>26.418582893922824</v>
      </c>
      <c r="BO41" s="10">
        <v>0</v>
      </c>
      <c r="BP41" s="10">
        <v>19.098657856625238</v>
      </c>
      <c r="BQ41" s="10">
        <v>20.676875155471759</v>
      </c>
      <c r="BR41" s="10">
        <v>0</v>
      </c>
      <c r="BS41" s="20">
        <v>9056.0000000000146</v>
      </c>
    </row>
    <row r="42" spans="1:71" x14ac:dyDescent="0.25">
      <c r="A42" s="7">
        <v>37</v>
      </c>
      <c r="B42" s="1" t="s">
        <v>129</v>
      </c>
      <c r="C42" s="15">
        <v>9.1432371812363851</v>
      </c>
      <c r="D42" s="15">
        <v>4.9631822489897663</v>
      </c>
      <c r="E42" s="15">
        <v>3.5526976782392463</v>
      </c>
      <c r="F42" s="15">
        <v>1.9946480332834227</v>
      </c>
      <c r="G42" s="15">
        <v>3.980941003483812</v>
      </c>
      <c r="H42" s="15">
        <v>0</v>
      </c>
      <c r="I42" s="15">
        <v>0</v>
      </c>
      <c r="J42" s="15">
        <v>0</v>
      </c>
      <c r="K42" s="15">
        <v>129.50634139246299</v>
      </c>
      <c r="L42" s="15">
        <v>2.2258464508138953</v>
      </c>
      <c r="M42" s="15">
        <v>0</v>
      </c>
      <c r="N42" s="15">
        <v>1.2384153667834856</v>
      </c>
      <c r="O42" s="15">
        <v>13.659885939169607</v>
      </c>
      <c r="P42" s="15">
        <v>14.396314578839391</v>
      </c>
      <c r="Q42" s="15">
        <v>19.632766177437194</v>
      </c>
      <c r="R42" s="15">
        <v>6.2138657503682806</v>
      </c>
      <c r="S42" s="15">
        <v>0.83571539814993812</v>
      </c>
      <c r="T42" s="15">
        <v>11.248843277861313</v>
      </c>
      <c r="U42" s="15">
        <v>94.526668636509299</v>
      </c>
      <c r="V42" s="15">
        <v>0.73081814854276328</v>
      </c>
      <c r="W42" s="15">
        <v>6.4497062076193434E-2</v>
      </c>
      <c r="X42" s="15">
        <v>0.83056485212083109</v>
      </c>
      <c r="Y42" s="15">
        <v>4.7851334982557816</v>
      </c>
      <c r="Z42" s="15">
        <v>2.8960027614113879</v>
      </c>
      <c r="AA42" s="15">
        <v>0</v>
      </c>
      <c r="AB42" s="15">
        <v>163.34143330798332</v>
      </c>
      <c r="AC42" s="15">
        <v>3.70601639053426</v>
      </c>
      <c r="AD42" s="15">
        <v>7.6283121403301823</v>
      </c>
      <c r="AE42" s="15">
        <v>3414.4198507818628</v>
      </c>
      <c r="AF42" s="15">
        <v>105.74762196792103</v>
      </c>
      <c r="AG42" s="15">
        <v>31.811211960240161</v>
      </c>
      <c r="AH42" s="15">
        <v>11.426646916663204</v>
      </c>
      <c r="AI42" s="15">
        <v>28.934983751136691</v>
      </c>
      <c r="AJ42" s="15">
        <v>43.20089494338584</v>
      </c>
      <c r="AK42" s="15">
        <v>59.213127145939325</v>
      </c>
      <c r="AL42" s="15">
        <v>14.789162325789462</v>
      </c>
      <c r="AM42" s="15">
        <v>0</v>
      </c>
      <c r="AN42" s="15">
        <v>5.9266301582030039</v>
      </c>
      <c r="AO42" s="15">
        <v>1.9830187021137933</v>
      </c>
      <c r="AP42" s="15">
        <v>0.92543750578242512</v>
      </c>
      <c r="AQ42" s="15">
        <v>9.2145699726180315</v>
      </c>
      <c r="AR42" s="15">
        <v>44.053524784450161</v>
      </c>
      <c r="AS42" s="15">
        <v>7141.9959293156189</v>
      </c>
      <c r="AT42" s="15">
        <v>8529.8015826453993</v>
      </c>
      <c r="AU42" s="15">
        <v>4219.1602637377036</v>
      </c>
      <c r="AV42" s="15">
        <v>11.74577603393073</v>
      </c>
      <c r="AW42" s="15">
        <v>92.159613267121358</v>
      </c>
      <c r="AX42" s="15">
        <v>0</v>
      </c>
      <c r="AY42" s="15">
        <v>0</v>
      </c>
      <c r="AZ42" s="15">
        <v>0</v>
      </c>
      <c r="BA42" s="15">
        <v>9.1021147081176371E-3</v>
      </c>
      <c r="BB42" s="15">
        <v>0</v>
      </c>
      <c r="BC42" s="15">
        <v>0</v>
      </c>
      <c r="BD42" s="15">
        <v>0</v>
      </c>
      <c r="BE42" s="15">
        <v>2.5763206503306328</v>
      </c>
      <c r="BF42" s="15">
        <v>0</v>
      </c>
      <c r="BG42" s="15">
        <v>0</v>
      </c>
      <c r="BH42" s="15">
        <v>0</v>
      </c>
      <c r="BI42" s="15">
        <v>0</v>
      </c>
      <c r="BJ42" s="15">
        <v>13.882766623630221</v>
      </c>
      <c r="BK42" s="15">
        <v>215.37766892317589</v>
      </c>
      <c r="BL42" s="15">
        <v>2.9795656526380698</v>
      </c>
      <c r="BM42" s="15">
        <v>0.94929011921311135</v>
      </c>
      <c r="BN42" s="15">
        <v>0</v>
      </c>
      <c r="BO42" s="15">
        <v>0</v>
      </c>
      <c r="BP42" s="15">
        <v>0</v>
      </c>
      <c r="BQ42" s="15">
        <v>5.6132927254896794</v>
      </c>
      <c r="BR42" s="15">
        <v>0</v>
      </c>
      <c r="BS42" s="61">
        <v>24508.999999999945</v>
      </c>
    </row>
    <row r="43" spans="1:71" x14ac:dyDescent="0.25">
      <c r="A43" s="9" t="s">
        <v>159</v>
      </c>
      <c r="B43" s="13" t="s">
        <v>132</v>
      </c>
      <c r="C43" s="10">
        <v>182.9132682504312</v>
      </c>
      <c r="D43" s="10">
        <v>15.750255334788251</v>
      </c>
      <c r="E43" s="10">
        <v>60.812680086307331</v>
      </c>
      <c r="F43" s="10">
        <v>6.6619584539968448</v>
      </c>
      <c r="G43" s="10">
        <v>12.964012797588936</v>
      </c>
      <c r="H43" s="10">
        <v>0</v>
      </c>
      <c r="I43" s="10">
        <v>0</v>
      </c>
      <c r="J43" s="10">
        <v>2.809071022732482</v>
      </c>
      <c r="K43" s="10">
        <v>0.39810440703972116</v>
      </c>
      <c r="L43" s="10">
        <v>0.48987013148692798</v>
      </c>
      <c r="M43" s="10">
        <v>39.17547343535113</v>
      </c>
      <c r="N43" s="10">
        <v>1.2121212551899192</v>
      </c>
      <c r="O43" s="10">
        <v>20.464978754325902</v>
      </c>
      <c r="P43" s="10">
        <v>22.660187394444097</v>
      </c>
      <c r="Q43" s="10">
        <v>7.9467542065191248</v>
      </c>
      <c r="R43" s="10">
        <v>0.49822924179681394</v>
      </c>
      <c r="S43" s="10">
        <v>4.7543781689077518</v>
      </c>
      <c r="T43" s="10">
        <v>14.101142044900826</v>
      </c>
      <c r="U43" s="10">
        <v>172.81101851909943</v>
      </c>
      <c r="V43" s="10">
        <v>7.5282396566406797</v>
      </c>
      <c r="W43" s="10">
        <v>17.981765213219983</v>
      </c>
      <c r="X43" s="10">
        <v>2.6532948682242319</v>
      </c>
      <c r="Y43" s="10">
        <v>32.017558078250445</v>
      </c>
      <c r="Z43" s="10">
        <v>8.0129104060655827</v>
      </c>
      <c r="AA43" s="10">
        <v>9.6586597988954743</v>
      </c>
      <c r="AB43" s="10">
        <v>38.54889486633131</v>
      </c>
      <c r="AC43" s="10">
        <v>0.81519225907241644</v>
      </c>
      <c r="AD43" s="10">
        <v>26.195354278090431</v>
      </c>
      <c r="AE43" s="10">
        <v>0</v>
      </c>
      <c r="AF43" s="10">
        <v>1648.7114061308762</v>
      </c>
      <c r="AG43" s="10">
        <v>331.03967927991721</v>
      </c>
      <c r="AH43" s="10">
        <v>250.37314310814406</v>
      </c>
      <c r="AI43" s="10">
        <v>133.18623683226159</v>
      </c>
      <c r="AJ43" s="10">
        <v>175.1206703640255</v>
      </c>
      <c r="AK43" s="10">
        <v>594.48914657926923</v>
      </c>
      <c r="AL43" s="10">
        <v>2.2238562236492925</v>
      </c>
      <c r="AM43" s="10">
        <v>0</v>
      </c>
      <c r="AN43" s="10">
        <v>0</v>
      </c>
      <c r="AO43" s="10">
        <v>0</v>
      </c>
      <c r="AP43" s="10">
        <v>0.92730722401372478</v>
      </c>
      <c r="AQ43" s="10">
        <v>0</v>
      </c>
      <c r="AR43" s="10">
        <v>0</v>
      </c>
      <c r="AS43" s="10">
        <v>2196.1146796627586</v>
      </c>
      <c r="AT43" s="10">
        <v>2228.4525473072322</v>
      </c>
      <c r="AU43" s="10">
        <v>1913.4238228276365</v>
      </c>
      <c r="AV43" s="10">
        <v>36.742898565695079</v>
      </c>
      <c r="AW43" s="10">
        <v>7.9066901672925445</v>
      </c>
      <c r="AX43" s="10">
        <v>43.197955996317432</v>
      </c>
      <c r="AY43" s="10">
        <v>0</v>
      </c>
      <c r="AZ43" s="10">
        <v>0</v>
      </c>
      <c r="BA43" s="10">
        <v>0.34657573510129541</v>
      </c>
      <c r="BB43" s="10">
        <v>0</v>
      </c>
      <c r="BC43" s="10">
        <v>0</v>
      </c>
      <c r="BD43" s="10">
        <v>0.14018766533784791</v>
      </c>
      <c r="BE43" s="10">
        <v>3.1430483929836748</v>
      </c>
      <c r="BF43" s="10">
        <v>2.9329110881562377</v>
      </c>
      <c r="BG43" s="10">
        <v>8.0466084547246233</v>
      </c>
      <c r="BH43" s="10">
        <v>0</v>
      </c>
      <c r="BI43" s="10">
        <v>1.5420393356413662</v>
      </c>
      <c r="BJ43" s="10">
        <v>4.6006513071656006</v>
      </c>
      <c r="BK43" s="10">
        <v>61.279986412326537</v>
      </c>
      <c r="BL43" s="10">
        <v>1.59176568274275</v>
      </c>
      <c r="BM43" s="10">
        <v>36.145547684505878</v>
      </c>
      <c r="BN43" s="10">
        <v>0</v>
      </c>
      <c r="BO43" s="10">
        <v>0</v>
      </c>
      <c r="BP43" s="10">
        <v>0</v>
      </c>
      <c r="BQ43" s="10">
        <v>156.48526504256026</v>
      </c>
      <c r="BR43" s="10">
        <v>0</v>
      </c>
      <c r="BS43" s="20">
        <v>10548.000000000031</v>
      </c>
    </row>
    <row r="44" spans="1:71" x14ac:dyDescent="0.25">
      <c r="A44" s="7">
        <v>45</v>
      </c>
      <c r="B44" s="1" t="s">
        <v>133</v>
      </c>
      <c r="C44" s="15">
        <v>4.2580290269309371</v>
      </c>
      <c r="D44" s="15">
        <v>3.3172882699704558</v>
      </c>
      <c r="E44" s="15">
        <v>1.780632969037707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3.595568932738491E-2</v>
      </c>
      <c r="L44" s="15">
        <v>5.1585803342026983E-2</v>
      </c>
      <c r="M44" s="15">
        <v>0</v>
      </c>
      <c r="N44" s="15">
        <v>0</v>
      </c>
      <c r="O44" s="15">
        <v>2.9572832500631956E-2</v>
      </c>
      <c r="P44" s="15">
        <v>0.15635013967371031</v>
      </c>
      <c r="Q44" s="15">
        <v>0</v>
      </c>
      <c r="R44" s="15">
        <v>1.07770396436286E-2</v>
      </c>
      <c r="S44" s="15">
        <v>0</v>
      </c>
      <c r="T44" s="15">
        <v>0</v>
      </c>
      <c r="U44" s="15">
        <v>0</v>
      </c>
      <c r="V44" s="15">
        <v>4.2976686601962445E-2</v>
      </c>
      <c r="W44" s="15">
        <v>0</v>
      </c>
      <c r="X44" s="15">
        <v>0</v>
      </c>
      <c r="Y44" s="15">
        <v>0.13724892213581763</v>
      </c>
      <c r="Z44" s="15">
        <v>4.3628655678984245</v>
      </c>
      <c r="AA44" s="15">
        <v>0</v>
      </c>
      <c r="AB44" s="15">
        <v>0.11152869962641543</v>
      </c>
      <c r="AC44" s="15">
        <v>0</v>
      </c>
      <c r="AD44" s="15">
        <v>4.8396945073196109</v>
      </c>
      <c r="AE44" s="15">
        <v>0.95951550193838697</v>
      </c>
      <c r="AF44" s="15">
        <v>21.361863589504431</v>
      </c>
      <c r="AG44" s="15">
        <v>65.34249874313241</v>
      </c>
      <c r="AH44" s="15">
        <v>49.311751185107802</v>
      </c>
      <c r="AI44" s="15">
        <v>46.226328773660839</v>
      </c>
      <c r="AJ44" s="15">
        <v>4.1878131591608474</v>
      </c>
      <c r="AK44" s="15">
        <v>6.6126653424784081</v>
      </c>
      <c r="AL44" s="15">
        <v>189.9448882653121</v>
      </c>
      <c r="AM44" s="15">
        <v>31.459931694299417</v>
      </c>
      <c r="AN44" s="15">
        <v>12.872187441210096</v>
      </c>
      <c r="AO44" s="15">
        <v>4.9695296397774769</v>
      </c>
      <c r="AP44" s="15">
        <v>22.264541838405592</v>
      </c>
      <c r="AQ44" s="15">
        <v>0</v>
      </c>
      <c r="AR44" s="15">
        <v>0</v>
      </c>
      <c r="AS44" s="15">
        <v>411.14177252671732</v>
      </c>
      <c r="AT44" s="15">
        <v>614.87422736803831</v>
      </c>
      <c r="AU44" s="15">
        <v>401.46956687367179</v>
      </c>
      <c r="AV44" s="15">
        <v>23.702363468155813</v>
      </c>
      <c r="AW44" s="15">
        <v>196.67655326441425</v>
      </c>
      <c r="AX44" s="15">
        <v>8.5524467002535548E-2</v>
      </c>
      <c r="AY44" s="15">
        <v>0</v>
      </c>
      <c r="AZ44" s="15">
        <v>0</v>
      </c>
      <c r="BA44" s="15">
        <v>3.6496608622504846E-2</v>
      </c>
      <c r="BB44" s="15">
        <v>0</v>
      </c>
      <c r="BC44" s="15">
        <v>0</v>
      </c>
      <c r="BD44" s="15">
        <v>0.10907402818792053</v>
      </c>
      <c r="BE44" s="15">
        <v>2.1798159042829144</v>
      </c>
      <c r="BF44" s="15">
        <v>186.80460625132409</v>
      </c>
      <c r="BG44" s="15">
        <v>1.1841099631654483E-2</v>
      </c>
      <c r="BH44" s="15">
        <v>0.98570303920417746</v>
      </c>
      <c r="BI44" s="15">
        <v>4.7265100268756091E-2</v>
      </c>
      <c r="BJ44" s="15">
        <v>1.9115777738742454</v>
      </c>
      <c r="BK44" s="15">
        <v>13.217078815891275</v>
      </c>
      <c r="BL44" s="15">
        <v>2.4365020293773778</v>
      </c>
      <c r="BM44" s="15">
        <v>3.8063539076316557</v>
      </c>
      <c r="BN44" s="15">
        <v>12.207000259114077</v>
      </c>
      <c r="BO44" s="15">
        <v>0</v>
      </c>
      <c r="BP44" s="15">
        <v>0</v>
      </c>
      <c r="BQ44" s="15">
        <v>42.648655886582986</v>
      </c>
      <c r="BR44" s="15">
        <v>0</v>
      </c>
      <c r="BS44" s="61">
        <v>2388.99999999999</v>
      </c>
    </row>
    <row r="45" spans="1:71" x14ac:dyDescent="0.25">
      <c r="A45" s="9" t="s">
        <v>160</v>
      </c>
      <c r="B45" s="13" t="s">
        <v>134</v>
      </c>
      <c r="C45" s="10">
        <v>2.7245985945167921</v>
      </c>
      <c r="D45" s="10">
        <v>0.82852520342748803</v>
      </c>
      <c r="E45" s="10">
        <v>56.549231598162322</v>
      </c>
      <c r="F45" s="10">
        <v>0</v>
      </c>
      <c r="G45" s="10">
        <v>2.9901260871327633</v>
      </c>
      <c r="H45" s="10">
        <v>0</v>
      </c>
      <c r="I45" s="10">
        <v>0</v>
      </c>
      <c r="J45" s="10">
        <v>2.8075937624345069</v>
      </c>
      <c r="K45" s="10">
        <v>12.970533488270606</v>
      </c>
      <c r="L45" s="10">
        <v>19.513670790400685</v>
      </c>
      <c r="M45" s="10">
        <v>56.738621478503312</v>
      </c>
      <c r="N45" s="10">
        <v>50.113966374395325</v>
      </c>
      <c r="O45" s="10">
        <v>0.88635385240740705</v>
      </c>
      <c r="P45" s="10">
        <v>52.769107808883184</v>
      </c>
      <c r="Q45" s="10">
        <v>0.57754327677608508</v>
      </c>
      <c r="R45" s="10">
        <v>55.053852592480936</v>
      </c>
      <c r="S45" s="10">
        <v>0</v>
      </c>
      <c r="T45" s="10">
        <v>0</v>
      </c>
      <c r="U45" s="10">
        <v>0</v>
      </c>
      <c r="V45" s="10">
        <v>62.484993586865166</v>
      </c>
      <c r="W45" s="10">
        <v>74.657728626607238</v>
      </c>
      <c r="X45" s="10">
        <v>23.015962476091783</v>
      </c>
      <c r="Y45" s="10">
        <v>1.0551971674891636</v>
      </c>
      <c r="Z45" s="10">
        <v>41.385137032073857</v>
      </c>
      <c r="AA45" s="10">
        <v>91.708981603908327</v>
      </c>
      <c r="AB45" s="10">
        <v>14.060842663010114</v>
      </c>
      <c r="AC45" s="10">
        <v>0</v>
      </c>
      <c r="AD45" s="10">
        <v>9.4569508834776617</v>
      </c>
      <c r="AE45" s="10">
        <v>267.45561696386142</v>
      </c>
      <c r="AF45" s="10">
        <v>358.29791814766043</v>
      </c>
      <c r="AG45" s="10">
        <v>59.625378765515272</v>
      </c>
      <c r="AH45" s="10">
        <v>529.57116752961076</v>
      </c>
      <c r="AI45" s="10">
        <v>57.955329738020637</v>
      </c>
      <c r="AJ45" s="10">
        <v>0.65554991824015885</v>
      </c>
      <c r="AK45" s="10">
        <v>359.7133452146976</v>
      </c>
      <c r="AL45" s="10">
        <v>10.767708380826564</v>
      </c>
      <c r="AM45" s="10">
        <v>0</v>
      </c>
      <c r="AN45" s="10">
        <v>2.9677226993017864</v>
      </c>
      <c r="AO45" s="10">
        <v>2.9789298887084756</v>
      </c>
      <c r="AP45" s="10">
        <v>0.92681928977630013</v>
      </c>
      <c r="AQ45" s="10">
        <v>0</v>
      </c>
      <c r="AR45" s="10">
        <v>5.8826451147688292</v>
      </c>
      <c r="AS45" s="10">
        <v>260.7677885078075</v>
      </c>
      <c r="AT45" s="10">
        <v>138.2930339990703</v>
      </c>
      <c r="AU45" s="10">
        <v>10.168203504694548</v>
      </c>
      <c r="AV45" s="10">
        <v>666.0596344132573</v>
      </c>
      <c r="AW45" s="10">
        <v>239.42235517670869</v>
      </c>
      <c r="AX45" s="10">
        <v>75.573320354333376</v>
      </c>
      <c r="AY45" s="10">
        <v>0</v>
      </c>
      <c r="AZ45" s="10">
        <v>13.223765013027013</v>
      </c>
      <c r="BA45" s="10">
        <v>11.777402665741338</v>
      </c>
      <c r="BB45" s="10">
        <v>2.0560312656827833</v>
      </c>
      <c r="BC45" s="10">
        <v>34.268996359691329</v>
      </c>
      <c r="BD45" s="10">
        <v>44.398948295482079</v>
      </c>
      <c r="BE45" s="10">
        <v>29.167462906360171</v>
      </c>
      <c r="BF45" s="10">
        <v>483.67563208078161</v>
      </c>
      <c r="BG45" s="10">
        <v>16.949833738060189</v>
      </c>
      <c r="BH45" s="10">
        <v>0</v>
      </c>
      <c r="BI45" s="10">
        <v>6.8510226323672363</v>
      </c>
      <c r="BJ45" s="10">
        <v>16.197322327560396</v>
      </c>
      <c r="BK45" s="10">
        <v>163.92868766633956</v>
      </c>
      <c r="BL45" s="10">
        <v>9.7374961465422167</v>
      </c>
      <c r="BM45" s="10">
        <v>0</v>
      </c>
      <c r="BN45" s="10">
        <v>17.824282879723516</v>
      </c>
      <c r="BO45" s="10">
        <v>81.299027924046371</v>
      </c>
      <c r="BP45" s="10">
        <v>2.9585783201961711</v>
      </c>
      <c r="BQ45" s="10">
        <v>580.25352322424237</v>
      </c>
      <c r="BR45" s="10">
        <v>0</v>
      </c>
      <c r="BS45" s="20">
        <v>5194.0000000000191</v>
      </c>
    </row>
    <row r="46" spans="1:71" x14ac:dyDescent="0.25">
      <c r="A46" s="7">
        <v>49</v>
      </c>
      <c r="B46" s="1" t="s">
        <v>130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0.91109737701254512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0.19767552892222906</v>
      </c>
      <c r="AE46" s="15">
        <v>0</v>
      </c>
      <c r="AF46" s="15">
        <v>11.793384078513244</v>
      </c>
      <c r="AG46" s="15">
        <v>24.670957454152646</v>
      </c>
      <c r="AH46" s="15">
        <v>8.4200415105576329</v>
      </c>
      <c r="AI46" s="15">
        <v>1221.88716050779</v>
      </c>
      <c r="AJ46" s="15">
        <v>13.556247693183755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20.09177232632555</v>
      </c>
      <c r="AU46" s="15">
        <v>1.2702693274601862</v>
      </c>
      <c r="AV46" s="15">
        <v>161.22209799832041</v>
      </c>
      <c r="AW46" s="15">
        <v>560.05907731560092</v>
      </c>
      <c r="AX46" s="15">
        <v>59.385436188204025</v>
      </c>
      <c r="AY46" s="15">
        <v>0</v>
      </c>
      <c r="AZ46" s="15">
        <v>0</v>
      </c>
      <c r="BA46" s="15">
        <v>13.18539562637007</v>
      </c>
      <c r="BB46" s="15">
        <v>9.7328479614538885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0.23419246568112828</v>
      </c>
      <c r="BJ46" s="15">
        <v>0.82803361782769214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8.5543130226222885</v>
      </c>
      <c r="BR46" s="15">
        <v>0</v>
      </c>
      <c r="BS46" s="61">
        <v>2115.9999999999982</v>
      </c>
    </row>
    <row r="47" spans="1:71" x14ac:dyDescent="0.25">
      <c r="A47" s="9">
        <v>3801</v>
      </c>
      <c r="B47" s="13" t="s">
        <v>15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0.42561227370342075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6.1311041022362343E-3</v>
      </c>
      <c r="AA47" s="10">
        <v>0</v>
      </c>
      <c r="AB47" s="10">
        <v>0</v>
      </c>
      <c r="AC47" s="10">
        <v>0</v>
      </c>
      <c r="AD47" s="10">
        <v>1.4299257998396699</v>
      </c>
      <c r="AE47" s="10">
        <v>0</v>
      </c>
      <c r="AF47" s="10">
        <v>0.84864996785590829</v>
      </c>
      <c r="AG47" s="10">
        <v>1.7753180183290633</v>
      </c>
      <c r="AH47" s="10">
        <v>0</v>
      </c>
      <c r="AI47" s="10">
        <v>87.926797996191723</v>
      </c>
      <c r="AJ47" s="10">
        <v>50.972998360838325</v>
      </c>
      <c r="AK47" s="10">
        <v>1.0043472754269531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170.74857453541654</v>
      </c>
      <c r="AT47" s="10">
        <v>0</v>
      </c>
      <c r="AU47" s="10">
        <v>2.3604365443711828</v>
      </c>
      <c r="AV47" s="10">
        <v>199.85849183009918</v>
      </c>
      <c r="AW47" s="10">
        <v>4.7259346800000248</v>
      </c>
      <c r="AX47" s="10">
        <v>0</v>
      </c>
      <c r="AY47" s="10">
        <v>0</v>
      </c>
      <c r="AZ47" s="10">
        <v>0</v>
      </c>
      <c r="BA47" s="10">
        <v>9.124789712728924E-3</v>
      </c>
      <c r="BB47" s="10">
        <v>0</v>
      </c>
      <c r="BC47" s="10">
        <v>0</v>
      </c>
      <c r="BD47" s="10">
        <v>0</v>
      </c>
      <c r="BE47" s="10">
        <v>0.21769483425368971</v>
      </c>
      <c r="BF47" s="10">
        <v>0</v>
      </c>
      <c r="BG47" s="10">
        <v>0</v>
      </c>
      <c r="BH47" s="10">
        <v>0</v>
      </c>
      <c r="BI47" s="10">
        <v>0.5000496950898633</v>
      </c>
      <c r="BJ47" s="10">
        <v>2.3080092419999136</v>
      </c>
      <c r="BK47" s="10">
        <v>31.013160290717895</v>
      </c>
      <c r="BL47" s="10">
        <v>0.49204551794804874</v>
      </c>
      <c r="BM47" s="10">
        <v>0.95165497589381831</v>
      </c>
      <c r="BN47" s="10">
        <v>0</v>
      </c>
      <c r="BO47" s="10">
        <v>32.750791250779244</v>
      </c>
      <c r="BP47" s="10">
        <v>0</v>
      </c>
      <c r="BQ47" s="10">
        <v>3.6742510174028609</v>
      </c>
      <c r="BR47" s="10">
        <v>0</v>
      </c>
      <c r="BS47" s="20">
        <v>593.99999999997237</v>
      </c>
    </row>
    <row r="48" spans="1:71" x14ac:dyDescent="0.25">
      <c r="A48" s="7">
        <v>3802</v>
      </c>
      <c r="B48" s="1" t="s">
        <v>131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0.29250434642720868</v>
      </c>
      <c r="L48" s="15">
        <v>53.91306776001727</v>
      </c>
      <c r="M48" s="15">
        <v>0</v>
      </c>
      <c r="N48" s="15">
        <v>9.5354377529188489E-2</v>
      </c>
      <c r="O48" s="15">
        <v>1.7760131988840617</v>
      </c>
      <c r="P48" s="15">
        <v>5.9096564906646616E-2</v>
      </c>
      <c r="Q48" s="15">
        <v>0</v>
      </c>
      <c r="R48" s="15">
        <v>1.5585786510856692</v>
      </c>
      <c r="S48" s="15">
        <v>0</v>
      </c>
      <c r="T48" s="15">
        <v>0.13503406336720389</v>
      </c>
      <c r="U48" s="15">
        <v>32.106985444090277</v>
      </c>
      <c r="V48" s="15">
        <v>9.1396630501149172</v>
      </c>
      <c r="W48" s="15">
        <v>108.26373317985097</v>
      </c>
      <c r="X48" s="15">
        <v>14.41108610504301</v>
      </c>
      <c r="Y48" s="15">
        <v>6.7263672172300577</v>
      </c>
      <c r="Z48" s="15">
        <v>194.10904335345697</v>
      </c>
      <c r="AA48" s="15">
        <v>0</v>
      </c>
      <c r="AB48" s="15">
        <v>27.496488826088825</v>
      </c>
      <c r="AC48" s="15">
        <v>22.968218948135672</v>
      </c>
      <c r="AD48" s="15">
        <v>3.2244471057640629</v>
      </c>
      <c r="AE48" s="15">
        <v>0.9635420542833899</v>
      </c>
      <c r="AF48" s="15">
        <v>1.0545472458601859</v>
      </c>
      <c r="AG48" s="15">
        <v>2.7539601080524894</v>
      </c>
      <c r="AH48" s="15">
        <v>1.3922467815435995</v>
      </c>
      <c r="AI48" s="15">
        <v>5.4613832593608773</v>
      </c>
      <c r="AJ48" s="15">
        <v>6.465832346705688</v>
      </c>
      <c r="AK48" s="15">
        <v>121.33267973166008</v>
      </c>
      <c r="AL48" s="15">
        <v>14.772916689245662</v>
      </c>
      <c r="AM48" s="15">
        <v>1.9746693816863672</v>
      </c>
      <c r="AN48" s="15">
        <v>2.9831400745195942</v>
      </c>
      <c r="AO48" s="15">
        <v>1.9962355964400762</v>
      </c>
      <c r="AP48" s="15">
        <v>13.97469598226883</v>
      </c>
      <c r="AQ48" s="15">
        <v>0</v>
      </c>
      <c r="AR48" s="15">
        <v>0</v>
      </c>
      <c r="AS48" s="15">
        <v>291.67284318580175</v>
      </c>
      <c r="AT48" s="15">
        <v>65.472523539423008</v>
      </c>
      <c r="AU48" s="15">
        <v>0.89693990497304676</v>
      </c>
      <c r="AV48" s="15">
        <v>15.181860489054523</v>
      </c>
      <c r="AW48" s="15">
        <v>4.6454357663442067E-2</v>
      </c>
      <c r="AX48" s="15">
        <v>14.604518498891711</v>
      </c>
      <c r="AY48" s="15">
        <v>0</v>
      </c>
      <c r="AZ48" s="15">
        <v>0</v>
      </c>
      <c r="BA48" s="15">
        <v>0.7696820448720425</v>
      </c>
      <c r="BB48" s="15">
        <v>0</v>
      </c>
      <c r="BC48" s="15">
        <v>0</v>
      </c>
      <c r="BD48" s="15">
        <v>2.0051680580868241</v>
      </c>
      <c r="BE48" s="15">
        <v>1.9295993231647133</v>
      </c>
      <c r="BF48" s="15">
        <v>0</v>
      </c>
      <c r="BG48" s="15">
        <v>39.611820808289202</v>
      </c>
      <c r="BH48" s="15">
        <v>0</v>
      </c>
      <c r="BI48" s="15">
        <v>7.5911467769242442</v>
      </c>
      <c r="BJ48" s="15">
        <v>2.5953780926863974</v>
      </c>
      <c r="BK48" s="15">
        <v>10.172276648126033</v>
      </c>
      <c r="BL48" s="15">
        <v>1.9440942149760347</v>
      </c>
      <c r="BM48" s="15">
        <v>80.272725954203239</v>
      </c>
      <c r="BN48" s="15">
        <v>67.895868667034975</v>
      </c>
      <c r="BO48" s="15">
        <v>208.28511627185873</v>
      </c>
      <c r="BP48" s="15">
        <v>133.38446840902492</v>
      </c>
      <c r="BQ48" s="15">
        <v>3.265983311502588</v>
      </c>
      <c r="BR48" s="15">
        <v>0</v>
      </c>
      <c r="BS48" s="61">
        <v>1599.0000000001762</v>
      </c>
    </row>
    <row r="49" spans="1:71" x14ac:dyDescent="0.25">
      <c r="A49" s="9">
        <v>17</v>
      </c>
      <c r="B49" s="13" t="s">
        <v>161</v>
      </c>
      <c r="C49" s="10">
        <v>172.76731325759769</v>
      </c>
      <c r="D49" s="10">
        <v>1.6631122416873974</v>
      </c>
      <c r="E49" s="10">
        <v>54.179202787178674</v>
      </c>
      <c r="F49" s="10">
        <v>1.3362619321544056</v>
      </c>
      <c r="G49" s="10">
        <v>1.0001727755451888</v>
      </c>
      <c r="H49" s="10">
        <v>44.25330063121676</v>
      </c>
      <c r="I49" s="10">
        <v>481.14396536834994</v>
      </c>
      <c r="J49" s="10">
        <v>15.966523165950846</v>
      </c>
      <c r="K49" s="10">
        <v>59.094332592489188</v>
      </c>
      <c r="L49" s="10">
        <v>315.28948409854434</v>
      </c>
      <c r="M49" s="10">
        <v>132.63238849351006</v>
      </c>
      <c r="N49" s="10">
        <v>79.707806446475772</v>
      </c>
      <c r="O49" s="10">
        <v>79.132186601450854</v>
      </c>
      <c r="P49" s="10">
        <v>333.19667113474537</v>
      </c>
      <c r="Q49" s="10">
        <v>21.082719181248304</v>
      </c>
      <c r="R49" s="10">
        <v>156.84877323902441</v>
      </c>
      <c r="S49" s="10">
        <v>57.3464420409951</v>
      </c>
      <c r="T49" s="10">
        <v>11.078645755652744</v>
      </c>
      <c r="U49" s="10">
        <v>171.70218583128158</v>
      </c>
      <c r="V49" s="10">
        <v>76.879798737303815</v>
      </c>
      <c r="W49" s="10">
        <v>156.72055310208486</v>
      </c>
      <c r="X49" s="10">
        <v>8.0295691630157879</v>
      </c>
      <c r="Y49" s="10">
        <v>52.527067265219443</v>
      </c>
      <c r="Z49" s="10">
        <v>498.5092233547835</v>
      </c>
      <c r="AA49" s="10">
        <v>246.05242484550018</v>
      </c>
      <c r="AB49" s="10">
        <v>373.3197795597597</v>
      </c>
      <c r="AC49" s="10">
        <v>101.48264410133028</v>
      </c>
      <c r="AD49" s="10">
        <v>405.33384507817095</v>
      </c>
      <c r="AE49" s="10">
        <v>565.6150684568712</v>
      </c>
      <c r="AF49" s="10">
        <v>376.62737938817673</v>
      </c>
      <c r="AG49" s="10">
        <v>34.601534685742195</v>
      </c>
      <c r="AH49" s="10">
        <v>73.494157502082132</v>
      </c>
      <c r="AI49" s="10">
        <v>13.630443428360906</v>
      </c>
      <c r="AJ49" s="10">
        <v>50.743652163307253</v>
      </c>
      <c r="AK49" s="10">
        <v>75.023949307423109</v>
      </c>
      <c r="AL49" s="10">
        <v>15606.786823613142</v>
      </c>
      <c r="AM49" s="10">
        <v>258.23956762162618</v>
      </c>
      <c r="AN49" s="10">
        <v>344.46451945551684</v>
      </c>
      <c r="AO49" s="10">
        <v>153.45039992395843</v>
      </c>
      <c r="AP49" s="10">
        <v>267.85764730160037</v>
      </c>
      <c r="AQ49" s="10">
        <v>10.10391708713791</v>
      </c>
      <c r="AR49" s="10">
        <v>11.80665088466966</v>
      </c>
      <c r="AS49" s="10">
        <v>3.9349016970412469</v>
      </c>
      <c r="AT49" s="10">
        <v>30.280184695140395</v>
      </c>
      <c r="AU49" s="10">
        <v>2.4930344180902999</v>
      </c>
      <c r="AV49" s="10">
        <v>1395.3836657290922</v>
      </c>
      <c r="AW49" s="10">
        <v>40.956755912383628</v>
      </c>
      <c r="AX49" s="10">
        <v>85.474786165973384</v>
      </c>
      <c r="AY49" s="10">
        <v>12.125563113733474</v>
      </c>
      <c r="AZ49" s="10">
        <v>17.060846180949163</v>
      </c>
      <c r="BA49" s="10">
        <v>19.184259819799326</v>
      </c>
      <c r="BB49" s="10">
        <v>15.735991667326596</v>
      </c>
      <c r="BC49" s="10">
        <v>59.842990985265381</v>
      </c>
      <c r="BD49" s="10">
        <v>25.725466034855788</v>
      </c>
      <c r="BE49" s="10">
        <v>10.17955288444085</v>
      </c>
      <c r="BF49" s="10">
        <v>101.97257021277279</v>
      </c>
      <c r="BG49" s="10">
        <v>216.39481145383508</v>
      </c>
      <c r="BH49" s="10">
        <v>17.787573034932826</v>
      </c>
      <c r="BI49" s="10">
        <v>67.042876305135465</v>
      </c>
      <c r="BJ49" s="10">
        <v>127.29996787364442</v>
      </c>
      <c r="BK49" s="10">
        <v>155.11671033088982</v>
      </c>
      <c r="BL49" s="10">
        <v>251.45655461883553</v>
      </c>
      <c r="BM49" s="10">
        <v>854.79302860709959</v>
      </c>
      <c r="BN49" s="10">
        <v>260.76690534813486</v>
      </c>
      <c r="BO49" s="10">
        <v>155.20401002294653</v>
      </c>
      <c r="BP49" s="10">
        <v>187.3059889065259</v>
      </c>
      <c r="BQ49" s="10">
        <v>87.75890037915994</v>
      </c>
      <c r="BR49" s="10">
        <v>0</v>
      </c>
      <c r="BS49" s="20">
        <v>26151.999999999876</v>
      </c>
    </row>
    <row r="50" spans="1:71" x14ac:dyDescent="0.25">
      <c r="A50" s="7">
        <v>6901</v>
      </c>
      <c r="B50" s="1" t="s">
        <v>162</v>
      </c>
      <c r="C50" s="15">
        <v>2.261153611186411</v>
      </c>
      <c r="D50" s="15">
        <v>0</v>
      </c>
      <c r="E50" s="15">
        <v>0</v>
      </c>
      <c r="F50" s="15">
        <v>0.67160698623665283</v>
      </c>
      <c r="G50" s="15">
        <v>0</v>
      </c>
      <c r="H50" s="15">
        <v>39.659417045733115</v>
      </c>
      <c r="I50" s="15">
        <v>175.89107430515497</v>
      </c>
      <c r="J50" s="15">
        <v>54.771592945874509</v>
      </c>
      <c r="K50" s="15">
        <v>122.19569055799917</v>
      </c>
      <c r="L50" s="15">
        <v>120.55784540230029</v>
      </c>
      <c r="M50" s="15">
        <v>11.483802024489052</v>
      </c>
      <c r="N50" s="15">
        <v>38.612037613575495</v>
      </c>
      <c r="O50" s="15">
        <v>30.515864305364996</v>
      </c>
      <c r="P50" s="15">
        <v>122.22091175204795</v>
      </c>
      <c r="Q50" s="15">
        <v>8.5490708934068529</v>
      </c>
      <c r="R50" s="15">
        <v>3.1339640799833699</v>
      </c>
      <c r="S50" s="15">
        <v>21.665677940429809</v>
      </c>
      <c r="T50" s="15">
        <v>3.3523049284834503</v>
      </c>
      <c r="U50" s="15">
        <v>140.04429558486046</v>
      </c>
      <c r="V50" s="15">
        <v>92.553270877817823</v>
      </c>
      <c r="W50" s="15">
        <v>54.853172506076497</v>
      </c>
      <c r="X50" s="15">
        <v>8.6921496061584786</v>
      </c>
      <c r="Y50" s="15">
        <v>8.2208418442173166</v>
      </c>
      <c r="Z50" s="15">
        <v>236.88228782233611</v>
      </c>
      <c r="AA50" s="15">
        <v>88.617870156649587</v>
      </c>
      <c r="AB50" s="15">
        <v>163.79227567659149</v>
      </c>
      <c r="AC50" s="15">
        <v>120.14287628472951</v>
      </c>
      <c r="AD50" s="15">
        <v>91.056784717211272</v>
      </c>
      <c r="AE50" s="15">
        <v>634.3305627540575</v>
      </c>
      <c r="AF50" s="15">
        <v>218.01042041753419</v>
      </c>
      <c r="AG50" s="15">
        <v>30.194649596542749</v>
      </c>
      <c r="AH50" s="15">
        <v>62.827535549007798</v>
      </c>
      <c r="AI50" s="15">
        <v>10.048395924964472</v>
      </c>
      <c r="AJ50" s="15">
        <v>28.300197336501302</v>
      </c>
      <c r="AK50" s="15">
        <v>66.860797104688899</v>
      </c>
      <c r="AL50" s="15">
        <v>373.99100570001804</v>
      </c>
      <c r="AM50" s="15">
        <v>138.72857847740741</v>
      </c>
      <c r="AN50" s="15">
        <v>0.99796340110329917</v>
      </c>
      <c r="AO50" s="15">
        <v>0</v>
      </c>
      <c r="AP50" s="15">
        <v>0.93501326564396969</v>
      </c>
      <c r="AQ50" s="15">
        <v>0</v>
      </c>
      <c r="AR50" s="15">
        <v>1.9783166564154204</v>
      </c>
      <c r="AS50" s="15">
        <v>0</v>
      </c>
      <c r="AT50" s="15">
        <v>4.1000425380158125</v>
      </c>
      <c r="AU50" s="15">
        <v>2.4516415148528807</v>
      </c>
      <c r="AV50" s="15">
        <v>253.26402199153532</v>
      </c>
      <c r="AW50" s="15">
        <v>10.498258499605043</v>
      </c>
      <c r="AX50" s="15">
        <v>427.28108758610733</v>
      </c>
      <c r="AY50" s="15">
        <v>4.0629281201576273</v>
      </c>
      <c r="AZ50" s="15">
        <v>41.923549431820284</v>
      </c>
      <c r="BA50" s="15">
        <v>21.737677805080747</v>
      </c>
      <c r="BB50" s="15">
        <v>4.2807538312349083</v>
      </c>
      <c r="BC50" s="15">
        <v>29.740966526712196</v>
      </c>
      <c r="BD50" s="15">
        <v>11.220922276797907</v>
      </c>
      <c r="BE50" s="15">
        <v>0.80186049049962171</v>
      </c>
      <c r="BF50" s="15">
        <v>5.9139620265557546</v>
      </c>
      <c r="BG50" s="15">
        <v>28.487892049766597</v>
      </c>
      <c r="BH50" s="15">
        <v>0</v>
      </c>
      <c r="BI50" s="15">
        <v>8.9076259218024383</v>
      </c>
      <c r="BJ50" s="15">
        <v>8.7524027662391592</v>
      </c>
      <c r="BK50" s="15">
        <v>20.475642886145618</v>
      </c>
      <c r="BL50" s="15">
        <v>6.603951410283349</v>
      </c>
      <c r="BM50" s="15">
        <v>30.69005371763852</v>
      </c>
      <c r="BN50" s="15">
        <v>127.76398037213578</v>
      </c>
      <c r="BO50" s="15">
        <v>1.0001531410552338</v>
      </c>
      <c r="BP50" s="15">
        <v>0.20822394204985911</v>
      </c>
      <c r="BQ50" s="15">
        <v>57.231125501045156</v>
      </c>
      <c r="BR50" s="15">
        <v>0</v>
      </c>
      <c r="BS50" s="61">
        <v>4434.9999999999382</v>
      </c>
    </row>
    <row r="51" spans="1:71" x14ac:dyDescent="0.25">
      <c r="A51" s="9">
        <v>6902</v>
      </c>
      <c r="B51" s="13" t="s">
        <v>163</v>
      </c>
      <c r="C51" s="10">
        <v>153.92306548761138</v>
      </c>
      <c r="D51" s="10">
        <v>6.6822636223844887</v>
      </c>
      <c r="E51" s="10">
        <v>12.516618291275968</v>
      </c>
      <c r="F51" s="10">
        <v>0.6709047900420525</v>
      </c>
      <c r="G51" s="10">
        <v>1.0043903579967435</v>
      </c>
      <c r="H51" s="10">
        <v>0</v>
      </c>
      <c r="I51" s="10">
        <v>0.97612759535483085</v>
      </c>
      <c r="J51" s="10">
        <v>0</v>
      </c>
      <c r="K51" s="10">
        <v>0.18591560744800559</v>
      </c>
      <c r="L51" s="10">
        <v>0.686768765493045</v>
      </c>
      <c r="M51" s="10">
        <v>10.710299289995945</v>
      </c>
      <c r="N51" s="10">
        <v>1.0493669031926309</v>
      </c>
      <c r="O51" s="10">
        <v>8.3518905435852862</v>
      </c>
      <c r="P51" s="10">
        <v>4.7618212203356922</v>
      </c>
      <c r="Q51" s="10">
        <v>3.6855627600072145</v>
      </c>
      <c r="R51" s="10">
        <v>1.9857877148860987</v>
      </c>
      <c r="S51" s="10">
        <v>0.96539877492780724</v>
      </c>
      <c r="T51" s="10">
        <v>0.95830649375805443</v>
      </c>
      <c r="U51" s="10">
        <v>43.279462640553071</v>
      </c>
      <c r="V51" s="10">
        <v>5.5854922656445325</v>
      </c>
      <c r="W51" s="10">
        <v>5.1419603975142909</v>
      </c>
      <c r="X51" s="10">
        <v>1.7120013941530483</v>
      </c>
      <c r="Y51" s="10">
        <v>0.58606158572203548</v>
      </c>
      <c r="Z51" s="10">
        <v>9.7035286223248995</v>
      </c>
      <c r="AA51" s="10">
        <v>0</v>
      </c>
      <c r="AB51" s="10">
        <v>4.4694720917826016</v>
      </c>
      <c r="AC51" s="10">
        <v>1.5677468603609483</v>
      </c>
      <c r="AD51" s="10">
        <v>3.3780407673241584</v>
      </c>
      <c r="AE51" s="10">
        <v>3.8637971719873989</v>
      </c>
      <c r="AF51" s="10">
        <v>1.0179639040049351</v>
      </c>
      <c r="AG51" s="10">
        <v>0.89546164008176443</v>
      </c>
      <c r="AH51" s="10">
        <v>0.93762957580839801</v>
      </c>
      <c r="AI51" s="10">
        <v>0</v>
      </c>
      <c r="AJ51" s="10">
        <v>0.41694544242917653</v>
      </c>
      <c r="AK51" s="10">
        <v>1.5976621744227757</v>
      </c>
      <c r="AL51" s="10">
        <v>3.1358697848901076</v>
      </c>
      <c r="AM51" s="10">
        <v>0.98985127054119826</v>
      </c>
      <c r="AN51" s="10">
        <v>20.934838204249548</v>
      </c>
      <c r="AO51" s="10">
        <v>2.0012703054174348</v>
      </c>
      <c r="AP51" s="10">
        <v>0.93401109317875686</v>
      </c>
      <c r="AQ51" s="10">
        <v>1.6913443541509048</v>
      </c>
      <c r="AR51" s="10">
        <v>0</v>
      </c>
      <c r="AS51" s="10">
        <v>1.9757071315680983</v>
      </c>
      <c r="AT51" s="10">
        <v>6.1152986945080325</v>
      </c>
      <c r="AU51" s="10">
        <v>3.4641058273591243</v>
      </c>
      <c r="AV51" s="10">
        <v>119.29130398213263</v>
      </c>
      <c r="AW51" s="10">
        <v>11.910729547505705</v>
      </c>
      <c r="AX51" s="10">
        <v>1.6729782616697109</v>
      </c>
      <c r="AY51" s="10">
        <v>0</v>
      </c>
      <c r="AZ51" s="10">
        <v>0.95180044725929425</v>
      </c>
      <c r="BA51" s="10">
        <v>10.462070825713734</v>
      </c>
      <c r="BB51" s="10">
        <v>8.2310524386626574E-3</v>
      </c>
      <c r="BC51" s="10">
        <v>4.1452750959739113</v>
      </c>
      <c r="BD51" s="10">
        <v>54.218771023136739</v>
      </c>
      <c r="BE51" s="10">
        <v>6.6544701061063032</v>
      </c>
      <c r="BF51" s="10">
        <v>5.9077089054478016</v>
      </c>
      <c r="BG51" s="10">
        <v>59.472459972258292</v>
      </c>
      <c r="BH51" s="10">
        <v>7.9388189823679953</v>
      </c>
      <c r="BI51" s="10">
        <v>18.460573634245208</v>
      </c>
      <c r="BJ51" s="10">
        <v>17.187505718867904</v>
      </c>
      <c r="BK51" s="10">
        <v>67.259783648803975</v>
      </c>
      <c r="BL51" s="10">
        <v>12.313317353131843</v>
      </c>
      <c r="BM51" s="10">
        <v>235.67826922719638</v>
      </c>
      <c r="BN51" s="10">
        <v>64.286349459550422</v>
      </c>
      <c r="BO51" s="10">
        <v>16.984532919014672</v>
      </c>
      <c r="BP51" s="10">
        <v>41.290304133043826</v>
      </c>
      <c r="BQ51" s="10">
        <v>4.3947342858370355</v>
      </c>
      <c r="BR51" s="10">
        <v>0</v>
      </c>
      <c r="BS51" s="20">
        <v>1094.9999999999743</v>
      </c>
    </row>
    <row r="52" spans="1:71" x14ac:dyDescent="0.25">
      <c r="A52" s="7">
        <v>9401</v>
      </c>
      <c r="B52" s="1" t="s">
        <v>164</v>
      </c>
      <c r="C52" s="15">
        <v>6.6353879087867282</v>
      </c>
      <c r="D52" s="15">
        <v>0</v>
      </c>
      <c r="E52" s="15">
        <v>5.4943281187650284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5.6574732949362896E-2</v>
      </c>
      <c r="L52" s="15">
        <v>0.21997962580398794</v>
      </c>
      <c r="M52" s="15">
        <v>3.7214323848193476</v>
      </c>
      <c r="N52" s="15">
        <v>3.1518204624761445E-2</v>
      </c>
      <c r="O52" s="15">
        <v>2.750994860049345</v>
      </c>
      <c r="P52" s="15">
        <v>1.7638579914978956</v>
      </c>
      <c r="Q52" s="15">
        <v>1.2108603844961181</v>
      </c>
      <c r="R52" s="15">
        <v>0.79760298458390766</v>
      </c>
      <c r="S52" s="15">
        <v>0</v>
      </c>
      <c r="T52" s="15">
        <v>0.20239512669133128</v>
      </c>
      <c r="U52" s="15">
        <v>9.0231935173357947</v>
      </c>
      <c r="V52" s="15">
        <v>1.5853681635232597</v>
      </c>
      <c r="W52" s="15">
        <v>1.3628360989143429</v>
      </c>
      <c r="X52" s="15">
        <v>0.84436050578506538</v>
      </c>
      <c r="Y52" s="15">
        <v>8.2503760571348297E-2</v>
      </c>
      <c r="Z52" s="15">
        <v>3.8112971133002733</v>
      </c>
      <c r="AA52" s="15">
        <v>0</v>
      </c>
      <c r="AB52" s="15">
        <v>2.1593147135280604</v>
      </c>
      <c r="AC52" s="15">
        <v>0.78126180156848057</v>
      </c>
      <c r="AD52" s="15">
        <v>0.22381490901289158</v>
      </c>
      <c r="AE52" s="15">
        <v>0.96280609645875415</v>
      </c>
      <c r="AF52" s="15">
        <v>0</v>
      </c>
      <c r="AG52" s="15">
        <v>0</v>
      </c>
      <c r="AH52" s="15">
        <v>0.29898844814612829</v>
      </c>
      <c r="AI52" s="15">
        <v>0</v>
      </c>
      <c r="AJ52" s="15">
        <v>1.7667889746615845E-2</v>
      </c>
      <c r="AK52" s="15">
        <v>0.11730292123061527</v>
      </c>
      <c r="AL52" s="15">
        <v>5.9043835813624261E-2</v>
      </c>
      <c r="AM52" s="15">
        <v>0</v>
      </c>
      <c r="AN52" s="15">
        <v>1.9872177117893761</v>
      </c>
      <c r="AO52" s="15">
        <v>2.9920409495216882</v>
      </c>
      <c r="AP52" s="15">
        <v>0</v>
      </c>
      <c r="AQ52" s="15">
        <v>0.84279387516828586</v>
      </c>
      <c r="AR52" s="15">
        <v>0</v>
      </c>
      <c r="AS52" s="15">
        <v>0.98462483611023399</v>
      </c>
      <c r="AT52" s="15">
        <v>2.012999295176801</v>
      </c>
      <c r="AU52" s="15">
        <v>1.0308824538763206</v>
      </c>
      <c r="AV52" s="15">
        <v>37.77360854466793</v>
      </c>
      <c r="AW52" s="15">
        <v>3.9101359500037636</v>
      </c>
      <c r="AX52" s="15">
        <v>9.4100497163508745</v>
      </c>
      <c r="AY52" s="15">
        <v>3.0341391782137039</v>
      </c>
      <c r="AZ52" s="15">
        <v>6.6408368893043423</v>
      </c>
      <c r="BA52" s="15">
        <v>8.2808153002208851</v>
      </c>
      <c r="BB52" s="15">
        <v>3.9582035911229787</v>
      </c>
      <c r="BC52" s="15">
        <v>1.3770191520669635</v>
      </c>
      <c r="BD52" s="15">
        <v>18.250988397753567</v>
      </c>
      <c r="BE52" s="15">
        <v>2.2891647201326868</v>
      </c>
      <c r="BF52" s="15">
        <v>1.9628030714485805</v>
      </c>
      <c r="BG52" s="15">
        <v>31.606959664410592</v>
      </c>
      <c r="BH52" s="15">
        <v>0.9891034836384327</v>
      </c>
      <c r="BI52" s="15">
        <v>9.0463789447305256</v>
      </c>
      <c r="BJ52" s="15">
        <v>6.0803257603451693</v>
      </c>
      <c r="BK52" s="15">
        <v>22.896725626667475</v>
      </c>
      <c r="BL52" s="15">
        <v>4.4735371959769958</v>
      </c>
      <c r="BM52" s="15">
        <v>87.849725312627655</v>
      </c>
      <c r="BN52" s="15">
        <v>37.690641069879064</v>
      </c>
      <c r="BO52" s="15">
        <v>5.974865260044175</v>
      </c>
      <c r="BP52" s="15">
        <v>22.338769843469485</v>
      </c>
      <c r="BQ52" s="15">
        <v>1.0999521073123288</v>
      </c>
      <c r="BR52" s="15">
        <v>0</v>
      </c>
      <c r="BS52" s="61">
        <v>381.00000000003394</v>
      </c>
    </row>
    <row r="53" spans="1:71" x14ac:dyDescent="0.25">
      <c r="A53" s="9">
        <v>9402</v>
      </c>
      <c r="B53" s="13" t="s">
        <v>165</v>
      </c>
      <c r="C53" s="10">
        <v>6.7632409534676912</v>
      </c>
      <c r="D53" s="10">
        <v>0</v>
      </c>
      <c r="E53" s="10">
        <v>2.6226300297636866</v>
      </c>
      <c r="F53" s="10">
        <v>0</v>
      </c>
      <c r="G53" s="10">
        <v>0</v>
      </c>
      <c r="H53" s="10">
        <v>0</v>
      </c>
      <c r="I53" s="10">
        <v>0.97475676611620032</v>
      </c>
      <c r="J53" s="10">
        <v>0</v>
      </c>
      <c r="K53" s="10">
        <v>0.29859994484094693</v>
      </c>
      <c r="L53" s="10">
        <v>1.4970122519451046</v>
      </c>
      <c r="M53" s="10">
        <v>8.5546747118273991</v>
      </c>
      <c r="N53" s="10">
        <v>7.6903408949726053</v>
      </c>
      <c r="O53" s="10">
        <v>7.2282601572878091</v>
      </c>
      <c r="P53" s="10">
        <v>2.4870688707654129</v>
      </c>
      <c r="Q53" s="10">
        <v>3.5854974676409532</v>
      </c>
      <c r="R53" s="10">
        <v>1.5793140234620451</v>
      </c>
      <c r="S53" s="10">
        <v>0.96400653619442789</v>
      </c>
      <c r="T53" s="10">
        <v>0.88936977551814367</v>
      </c>
      <c r="U53" s="10">
        <v>20.11705851110187</v>
      </c>
      <c r="V53" s="10">
        <v>8.3111244887344267</v>
      </c>
      <c r="W53" s="10">
        <v>20.745755393892171</v>
      </c>
      <c r="X53" s="10">
        <v>11.059426405699195</v>
      </c>
      <c r="Y53" s="10">
        <v>0.49559107413412601</v>
      </c>
      <c r="Z53" s="10">
        <v>18.173381127160589</v>
      </c>
      <c r="AA53" s="10">
        <v>0</v>
      </c>
      <c r="AB53" s="10">
        <v>15.388482147910358</v>
      </c>
      <c r="AC53" s="10">
        <v>9.3931458469154148</v>
      </c>
      <c r="AD53" s="10">
        <v>1.7164506476392518</v>
      </c>
      <c r="AE53" s="10">
        <v>3.8584502970859447</v>
      </c>
      <c r="AF53" s="10">
        <v>0.98937833327587366</v>
      </c>
      <c r="AG53" s="10">
        <v>0.89417074244401373</v>
      </c>
      <c r="AH53" s="10">
        <v>3.4778708661017168</v>
      </c>
      <c r="AI53" s="10">
        <v>0</v>
      </c>
      <c r="AJ53" s="10">
        <v>2.4983639736290395E-2</v>
      </c>
      <c r="AK53" s="10">
        <v>0.76799607327801833</v>
      </c>
      <c r="AL53" s="10">
        <v>3.2507730773149515</v>
      </c>
      <c r="AM53" s="10">
        <v>0</v>
      </c>
      <c r="AN53" s="10">
        <v>0.99549820235311104</v>
      </c>
      <c r="AO53" s="10">
        <v>3.9969457618128437</v>
      </c>
      <c r="AP53" s="10">
        <v>166.02000784094696</v>
      </c>
      <c r="AQ53" s="10">
        <v>1.6888935238326699</v>
      </c>
      <c r="AR53" s="10">
        <v>7.8935361548645684</v>
      </c>
      <c r="AS53" s="10">
        <v>26.634968658183173</v>
      </c>
      <c r="AT53" s="10">
        <v>31.260070468645672</v>
      </c>
      <c r="AU53" s="10">
        <v>3.6495474258763272</v>
      </c>
      <c r="AV53" s="10">
        <v>119.15801352939302</v>
      </c>
      <c r="AW53" s="10">
        <v>24.040678456965335</v>
      </c>
      <c r="AX53" s="10">
        <v>2.5914373886194295</v>
      </c>
      <c r="AY53" s="10">
        <v>1.013269489863045</v>
      </c>
      <c r="AZ53" s="10">
        <v>0.9504779383297941</v>
      </c>
      <c r="BA53" s="10">
        <v>6.1827693217773607</v>
      </c>
      <c r="BB53" s="10">
        <v>0.98530236805827931</v>
      </c>
      <c r="BC53" s="10">
        <v>4.1392209380105873</v>
      </c>
      <c r="BD53" s="10">
        <v>48.200935349853758</v>
      </c>
      <c r="BE53" s="10">
        <v>5.8641925503214329</v>
      </c>
      <c r="BF53" s="10">
        <v>4.9162503862791418</v>
      </c>
      <c r="BG53" s="10">
        <v>43.087380737302645</v>
      </c>
      <c r="BH53" s="10">
        <v>5.945822989830293</v>
      </c>
      <c r="BI53" s="10">
        <v>12.408144919173228</v>
      </c>
      <c r="BJ53" s="10">
        <v>15.653902374080259</v>
      </c>
      <c r="BK53" s="10">
        <v>57.716331666959782</v>
      </c>
      <c r="BL53" s="10">
        <v>21.4611833216068</v>
      </c>
      <c r="BM53" s="10">
        <v>215.25756660660161</v>
      </c>
      <c r="BN53" s="10">
        <v>54.755453201952712</v>
      </c>
      <c r="BO53" s="10">
        <v>201.53444546981004</v>
      </c>
      <c r="BP53" s="10">
        <v>34.769246611346318</v>
      </c>
      <c r="BQ53" s="10">
        <v>6.4296952911237577</v>
      </c>
      <c r="BR53" s="10">
        <v>0</v>
      </c>
      <c r="BS53" s="20">
        <v>1293.0000000000005</v>
      </c>
    </row>
    <row r="54" spans="1:71" x14ac:dyDescent="0.25">
      <c r="A54" s="17">
        <v>39</v>
      </c>
      <c r="B54" s="1" t="s">
        <v>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0.26844948160958348</v>
      </c>
      <c r="L54" s="15">
        <v>0</v>
      </c>
      <c r="M54" s="15">
        <v>0</v>
      </c>
      <c r="N54" s="15">
        <v>7.2844495637466963E-2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7.9713541127270318E-2</v>
      </c>
      <c r="W54" s="15">
        <v>0</v>
      </c>
      <c r="X54" s="15">
        <v>0</v>
      </c>
      <c r="Y54" s="15">
        <v>0</v>
      </c>
      <c r="Z54" s="15">
        <v>3.2741462046728533</v>
      </c>
      <c r="AA54" s="15">
        <v>0</v>
      </c>
      <c r="AB54" s="15">
        <v>18.175171093520678</v>
      </c>
      <c r="AC54" s="15">
        <v>0</v>
      </c>
      <c r="AD54" s="15">
        <v>0.26149033355006279</v>
      </c>
      <c r="AE54" s="15">
        <v>1.9368308074435805</v>
      </c>
      <c r="AF54" s="15">
        <v>675.45027171276752</v>
      </c>
      <c r="AG54" s="15">
        <v>50.364688716613372</v>
      </c>
      <c r="AH54" s="15">
        <v>36.618648363510992</v>
      </c>
      <c r="AI54" s="15">
        <v>6.4040783254683742</v>
      </c>
      <c r="AJ54" s="15">
        <v>7.1050154974360277E-2</v>
      </c>
      <c r="AK54" s="15">
        <v>6.3210459760741133E-2</v>
      </c>
      <c r="AL54" s="15">
        <v>8.0285560748996301E-2</v>
      </c>
      <c r="AM54" s="15">
        <v>0</v>
      </c>
      <c r="AN54" s="15">
        <v>0</v>
      </c>
      <c r="AO54" s="15">
        <v>0</v>
      </c>
      <c r="AP54" s="15">
        <v>0</v>
      </c>
      <c r="AQ54" s="15">
        <v>22.894165292297707</v>
      </c>
      <c r="AR54" s="15">
        <v>0</v>
      </c>
      <c r="AS54" s="15">
        <v>0</v>
      </c>
      <c r="AT54" s="15">
        <v>0</v>
      </c>
      <c r="AU54" s="15">
        <v>0</v>
      </c>
      <c r="AV54" s="15">
        <v>6.4564478352130683</v>
      </c>
      <c r="AW54" s="15">
        <v>0.49027870648854632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0.81253663582615332</v>
      </c>
      <c r="BH54" s="15">
        <v>0</v>
      </c>
      <c r="BI54" s="15">
        <v>0.1557132375886173</v>
      </c>
      <c r="BJ54" s="15">
        <v>2.4380551330952852E-2</v>
      </c>
      <c r="BK54" s="15">
        <v>6.0400825079390021E-3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9.0395584073430673</v>
      </c>
      <c r="BR54" s="15">
        <v>0</v>
      </c>
      <c r="BS54" s="61">
        <v>833.00000000000193</v>
      </c>
    </row>
    <row r="55" spans="1:71" x14ac:dyDescent="0.25">
      <c r="A55" s="9">
        <v>9403</v>
      </c>
      <c r="B55" s="13" t="s">
        <v>166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115.83764385448578</v>
      </c>
      <c r="J55" s="10">
        <v>0</v>
      </c>
      <c r="K55" s="10">
        <v>0</v>
      </c>
      <c r="L55" s="10">
        <v>73.041576789614169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1.4398299261194152</v>
      </c>
      <c r="AA55" s="10">
        <v>0</v>
      </c>
      <c r="AB55" s="10">
        <v>0</v>
      </c>
      <c r="AC55" s="10">
        <v>0</v>
      </c>
      <c r="AD55" s="10">
        <v>0.52228076024060399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37.558287446352061</v>
      </c>
      <c r="AM55" s="10">
        <v>20.081494550938032</v>
      </c>
      <c r="AN55" s="10">
        <v>4.0444805249986295</v>
      </c>
      <c r="AO55" s="10">
        <v>5.0742925687264604</v>
      </c>
      <c r="AP55" s="10">
        <v>6.6316210089375689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0.83969818628425907</v>
      </c>
      <c r="AW55" s="10">
        <v>0</v>
      </c>
      <c r="AX55" s="10">
        <v>0</v>
      </c>
      <c r="AY55" s="10">
        <v>0</v>
      </c>
      <c r="AZ55" s="10">
        <v>0</v>
      </c>
      <c r="BA55" s="10">
        <v>2.14286775495653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0.85539074916064839</v>
      </c>
      <c r="BK55" s="10">
        <v>3.4736299279643719</v>
      </c>
      <c r="BL55" s="10">
        <v>1.9700269766692069</v>
      </c>
      <c r="BM55" s="10">
        <v>223.48687897455468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20">
        <v>497.00000000000239</v>
      </c>
    </row>
    <row r="56" spans="1:71" x14ac:dyDescent="0.25">
      <c r="A56" s="17">
        <v>5301</v>
      </c>
      <c r="B56" s="1" t="s">
        <v>136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61">
        <v>0</v>
      </c>
    </row>
    <row r="57" spans="1:71" x14ac:dyDescent="0.25">
      <c r="A57" s="9">
        <v>5302</v>
      </c>
      <c r="B57" s="13" t="s">
        <v>137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7.8891336676305359</v>
      </c>
      <c r="AM57" s="10">
        <v>6.8243214709554696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0.99483686185890452</v>
      </c>
      <c r="AU57" s="10">
        <v>1.8370165858666467</v>
      </c>
      <c r="AV57" s="10">
        <v>0</v>
      </c>
      <c r="AW57" s="10">
        <v>0</v>
      </c>
      <c r="AX57" s="10">
        <v>190.3931981875748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3.8506791631750095E-2</v>
      </c>
      <c r="BL57" s="10">
        <v>2.2986434453193084E-2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20">
        <v>207.99999999997132</v>
      </c>
    </row>
    <row r="58" spans="1:71" x14ac:dyDescent="0.25">
      <c r="A58" s="7">
        <v>54</v>
      </c>
      <c r="B58" s="1" t="s">
        <v>138</v>
      </c>
      <c r="C58" s="15">
        <v>12.074643212345917</v>
      </c>
      <c r="D58" s="15">
        <v>0</v>
      </c>
      <c r="E58" s="15">
        <v>0</v>
      </c>
      <c r="F58" s="15">
        <v>27.981629627183228</v>
      </c>
      <c r="G58" s="15">
        <v>3.9891294478746224</v>
      </c>
      <c r="H58" s="15">
        <v>57.548913693352091</v>
      </c>
      <c r="I58" s="15">
        <v>0</v>
      </c>
      <c r="J58" s="15">
        <v>13.109680577241257</v>
      </c>
      <c r="K58" s="15">
        <v>33.306814034960198</v>
      </c>
      <c r="L58" s="15">
        <v>64.584577387928974</v>
      </c>
      <c r="M58" s="15">
        <v>0</v>
      </c>
      <c r="N58" s="15">
        <v>4.1173518189751794</v>
      </c>
      <c r="O58" s="15">
        <v>0</v>
      </c>
      <c r="P58" s="15">
        <v>61.120801567736102</v>
      </c>
      <c r="Q58" s="15">
        <v>4.3811110677860663</v>
      </c>
      <c r="R58" s="15">
        <v>0</v>
      </c>
      <c r="S58" s="15">
        <v>0</v>
      </c>
      <c r="T58" s="15">
        <v>0</v>
      </c>
      <c r="U58" s="15">
        <v>0</v>
      </c>
      <c r="V58" s="15">
        <v>2.0486826076720686</v>
      </c>
      <c r="W58" s="15">
        <v>0</v>
      </c>
      <c r="X58" s="15">
        <v>0</v>
      </c>
      <c r="Y58" s="15">
        <v>0</v>
      </c>
      <c r="Z58" s="15">
        <v>25.538833899506933</v>
      </c>
      <c r="AA58" s="15">
        <v>0</v>
      </c>
      <c r="AB58" s="15">
        <v>94.577536596228867</v>
      </c>
      <c r="AC58" s="15">
        <v>51.009382555210685</v>
      </c>
      <c r="AD58" s="15">
        <v>152.18081596898151</v>
      </c>
      <c r="AE58" s="15">
        <v>0</v>
      </c>
      <c r="AF58" s="15">
        <v>2.0794647520656193</v>
      </c>
      <c r="AG58" s="15">
        <v>0.48925704852142538</v>
      </c>
      <c r="AH58" s="15">
        <v>0.19858330198181295</v>
      </c>
      <c r="AI58" s="15">
        <v>0</v>
      </c>
      <c r="AJ58" s="15">
        <v>169.21410323694772</v>
      </c>
      <c r="AK58" s="15">
        <v>128.96420184325319</v>
      </c>
      <c r="AL58" s="15">
        <v>784.58665252497485</v>
      </c>
      <c r="AM58" s="15">
        <v>106.13878515080015</v>
      </c>
      <c r="AN58" s="15">
        <v>505.79400876973159</v>
      </c>
      <c r="AO58" s="15">
        <v>112.27114060168893</v>
      </c>
      <c r="AP58" s="15">
        <v>94.590166800684472</v>
      </c>
      <c r="AQ58" s="15">
        <v>0</v>
      </c>
      <c r="AR58" s="15">
        <v>1.9620146555154294</v>
      </c>
      <c r="AS58" s="15">
        <v>16221.074610341251</v>
      </c>
      <c r="AT58" s="15">
        <v>1991.7196727829783</v>
      </c>
      <c r="AU58" s="15">
        <v>6931.2403399934728</v>
      </c>
      <c r="AV58" s="15">
        <v>686.94708901582021</v>
      </c>
      <c r="AW58" s="15">
        <v>15.793481307145251</v>
      </c>
      <c r="AX58" s="15">
        <v>221.93901082567328</v>
      </c>
      <c r="AY58" s="15">
        <v>0</v>
      </c>
      <c r="AZ58" s="15">
        <v>0</v>
      </c>
      <c r="BA58" s="15">
        <v>107.64113699878654</v>
      </c>
      <c r="BB58" s="15">
        <v>0</v>
      </c>
      <c r="BC58" s="15">
        <v>82.978952364272786</v>
      </c>
      <c r="BD58" s="15">
        <v>298.24383607751355</v>
      </c>
      <c r="BE58" s="15">
        <v>3.7816159915021741</v>
      </c>
      <c r="BF58" s="15">
        <v>0</v>
      </c>
      <c r="BG58" s="15">
        <v>106.74710514677933</v>
      </c>
      <c r="BH58" s="15">
        <v>73.901353542856796</v>
      </c>
      <c r="BI58" s="15">
        <v>61.395964519452384</v>
      </c>
      <c r="BJ58" s="15">
        <v>1934.6582886721283</v>
      </c>
      <c r="BK58" s="15">
        <v>514.06578749518712</v>
      </c>
      <c r="BL58" s="15">
        <v>195.67943112881377</v>
      </c>
      <c r="BM58" s="15">
        <v>2779.5437727846561</v>
      </c>
      <c r="BN58" s="15">
        <v>836.34778747880034</v>
      </c>
      <c r="BO58" s="15">
        <v>164.67597316966601</v>
      </c>
      <c r="BP58" s="15">
        <v>180.98478343118509</v>
      </c>
      <c r="BQ58" s="15">
        <v>220.78172418284839</v>
      </c>
      <c r="BR58" s="15">
        <v>0</v>
      </c>
      <c r="BS58" s="61">
        <v>36143.999999999942</v>
      </c>
    </row>
    <row r="59" spans="1:71" x14ac:dyDescent="0.25">
      <c r="A59" s="9">
        <v>61</v>
      </c>
      <c r="B59" s="13" t="s">
        <v>139</v>
      </c>
      <c r="C59" s="10">
        <v>1296.3915271868543</v>
      </c>
      <c r="D59" s="10">
        <v>309.25714993542431</v>
      </c>
      <c r="E59" s="10">
        <v>695.15207953165213</v>
      </c>
      <c r="F59" s="10">
        <v>10.069747783413248</v>
      </c>
      <c r="G59" s="10">
        <v>49.245719793954343</v>
      </c>
      <c r="H59" s="10">
        <v>28.038722348072202</v>
      </c>
      <c r="I59" s="10">
        <v>144.55711424129987</v>
      </c>
      <c r="J59" s="10">
        <v>11.326804766699254</v>
      </c>
      <c r="K59" s="10">
        <v>65.027911912790472</v>
      </c>
      <c r="L59" s="10">
        <v>92.547465424294842</v>
      </c>
      <c r="M59" s="10">
        <v>906.8803897309798</v>
      </c>
      <c r="N59" s="10">
        <v>136.91484352500859</v>
      </c>
      <c r="O59" s="10">
        <v>568.79480323894484</v>
      </c>
      <c r="P59" s="10">
        <v>1543.6946491337528</v>
      </c>
      <c r="Q59" s="10">
        <v>394.06751107548524</v>
      </c>
      <c r="R59" s="10">
        <v>47.314070942574808</v>
      </c>
      <c r="S59" s="10">
        <v>202.01879309440125</v>
      </c>
      <c r="T59" s="10">
        <v>173.0494769887087</v>
      </c>
      <c r="U59" s="10">
        <v>677.91529054034822</v>
      </c>
      <c r="V59" s="10">
        <v>251.2404358202015</v>
      </c>
      <c r="W59" s="10">
        <v>544.45276555321152</v>
      </c>
      <c r="X59" s="10">
        <v>229.43283022982217</v>
      </c>
      <c r="Y59" s="10">
        <v>415.21466177705321</v>
      </c>
      <c r="Z59" s="10">
        <v>789.05917803845955</v>
      </c>
      <c r="AA59" s="10">
        <v>800.12903472256255</v>
      </c>
      <c r="AB59" s="10">
        <v>1397.7200237271434</v>
      </c>
      <c r="AC59" s="10">
        <v>257.15401071733328</v>
      </c>
      <c r="AD59" s="10">
        <v>586.88966468802721</v>
      </c>
      <c r="AE59" s="10">
        <v>718.14315464903632</v>
      </c>
      <c r="AF59" s="10">
        <v>1121.3750866464447</v>
      </c>
      <c r="AG59" s="10">
        <v>353.46535480709446</v>
      </c>
      <c r="AH59" s="10">
        <v>268.46884203239131</v>
      </c>
      <c r="AI59" s="10">
        <v>1080.1825905160772</v>
      </c>
      <c r="AJ59" s="10">
        <v>280.9683643574806</v>
      </c>
      <c r="AK59" s="10">
        <v>196.30458219933638</v>
      </c>
      <c r="AL59" s="10">
        <v>224.24151126201951</v>
      </c>
      <c r="AM59" s="10">
        <v>17.828511590704338</v>
      </c>
      <c r="AN59" s="10">
        <v>30.923097559707063</v>
      </c>
      <c r="AO59" s="10">
        <v>23.028927499199547</v>
      </c>
      <c r="AP59" s="10">
        <v>35.514627668877289</v>
      </c>
      <c r="AQ59" s="10">
        <v>33.002356735837367</v>
      </c>
      <c r="AR59" s="10">
        <v>20.7629630602868</v>
      </c>
      <c r="AS59" s="10">
        <v>1860.2918346704794</v>
      </c>
      <c r="AT59" s="10">
        <v>2090.3793384375799</v>
      </c>
      <c r="AU59" s="10">
        <v>1189.4481011934474</v>
      </c>
      <c r="AV59" s="10">
        <v>1220.2433459381853</v>
      </c>
      <c r="AW59" s="10">
        <v>959.64899284970113</v>
      </c>
      <c r="AX59" s="10">
        <v>1160.2298904712518</v>
      </c>
      <c r="AY59" s="10">
        <v>6.0917484893213691</v>
      </c>
      <c r="AZ59" s="10">
        <v>93.334188880615642</v>
      </c>
      <c r="BA59" s="10">
        <v>224.86522093471174</v>
      </c>
      <c r="BB59" s="10">
        <v>19.410102918337088</v>
      </c>
      <c r="BC59" s="10">
        <v>117.52524510507301</v>
      </c>
      <c r="BD59" s="10">
        <v>3034.2823581359416</v>
      </c>
      <c r="BE59" s="10">
        <v>42.332270222523896</v>
      </c>
      <c r="BF59" s="10">
        <v>635.47187652208572</v>
      </c>
      <c r="BG59" s="10">
        <v>50.544724640693623</v>
      </c>
      <c r="BH59" s="10">
        <v>11.915614214588862</v>
      </c>
      <c r="BI59" s="10">
        <v>16.029441459813857</v>
      </c>
      <c r="BJ59" s="10">
        <v>259.70977043436841</v>
      </c>
      <c r="BK59" s="10">
        <v>337.89680094793755</v>
      </c>
      <c r="BL59" s="10">
        <v>316.71240797787272</v>
      </c>
      <c r="BM59" s="10">
        <v>633.66014945660447</v>
      </c>
      <c r="BN59" s="10">
        <v>307.44287411392105</v>
      </c>
      <c r="BO59" s="10">
        <v>1236.6427116921484</v>
      </c>
      <c r="BP59" s="10">
        <v>316.90912463662966</v>
      </c>
      <c r="BQ59" s="10">
        <v>341.21521860285299</v>
      </c>
      <c r="BR59" s="10">
        <v>0</v>
      </c>
      <c r="BS59" s="20">
        <v>33509.999999999651</v>
      </c>
    </row>
    <row r="60" spans="1:71" x14ac:dyDescent="0.25">
      <c r="A60" s="7">
        <v>87</v>
      </c>
      <c r="B60" s="1" t="s">
        <v>140</v>
      </c>
      <c r="C60" s="15">
        <v>189.72711307862835</v>
      </c>
      <c r="D60" s="15">
        <v>26.561567281595838</v>
      </c>
      <c r="E60" s="15">
        <v>33.434422801398874</v>
      </c>
      <c r="F60" s="15">
        <v>32.016394232489667</v>
      </c>
      <c r="G60" s="15">
        <v>18.970854379875547</v>
      </c>
      <c r="H60" s="15">
        <v>196.8671146713686</v>
      </c>
      <c r="I60" s="15">
        <v>300.805694399407</v>
      </c>
      <c r="J60" s="15">
        <v>148.13331232198183</v>
      </c>
      <c r="K60" s="15">
        <v>138.68047272490404</v>
      </c>
      <c r="L60" s="15">
        <v>57.759342400783261</v>
      </c>
      <c r="M60" s="15">
        <v>66.331159434710415</v>
      </c>
      <c r="N60" s="15">
        <v>20.533577102814018</v>
      </c>
      <c r="O60" s="15">
        <v>32.15243923932448</v>
      </c>
      <c r="P60" s="15">
        <v>40.105063486844962</v>
      </c>
      <c r="Q60" s="15">
        <v>8.1910702316720059</v>
      </c>
      <c r="R60" s="15">
        <v>35.426997378059461</v>
      </c>
      <c r="S60" s="15">
        <v>5.813060987958333</v>
      </c>
      <c r="T60" s="15">
        <v>5.1313834068839581</v>
      </c>
      <c r="U60" s="15">
        <v>40.221110593100519</v>
      </c>
      <c r="V60" s="15">
        <v>17.968550888090864</v>
      </c>
      <c r="W60" s="15">
        <v>20.943838014199706</v>
      </c>
      <c r="X60" s="15">
        <v>5.1567829500980027</v>
      </c>
      <c r="Y60" s="15">
        <v>8.2373484782617172</v>
      </c>
      <c r="Z60" s="15">
        <v>37.017152806802379</v>
      </c>
      <c r="AA60" s="15">
        <v>58.023586280773586</v>
      </c>
      <c r="AB60" s="15">
        <v>57.283038225215051</v>
      </c>
      <c r="AC60" s="15">
        <v>8.2490107066109157</v>
      </c>
      <c r="AD60" s="15">
        <v>16.552299218190697</v>
      </c>
      <c r="AE60" s="15">
        <v>178.61650483412674</v>
      </c>
      <c r="AF60" s="15">
        <v>1.112597145051726</v>
      </c>
      <c r="AG60" s="15">
        <v>2.4037112889405909</v>
      </c>
      <c r="AH60" s="15">
        <v>97.196292332130497</v>
      </c>
      <c r="AI60" s="15">
        <v>97.064873755077954</v>
      </c>
      <c r="AJ60" s="15">
        <v>60.115339494491117</v>
      </c>
      <c r="AK60" s="15">
        <v>32.895921743068911</v>
      </c>
      <c r="AL60" s="15">
        <v>63.454850384354557</v>
      </c>
      <c r="AM60" s="15">
        <v>31.486274730855396</v>
      </c>
      <c r="AN60" s="15">
        <v>31.71174190783217</v>
      </c>
      <c r="AO60" s="15">
        <v>1.9894597209294251</v>
      </c>
      <c r="AP60" s="15">
        <v>63.135480666437068</v>
      </c>
      <c r="AQ60" s="15">
        <v>0.84050482082300582</v>
      </c>
      <c r="AR60" s="15">
        <v>17.679360359650417</v>
      </c>
      <c r="AS60" s="15">
        <v>109.99012660286623</v>
      </c>
      <c r="AT60" s="15">
        <v>242.62750806069101</v>
      </c>
      <c r="AU60" s="15">
        <v>434.86620786053845</v>
      </c>
      <c r="AV60" s="15">
        <v>313.60016665548386</v>
      </c>
      <c r="AW60" s="15">
        <v>19.381114227262522</v>
      </c>
      <c r="AX60" s="15">
        <v>3280.5083636306622</v>
      </c>
      <c r="AY60" s="15">
        <v>81.709721785287755</v>
      </c>
      <c r="AZ60" s="15">
        <v>12.300805030208103</v>
      </c>
      <c r="BA60" s="15">
        <v>207.97052390300004</v>
      </c>
      <c r="BB60" s="15">
        <v>23.44822915254499</v>
      </c>
      <c r="BC60" s="15">
        <v>4.8063778020160681</v>
      </c>
      <c r="BD60" s="15">
        <v>30.981479362745713</v>
      </c>
      <c r="BE60" s="15">
        <v>7.9865737398672865</v>
      </c>
      <c r="BF60" s="15">
        <v>86.138009020564084</v>
      </c>
      <c r="BG60" s="15">
        <v>16.558422546780665</v>
      </c>
      <c r="BH60" s="15">
        <v>34.52810895901699</v>
      </c>
      <c r="BI60" s="15">
        <v>4.8111549008157528</v>
      </c>
      <c r="BJ60" s="15">
        <v>75.400097977244755</v>
      </c>
      <c r="BK60" s="15">
        <v>121.80788704368868</v>
      </c>
      <c r="BL60" s="15">
        <v>149.39128714462325</v>
      </c>
      <c r="BM60" s="15">
        <v>274.28501793618591</v>
      </c>
      <c r="BN60" s="15">
        <v>54.507347757664881</v>
      </c>
      <c r="BO60" s="15">
        <v>60.585245559089394</v>
      </c>
      <c r="BP60" s="15">
        <v>24.237573973260293</v>
      </c>
      <c r="BQ60" s="15">
        <v>99.575978462138579</v>
      </c>
      <c r="BR60" s="15">
        <v>0</v>
      </c>
      <c r="BS60" s="61">
        <v>8078.0000000000609</v>
      </c>
    </row>
    <row r="61" spans="1:71" x14ac:dyDescent="0.25">
      <c r="A61" s="9">
        <v>6401</v>
      </c>
      <c r="B61" s="13" t="s">
        <v>141</v>
      </c>
      <c r="C61" s="10">
        <v>809.74153556494139</v>
      </c>
      <c r="D61" s="10">
        <v>194.34973860721328</v>
      </c>
      <c r="E61" s="10">
        <v>435.49773423354179</v>
      </c>
      <c r="F61" s="10">
        <v>60.303207269937971</v>
      </c>
      <c r="G61" s="10">
        <v>15.046048639682466</v>
      </c>
      <c r="H61" s="10">
        <v>303.94930495940162</v>
      </c>
      <c r="I61" s="10">
        <v>7748.011888957054</v>
      </c>
      <c r="J61" s="10">
        <v>372.09730310923885</v>
      </c>
      <c r="K61" s="10">
        <v>72.373204759598096</v>
      </c>
      <c r="L61" s="10">
        <v>134.53088951642471</v>
      </c>
      <c r="M61" s="10">
        <v>285.70170160728003</v>
      </c>
      <c r="N61" s="10">
        <v>151.83838457383237</v>
      </c>
      <c r="O61" s="10">
        <v>165.30457321573667</v>
      </c>
      <c r="P61" s="10">
        <v>920.46389103969045</v>
      </c>
      <c r="Q61" s="10">
        <v>86.232767859030304</v>
      </c>
      <c r="R61" s="10">
        <v>139.4656429713929</v>
      </c>
      <c r="S61" s="10">
        <v>30.364192637073046</v>
      </c>
      <c r="T61" s="10">
        <v>28.497700299373687</v>
      </c>
      <c r="U61" s="10">
        <v>661.32151162512423</v>
      </c>
      <c r="V61" s="10">
        <v>147.19586349087965</v>
      </c>
      <c r="W61" s="10">
        <v>439.12961398079796</v>
      </c>
      <c r="X61" s="10">
        <v>277.58194281129835</v>
      </c>
      <c r="Y61" s="10">
        <v>69.464651510226531</v>
      </c>
      <c r="Z61" s="10">
        <v>359.1420802270037</v>
      </c>
      <c r="AA61" s="10">
        <v>432.32268509754056</v>
      </c>
      <c r="AB61" s="10">
        <v>1166.178382829336</v>
      </c>
      <c r="AC61" s="10">
        <v>282.7928853362352</v>
      </c>
      <c r="AD61" s="10">
        <v>499.33488550627436</v>
      </c>
      <c r="AE61" s="10">
        <v>1562.7983680731297</v>
      </c>
      <c r="AF61" s="10">
        <v>194.79193696831933</v>
      </c>
      <c r="AG61" s="10">
        <v>71.575861019729473</v>
      </c>
      <c r="AH61" s="10">
        <v>42.234721904044676</v>
      </c>
      <c r="AI61" s="10">
        <v>163.12686047535669</v>
      </c>
      <c r="AJ61" s="10">
        <v>132.45872537870298</v>
      </c>
      <c r="AK61" s="10">
        <v>82.518696033735296</v>
      </c>
      <c r="AL61" s="10">
        <v>655.61169132110797</v>
      </c>
      <c r="AM61" s="10">
        <v>1329.5802844731852</v>
      </c>
      <c r="AN61" s="10">
        <v>35.840914027926786</v>
      </c>
      <c r="AO61" s="10">
        <v>13.990463246346177</v>
      </c>
      <c r="AP61" s="10">
        <v>74.621974782213769</v>
      </c>
      <c r="AQ61" s="10">
        <v>130.90090142678091</v>
      </c>
      <c r="AR61" s="10">
        <v>35.523923199052867</v>
      </c>
      <c r="AS61" s="10">
        <v>565.29925704336824</v>
      </c>
      <c r="AT61" s="10">
        <v>1142.6399775087373</v>
      </c>
      <c r="AU61" s="10">
        <v>501.37629741894904</v>
      </c>
      <c r="AV61" s="10">
        <v>5429.3840133874746</v>
      </c>
      <c r="AW61" s="10">
        <v>250.97680787948656</v>
      </c>
      <c r="AX61" s="10">
        <v>2272.0397662034989</v>
      </c>
      <c r="AY61" s="10">
        <v>2.0267008183310984</v>
      </c>
      <c r="AZ61" s="10">
        <v>54.181650946106252</v>
      </c>
      <c r="BA61" s="10">
        <v>241.37759816974739</v>
      </c>
      <c r="BB61" s="10">
        <v>71.801777858011093</v>
      </c>
      <c r="BC61" s="10">
        <v>61.404000764773933</v>
      </c>
      <c r="BD61" s="10">
        <v>912.17543819690241</v>
      </c>
      <c r="BE61" s="10">
        <v>31.652446689666888</v>
      </c>
      <c r="BF61" s="10">
        <v>302.86565775023979</v>
      </c>
      <c r="BG61" s="10">
        <v>456.74458957374532</v>
      </c>
      <c r="BH61" s="10">
        <v>37.65995696739202</v>
      </c>
      <c r="BI61" s="10">
        <v>120.43271458151685</v>
      </c>
      <c r="BJ61" s="10">
        <v>321.61238419980145</v>
      </c>
      <c r="BK61" s="10">
        <v>446.87615329177254</v>
      </c>
      <c r="BL61" s="10">
        <v>220.48661780556387</v>
      </c>
      <c r="BM61" s="10">
        <v>793.17015594254735</v>
      </c>
      <c r="BN61" s="10">
        <v>301.1800785689565</v>
      </c>
      <c r="BO61" s="10">
        <v>270.39764757289311</v>
      </c>
      <c r="BP61" s="10">
        <v>128.52946394442617</v>
      </c>
      <c r="BQ61" s="10">
        <v>323.89931235145116</v>
      </c>
      <c r="BR61" s="10">
        <v>0</v>
      </c>
      <c r="BS61" s="20">
        <v>36074.000000000153</v>
      </c>
    </row>
    <row r="62" spans="1:71" x14ac:dyDescent="0.25">
      <c r="A62" s="7">
        <v>6402</v>
      </c>
      <c r="B62" s="1" t="s">
        <v>142</v>
      </c>
      <c r="C62" s="15">
        <v>8.4157897260586623</v>
      </c>
      <c r="D62" s="15">
        <v>0</v>
      </c>
      <c r="E62" s="15">
        <v>0</v>
      </c>
      <c r="F62" s="15">
        <v>19.501631583306331</v>
      </c>
      <c r="G62" s="15">
        <v>6.0406306627639879</v>
      </c>
      <c r="H62" s="15">
        <v>20.340801243745361</v>
      </c>
      <c r="I62" s="15">
        <v>57.728775253113604</v>
      </c>
      <c r="J62" s="15">
        <v>14.184135846213344</v>
      </c>
      <c r="K62" s="15">
        <v>1.978739554557295</v>
      </c>
      <c r="L62" s="15">
        <v>25.497825859738249</v>
      </c>
      <c r="M62" s="15">
        <v>2.8729739063598281</v>
      </c>
      <c r="N62" s="15">
        <v>1.8023608558340266E-2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40.953836604550972</v>
      </c>
      <c r="AB62" s="15">
        <v>0.52170401566482738</v>
      </c>
      <c r="AC62" s="15">
        <v>0</v>
      </c>
      <c r="AD62" s="15">
        <v>0</v>
      </c>
      <c r="AE62" s="15">
        <v>0</v>
      </c>
      <c r="AF62" s="15">
        <v>1.7656581504171553E-2</v>
      </c>
      <c r="AG62" s="15">
        <v>3.6936367713872244E-2</v>
      </c>
      <c r="AH62" s="15">
        <v>0</v>
      </c>
      <c r="AI62" s="15">
        <v>1.8293604350526351</v>
      </c>
      <c r="AJ62" s="15">
        <v>2.0295870216979147E-2</v>
      </c>
      <c r="AK62" s="15">
        <v>0</v>
      </c>
      <c r="AL62" s="15">
        <v>0.14064609094445057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1.6444251140486894</v>
      </c>
      <c r="AU62" s="15">
        <v>0.41054248850617758</v>
      </c>
      <c r="AV62" s="15">
        <v>40.25386138711297</v>
      </c>
      <c r="AW62" s="15">
        <v>0.97261891945392909</v>
      </c>
      <c r="AX62" s="15">
        <v>93.29460124223246</v>
      </c>
      <c r="AY62" s="15">
        <v>5.0852001498848649</v>
      </c>
      <c r="AZ62" s="15">
        <v>0</v>
      </c>
      <c r="BA62" s="15">
        <v>0</v>
      </c>
      <c r="BB62" s="15">
        <v>0</v>
      </c>
      <c r="BC62" s="15">
        <v>0</v>
      </c>
      <c r="BD62" s="15">
        <v>1.0109240311289538E-2</v>
      </c>
      <c r="BE62" s="15">
        <v>0</v>
      </c>
      <c r="BF62" s="15">
        <v>0</v>
      </c>
      <c r="BG62" s="15">
        <v>0</v>
      </c>
      <c r="BH62" s="15">
        <v>0</v>
      </c>
      <c r="BI62" s="15">
        <v>0.10291250847342368</v>
      </c>
      <c r="BJ62" s="15">
        <v>0.36386745698884221</v>
      </c>
      <c r="BK62" s="15">
        <v>1.0059206561564991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0.75617762677172207</v>
      </c>
      <c r="BR62" s="15">
        <v>0</v>
      </c>
      <c r="BS62" s="61">
        <v>344.00000000000375</v>
      </c>
    </row>
    <row r="63" spans="1:71" x14ac:dyDescent="0.25">
      <c r="A63" s="9">
        <v>6403</v>
      </c>
      <c r="B63" s="13" t="s">
        <v>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77.627755558233858</v>
      </c>
      <c r="J63" s="10">
        <v>0</v>
      </c>
      <c r="K63" s="10">
        <v>5.9155710999992213</v>
      </c>
      <c r="L63" s="10">
        <v>52.03623713116211</v>
      </c>
      <c r="M63" s="10">
        <v>0</v>
      </c>
      <c r="N63" s="10">
        <v>2.862744084618257</v>
      </c>
      <c r="O63" s="10">
        <v>0</v>
      </c>
      <c r="P63" s="10">
        <v>0.86072478734571289</v>
      </c>
      <c r="Q63" s="10">
        <v>0.99567094735614114</v>
      </c>
      <c r="R63" s="10">
        <v>0</v>
      </c>
      <c r="S63" s="10">
        <v>0</v>
      </c>
      <c r="T63" s="10">
        <v>0</v>
      </c>
      <c r="U63" s="10">
        <v>7.9998223535068389</v>
      </c>
      <c r="V63" s="10">
        <v>0.14253313652510374</v>
      </c>
      <c r="W63" s="10">
        <v>0</v>
      </c>
      <c r="X63" s="10">
        <v>0</v>
      </c>
      <c r="Y63" s="10">
        <v>3.1620234603596566E-2</v>
      </c>
      <c r="Z63" s="10">
        <v>7.954033615350605</v>
      </c>
      <c r="AA63" s="10">
        <v>0</v>
      </c>
      <c r="AB63" s="10">
        <v>11.673954514802441</v>
      </c>
      <c r="AC63" s="10">
        <v>7.7918882090096346</v>
      </c>
      <c r="AD63" s="10">
        <v>9.034286009499235</v>
      </c>
      <c r="AE63" s="10">
        <v>128.6814351482071</v>
      </c>
      <c r="AF63" s="10">
        <v>0.42812041934920919</v>
      </c>
      <c r="AG63" s="10">
        <v>0.64106761199333173</v>
      </c>
      <c r="AH63" s="10">
        <v>1.2260262696810726</v>
      </c>
      <c r="AI63" s="10">
        <v>31.750380404531185</v>
      </c>
      <c r="AJ63" s="10">
        <v>0.41749238412026557</v>
      </c>
      <c r="AK63" s="10">
        <v>3.62819910318503E-2</v>
      </c>
      <c r="AL63" s="10">
        <v>16.422283196011502</v>
      </c>
      <c r="AM63" s="10">
        <v>4.9197619815623126</v>
      </c>
      <c r="AN63" s="10">
        <v>1.9819960533418808</v>
      </c>
      <c r="AO63" s="10">
        <v>0.9947358386895796</v>
      </c>
      <c r="AP63" s="10">
        <v>1.8569375108872361</v>
      </c>
      <c r="AQ63" s="10">
        <v>0</v>
      </c>
      <c r="AR63" s="10">
        <v>0</v>
      </c>
      <c r="AS63" s="10">
        <v>0</v>
      </c>
      <c r="AT63" s="10">
        <v>0</v>
      </c>
      <c r="AU63" s="10">
        <v>12.544427445886338</v>
      </c>
      <c r="AV63" s="10">
        <v>1441.0046943193086</v>
      </c>
      <c r="AW63" s="10">
        <v>35.082957365292103</v>
      </c>
      <c r="AX63" s="10">
        <v>1.1416942539416106</v>
      </c>
      <c r="AY63" s="10">
        <v>0</v>
      </c>
      <c r="AZ63" s="10">
        <v>212.89978379223069</v>
      </c>
      <c r="BA63" s="10">
        <v>13.578394865495675</v>
      </c>
      <c r="BB63" s="10">
        <v>193.44015659319049</v>
      </c>
      <c r="BC63" s="10">
        <v>56.990342547085504</v>
      </c>
      <c r="BD63" s="10">
        <v>76.913863422278297</v>
      </c>
      <c r="BE63" s="10">
        <v>10.413528093945997</v>
      </c>
      <c r="BF63" s="10">
        <v>15.661546922878395</v>
      </c>
      <c r="BG63" s="10">
        <v>51.589798116354842</v>
      </c>
      <c r="BH63" s="10">
        <v>23.67655661297832</v>
      </c>
      <c r="BI63" s="10">
        <v>30.879075717127662</v>
      </c>
      <c r="BJ63" s="10">
        <v>52.453796193383148</v>
      </c>
      <c r="BK63" s="10">
        <v>227.85151309970158</v>
      </c>
      <c r="BL63" s="10">
        <v>145.78374956233506</v>
      </c>
      <c r="BM63" s="10">
        <v>328.57258856517478</v>
      </c>
      <c r="BN63" s="10">
        <v>127.81112294193782</v>
      </c>
      <c r="BO63" s="10">
        <v>16.884513451273264</v>
      </c>
      <c r="BP63" s="10">
        <v>41.806715398009977</v>
      </c>
      <c r="BQ63" s="10">
        <v>29.735820228829631</v>
      </c>
      <c r="BR63" s="10">
        <v>0</v>
      </c>
      <c r="BS63" s="20">
        <v>3521.0000000000587</v>
      </c>
    </row>
    <row r="64" spans="1:71" x14ac:dyDescent="0.25">
      <c r="A64" s="7">
        <v>67</v>
      </c>
      <c r="B64" s="1" t="s">
        <v>143</v>
      </c>
      <c r="C64" s="15">
        <v>173.65948716240143</v>
      </c>
      <c r="D64" s="15">
        <v>1.6542108972807457</v>
      </c>
      <c r="E64" s="15">
        <v>0</v>
      </c>
      <c r="F64" s="15">
        <v>0</v>
      </c>
      <c r="G64" s="15">
        <v>0</v>
      </c>
      <c r="H64" s="15">
        <v>769.42356008218906</v>
      </c>
      <c r="I64" s="15">
        <v>220.48985819700155</v>
      </c>
      <c r="J64" s="15">
        <v>183.12451532536355</v>
      </c>
      <c r="K64" s="15">
        <v>321.32218950476647</v>
      </c>
      <c r="L64" s="15">
        <v>9.5576148236249363</v>
      </c>
      <c r="M64" s="15">
        <v>0.60677302285017931</v>
      </c>
      <c r="N64" s="15">
        <v>0.59473161349822745</v>
      </c>
      <c r="O64" s="15">
        <v>0</v>
      </c>
      <c r="P64" s="15">
        <v>0</v>
      </c>
      <c r="Q64" s="15">
        <v>11.981236505560144</v>
      </c>
      <c r="R64" s="15">
        <v>0.47833595053393296</v>
      </c>
      <c r="S64" s="15">
        <v>0</v>
      </c>
      <c r="T64" s="15">
        <v>0</v>
      </c>
      <c r="U64" s="15">
        <v>0</v>
      </c>
      <c r="V64" s="15">
        <v>1.1973690782796849</v>
      </c>
      <c r="W64" s="15">
        <v>0</v>
      </c>
      <c r="X64" s="15">
        <v>0</v>
      </c>
      <c r="Y64" s="15">
        <v>0.48263439651214995</v>
      </c>
      <c r="Z64" s="15">
        <v>0.94992525224214297</v>
      </c>
      <c r="AA64" s="15">
        <v>0</v>
      </c>
      <c r="AB64" s="15">
        <v>149.99918875079061</v>
      </c>
      <c r="AC64" s="15">
        <v>20.189742122869234</v>
      </c>
      <c r="AD64" s="15">
        <v>46.85008826441905</v>
      </c>
      <c r="AE64" s="15">
        <v>0</v>
      </c>
      <c r="AF64" s="15">
        <v>2.7203432988055907</v>
      </c>
      <c r="AG64" s="15">
        <v>4.2533117138529519</v>
      </c>
      <c r="AH64" s="15">
        <v>0</v>
      </c>
      <c r="AI64" s="15">
        <v>210.6552604017603</v>
      </c>
      <c r="AJ64" s="15">
        <v>3.1520691847360514</v>
      </c>
      <c r="AK64" s="15">
        <v>2.2075592965433128</v>
      </c>
      <c r="AL64" s="15">
        <v>3.5754904896296624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46.76302737277711</v>
      </c>
      <c r="AV64" s="15">
        <v>2792.0768875725335</v>
      </c>
      <c r="AW64" s="15">
        <v>202.46771930721371</v>
      </c>
      <c r="AX64" s="15">
        <v>3603.9396947184337</v>
      </c>
      <c r="AY64" s="15">
        <v>23.124323895316774</v>
      </c>
      <c r="AZ64" s="15">
        <v>1620.1520238394858</v>
      </c>
      <c r="BA64" s="15">
        <v>1545.9597413817817</v>
      </c>
      <c r="BB64" s="15">
        <v>154.55044215713608</v>
      </c>
      <c r="BC64" s="15">
        <v>0</v>
      </c>
      <c r="BD64" s="15">
        <v>0</v>
      </c>
      <c r="BE64" s="15">
        <v>3.5334365640200494</v>
      </c>
      <c r="BF64" s="15">
        <v>0</v>
      </c>
      <c r="BG64" s="15">
        <v>0</v>
      </c>
      <c r="BH64" s="15">
        <v>0</v>
      </c>
      <c r="BI64" s="15">
        <v>7.1588334070894106</v>
      </c>
      <c r="BJ64" s="15">
        <v>27.792057788987304</v>
      </c>
      <c r="BK64" s="15">
        <v>483.8409143957204</v>
      </c>
      <c r="BL64" s="15">
        <v>8.4380641536277494</v>
      </c>
      <c r="BM64" s="15">
        <v>84.475859904960998</v>
      </c>
      <c r="BN64" s="15">
        <v>0</v>
      </c>
      <c r="BO64" s="15">
        <v>0</v>
      </c>
      <c r="BP64" s="15">
        <v>0</v>
      </c>
      <c r="BQ64" s="15">
        <v>52.601478205390755</v>
      </c>
      <c r="BR64" s="15">
        <v>0</v>
      </c>
      <c r="BS64" s="61">
        <v>12795.999999999985</v>
      </c>
    </row>
    <row r="65" spans="1:71" x14ac:dyDescent="0.25">
      <c r="A65" s="9">
        <v>68</v>
      </c>
      <c r="B65" s="13" t="s">
        <v>144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0.11261618705817188</v>
      </c>
      <c r="L65" s="10">
        <v>0</v>
      </c>
      <c r="M65" s="10">
        <v>0</v>
      </c>
      <c r="N65" s="10">
        <v>4.1881980314856161E-2</v>
      </c>
      <c r="O65" s="10">
        <v>0</v>
      </c>
      <c r="P65" s="10">
        <v>1.7126451116429287</v>
      </c>
      <c r="Q65" s="10">
        <v>1.9811569727367881</v>
      </c>
      <c r="R65" s="10">
        <v>0</v>
      </c>
      <c r="S65" s="10">
        <v>0</v>
      </c>
      <c r="T65" s="10">
        <v>0</v>
      </c>
      <c r="U65" s="10">
        <v>0</v>
      </c>
      <c r="V65" s="10">
        <v>0.32587857728988823</v>
      </c>
      <c r="W65" s="10">
        <v>0</v>
      </c>
      <c r="X65" s="10">
        <v>0</v>
      </c>
      <c r="Y65" s="10">
        <v>0</v>
      </c>
      <c r="Z65" s="10">
        <v>0.47976894795192715</v>
      </c>
      <c r="AA65" s="10">
        <v>0</v>
      </c>
      <c r="AB65" s="10">
        <v>11.602328876264464</v>
      </c>
      <c r="AC65" s="10">
        <v>15.609935131029577</v>
      </c>
      <c r="AD65" s="10">
        <v>23.977719974510528</v>
      </c>
      <c r="AE65" s="10">
        <v>0</v>
      </c>
      <c r="AF65" s="10">
        <v>0.35208331676868937</v>
      </c>
      <c r="AG65" s="10">
        <v>0</v>
      </c>
      <c r="AH65" s="10">
        <v>0</v>
      </c>
      <c r="AI65" s="10">
        <v>0</v>
      </c>
      <c r="AJ65" s="10">
        <v>0.18877638766776725</v>
      </c>
      <c r="AK65" s="10">
        <v>3.6342886378013174E-2</v>
      </c>
      <c r="AL65" s="10">
        <v>29.944928962533556</v>
      </c>
      <c r="AM65" s="10">
        <v>15.769588616408537</v>
      </c>
      <c r="AN65" s="10">
        <v>5.9558682436171173</v>
      </c>
      <c r="AO65" s="10">
        <v>1.9927649308199398</v>
      </c>
      <c r="AP65" s="10">
        <v>7.4401276910275103</v>
      </c>
      <c r="AQ65" s="10">
        <v>0</v>
      </c>
      <c r="AR65" s="10">
        <v>0</v>
      </c>
      <c r="AS65" s="10">
        <v>0</v>
      </c>
      <c r="AT65" s="10">
        <v>0</v>
      </c>
      <c r="AU65" s="10">
        <v>1.3147820758646471</v>
      </c>
      <c r="AV65" s="10">
        <v>326.13138950007431</v>
      </c>
      <c r="AW65" s="10">
        <v>7.8717605133603232</v>
      </c>
      <c r="AX65" s="10">
        <v>86.145024964578099</v>
      </c>
      <c r="AY65" s="10">
        <v>0</v>
      </c>
      <c r="AZ65" s="10">
        <v>52.127808819038059</v>
      </c>
      <c r="BA65" s="10">
        <v>197.77476912926286</v>
      </c>
      <c r="BB65" s="10">
        <v>132.94623012355686</v>
      </c>
      <c r="BC65" s="10">
        <v>0</v>
      </c>
      <c r="BD65" s="10">
        <v>121.23302360259227</v>
      </c>
      <c r="BE65" s="10">
        <v>0.99058211606568125</v>
      </c>
      <c r="BF65" s="10">
        <v>259.82121575111137</v>
      </c>
      <c r="BG65" s="10">
        <v>11.840632928432193</v>
      </c>
      <c r="BH65" s="10">
        <v>37.549704202214613</v>
      </c>
      <c r="BI65" s="10">
        <v>5.9094908161160884</v>
      </c>
      <c r="BJ65" s="10">
        <v>47.533577763625708</v>
      </c>
      <c r="BK65" s="10">
        <v>4.0149643643784545</v>
      </c>
      <c r="BL65" s="10">
        <v>320.6449973116525</v>
      </c>
      <c r="BM65" s="10">
        <v>31.480794879763152</v>
      </c>
      <c r="BN65" s="10">
        <v>2.8240525788233857</v>
      </c>
      <c r="BO65" s="10">
        <v>54.716686443949314</v>
      </c>
      <c r="BP65" s="10">
        <v>10.148864494960247</v>
      </c>
      <c r="BQ65" s="10">
        <v>47.455234826501304</v>
      </c>
      <c r="BR65" s="10">
        <v>0</v>
      </c>
      <c r="BS65" s="20">
        <v>1877.9999999999416</v>
      </c>
    </row>
    <row r="66" spans="1:71" x14ac:dyDescent="0.25">
      <c r="A66" s="7">
        <v>6301</v>
      </c>
      <c r="B66" s="1" t="s">
        <v>10</v>
      </c>
      <c r="C66" s="15">
        <v>3.9044611234000235</v>
      </c>
      <c r="D66" s="15">
        <v>0</v>
      </c>
      <c r="E66" s="15">
        <v>0</v>
      </c>
      <c r="F66" s="15">
        <v>0</v>
      </c>
      <c r="G66" s="15">
        <v>0</v>
      </c>
      <c r="H66" s="15">
        <v>25.878358505464192</v>
      </c>
      <c r="I66" s="15">
        <v>6.7795444093217876</v>
      </c>
      <c r="J66" s="15">
        <v>12.164535975923043</v>
      </c>
      <c r="K66" s="15">
        <v>1.6812074644382202</v>
      </c>
      <c r="L66" s="15">
        <v>5.4419036362683535</v>
      </c>
      <c r="M66" s="15">
        <v>5.7014520316975759</v>
      </c>
      <c r="N66" s="15">
        <v>4.9428415268514554</v>
      </c>
      <c r="O66" s="15">
        <v>3.1484085804302424</v>
      </c>
      <c r="P66" s="15">
        <v>13.251901205089029</v>
      </c>
      <c r="Q66" s="15">
        <v>1.4850540684504105</v>
      </c>
      <c r="R66" s="15">
        <v>1.5609966481769164</v>
      </c>
      <c r="S66" s="15">
        <v>2.0548138615203282</v>
      </c>
      <c r="T66" s="15">
        <v>2.6261052086011181</v>
      </c>
      <c r="U66" s="15">
        <v>10.175153387486768</v>
      </c>
      <c r="V66" s="15">
        <v>4.2590433906268252</v>
      </c>
      <c r="W66" s="15">
        <v>17.122591932813044</v>
      </c>
      <c r="X66" s="15">
        <v>1.8197848954315048</v>
      </c>
      <c r="Y66" s="15">
        <v>2.3165056162433957</v>
      </c>
      <c r="Z66" s="15">
        <v>24.027124520097196</v>
      </c>
      <c r="AA66" s="15">
        <v>25.096314445668114</v>
      </c>
      <c r="AB66" s="15">
        <v>16.544946264751847</v>
      </c>
      <c r="AC66" s="15">
        <v>8.4992525765613749</v>
      </c>
      <c r="AD66" s="15">
        <v>7.6230172246747978</v>
      </c>
      <c r="AE66" s="15">
        <v>14.377690997032943</v>
      </c>
      <c r="AF66" s="15">
        <v>12.527498053934803</v>
      </c>
      <c r="AG66" s="15">
        <v>3.8538844410136499</v>
      </c>
      <c r="AH66" s="15">
        <v>8.0245179340557655</v>
      </c>
      <c r="AI66" s="15">
        <v>6.3381112341566794</v>
      </c>
      <c r="AJ66" s="15">
        <v>2.0317189666599416</v>
      </c>
      <c r="AK66" s="15">
        <v>5.4313541504447329</v>
      </c>
      <c r="AL66" s="15">
        <v>10.294611128075967</v>
      </c>
      <c r="AM66" s="15">
        <v>7.8565955932891125</v>
      </c>
      <c r="AN66" s="15">
        <v>1.9782393887281349</v>
      </c>
      <c r="AO66" s="15">
        <v>0</v>
      </c>
      <c r="AP66" s="15">
        <v>0.92670412271206015</v>
      </c>
      <c r="AQ66" s="15">
        <v>0</v>
      </c>
      <c r="AR66" s="15">
        <v>0.98031541543175904</v>
      </c>
      <c r="AS66" s="15">
        <v>12.742799839213523</v>
      </c>
      <c r="AT66" s="15">
        <v>11.022093496875604</v>
      </c>
      <c r="AU66" s="15">
        <v>12.79507604282357</v>
      </c>
      <c r="AV66" s="15">
        <v>267.94250587703817</v>
      </c>
      <c r="AW66" s="15">
        <v>27.527984923051523</v>
      </c>
      <c r="AX66" s="15">
        <v>39.664633248694891</v>
      </c>
      <c r="AY66" s="15">
        <v>2.0137761132809535</v>
      </c>
      <c r="AZ66" s="15">
        <v>41.555551644566165</v>
      </c>
      <c r="BA66" s="15">
        <v>16.19893516531296</v>
      </c>
      <c r="BB66" s="15">
        <v>9.0957261042529982</v>
      </c>
      <c r="BC66" s="15">
        <v>0</v>
      </c>
      <c r="BD66" s="15">
        <v>18.780533406267399</v>
      </c>
      <c r="BE66" s="15">
        <v>28.301395136621043</v>
      </c>
      <c r="BF66" s="15">
        <v>16.609144929921179</v>
      </c>
      <c r="BG66" s="15">
        <v>21.44503114195145</v>
      </c>
      <c r="BH66" s="15">
        <v>29.54000263127805</v>
      </c>
      <c r="BI66" s="15">
        <v>10.482565818488927</v>
      </c>
      <c r="BJ66" s="15">
        <v>20.690480091313677</v>
      </c>
      <c r="BK66" s="15">
        <v>184.27933816394403</v>
      </c>
      <c r="BL66" s="15">
        <v>122.03322722602843</v>
      </c>
      <c r="BM66" s="15">
        <v>0</v>
      </c>
      <c r="BN66" s="15">
        <v>62.846311588773851</v>
      </c>
      <c r="BO66" s="15">
        <v>35.687990109027801</v>
      </c>
      <c r="BP66" s="15">
        <v>91.552871664716207</v>
      </c>
      <c r="BQ66" s="15">
        <v>54.465465711198448</v>
      </c>
      <c r="BR66" s="15">
        <v>0</v>
      </c>
      <c r="BS66" s="61">
        <v>1420.0000000001644</v>
      </c>
    </row>
    <row r="67" spans="1:71" x14ac:dyDescent="0.25">
      <c r="A67" s="9">
        <v>6302</v>
      </c>
      <c r="B67" s="13" t="s">
        <v>145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2.9018924134701289</v>
      </c>
      <c r="I67" s="10">
        <v>3.9086754579957299</v>
      </c>
      <c r="J67" s="10">
        <v>8.4989947275187152</v>
      </c>
      <c r="K67" s="10">
        <v>1.0811141993965681</v>
      </c>
      <c r="L67" s="10">
        <v>13.058929554728037</v>
      </c>
      <c r="M67" s="10">
        <v>0</v>
      </c>
      <c r="N67" s="10">
        <v>2.9843588501982952E-2</v>
      </c>
      <c r="O67" s="10">
        <v>7.1841869700992558E-2</v>
      </c>
      <c r="P67" s="10">
        <v>0.43101731962580053</v>
      </c>
      <c r="Q67" s="10">
        <v>4.0353680714114562E-2</v>
      </c>
      <c r="R67" s="10">
        <v>0</v>
      </c>
      <c r="S67" s="10">
        <v>2.8147353001051506E-2</v>
      </c>
      <c r="T67" s="10">
        <v>0.34950031583469154</v>
      </c>
      <c r="U67" s="10">
        <v>1.0348814730956246</v>
      </c>
      <c r="V67" s="10">
        <v>0.141198268406628</v>
      </c>
      <c r="W67" s="10">
        <v>1.8171813184950512</v>
      </c>
      <c r="X67" s="10">
        <v>1.7522123715074868E-2</v>
      </c>
      <c r="Y67" s="10">
        <v>3.184236379756239E-2</v>
      </c>
      <c r="Z67" s="10">
        <v>5.3160263041809195</v>
      </c>
      <c r="AA67" s="10">
        <v>0</v>
      </c>
      <c r="AB67" s="10">
        <v>1.9838568090313584</v>
      </c>
      <c r="AC67" s="10">
        <v>0.77354041033649434</v>
      </c>
      <c r="AD67" s="10">
        <v>1.8664736664912125</v>
      </c>
      <c r="AE67" s="10">
        <v>1.9339286756605232</v>
      </c>
      <c r="AF67" s="10">
        <v>0.97305635742903884</v>
      </c>
      <c r="AG67" s="10">
        <v>4.4652065983910333E-2</v>
      </c>
      <c r="AH67" s="10">
        <v>0.89658214269751468</v>
      </c>
      <c r="AI67" s="10">
        <v>0.91348735675355441</v>
      </c>
      <c r="AJ67" s="10">
        <v>1.7434212920579152E-2</v>
      </c>
      <c r="AK67" s="10">
        <v>1.0592103800274666</v>
      </c>
      <c r="AL67" s="10">
        <v>1.0242311924789991</v>
      </c>
      <c r="AM67" s="10">
        <v>0.99091425026863844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0.98889644704154844</v>
      </c>
      <c r="AT67" s="10">
        <v>1.0108495942604976</v>
      </c>
      <c r="AU67" s="10">
        <v>0.88012787841443862</v>
      </c>
      <c r="AV67" s="10">
        <v>28.412727529980856</v>
      </c>
      <c r="AW67" s="10">
        <v>2.6571281213786717</v>
      </c>
      <c r="AX67" s="10">
        <v>10.479088385456226</v>
      </c>
      <c r="AY67" s="10">
        <v>0</v>
      </c>
      <c r="AZ67" s="10">
        <v>197.23059187791631</v>
      </c>
      <c r="BA67" s="10">
        <v>15.471767358192315</v>
      </c>
      <c r="BB67" s="10">
        <v>2.6851720188310115</v>
      </c>
      <c r="BC67" s="10">
        <v>44.26535981311374</v>
      </c>
      <c r="BD67" s="10">
        <v>12.913880706153245</v>
      </c>
      <c r="BE67" s="10">
        <v>2.5143815369120714</v>
      </c>
      <c r="BF67" s="10">
        <v>1.9713141846415991</v>
      </c>
      <c r="BG67" s="10">
        <v>112.02674793266942</v>
      </c>
      <c r="BH67" s="10">
        <v>2.9802055314667037</v>
      </c>
      <c r="BI67" s="10">
        <v>22.496702928518094</v>
      </c>
      <c r="BJ67" s="10">
        <v>8.5434723255336742</v>
      </c>
      <c r="BK67" s="10">
        <v>24.211222820158273</v>
      </c>
      <c r="BL67" s="10">
        <v>19.660440424501527</v>
      </c>
      <c r="BM67" s="10">
        <v>393.21485912204355</v>
      </c>
      <c r="BN67" s="10">
        <v>50.158998400620497</v>
      </c>
      <c r="BO67" s="10">
        <v>27.004038987002637</v>
      </c>
      <c r="BP67" s="10">
        <v>116.87710905993744</v>
      </c>
      <c r="BQ67" s="10">
        <v>6.1085871629996946</v>
      </c>
      <c r="BR67" s="10">
        <v>0</v>
      </c>
      <c r="BS67" s="20">
        <v>1156.0000000000018</v>
      </c>
    </row>
    <row r="68" spans="1:71" x14ac:dyDescent="0.25">
      <c r="A68" s="9" t="s">
        <v>169</v>
      </c>
      <c r="B68" s="13" t="s">
        <v>146</v>
      </c>
      <c r="C68" s="10">
        <v>7.2375520922623256E-4</v>
      </c>
      <c r="D68" s="10">
        <v>0</v>
      </c>
      <c r="E68" s="10">
        <v>0</v>
      </c>
      <c r="F68" s="10">
        <v>0</v>
      </c>
      <c r="G68" s="10">
        <v>0</v>
      </c>
      <c r="H68" s="10">
        <v>5.7540802889093081</v>
      </c>
      <c r="I68" s="10">
        <v>0</v>
      </c>
      <c r="J68" s="10">
        <v>0</v>
      </c>
      <c r="K68" s="10">
        <v>4.6145187002907075E-2</v>
      </c>
      <c r="L68" s="10">
        <v>4.3440384505542422</v>
      </c>
      <c r="M68" s="10">
        <v>4.7425135105839775</v>
      </c>
      <c r="N68" s="10">
        <v>3.3548093341240516E-2</v>
      </c>
      <c r="O68" s="10">
        <v>9.7221989885039335</v>
      </c>
      <c r="P68" s="10">
        <v>2.8885639674505015</v>
      </c>
      <c r="Q68" s="10">
        <v>0.88685571736654112</v>
      </c>
      <c r="R68" s="10">
        <v>0</v>
      </c>
      <c r="S68" s="10">
        <v>0</v>
      </c>
      <c r="T68" s="10">
        <v>0.73919920041656151</v>
      </c>
      <c r="U68" s="10">
        <v>0</v>
      </c>
      <c r="V68" s="10">
        <v>1.5639908613646472</v>
      </c>
      <c r="W68" s="10">
        <v>1.292785924999982</v>
      </c>
      <c r="X68" s="10">
        <v>8.6887384219252756E-3</v>
      </c>
      <c r="Y68" s="10">
        <v>0</v>
      </c>
      <c r="Z68" s="10">
        <v>65.315384818978629</v>
      </c>
      <c r="AA68" s="10">
        <v>3.8631480899567601</v>
      </c>
      <c r="AB68" s="10">
        <v>1.0982286398888941</v>
      </c>
      <c r="AC68" s="10">
        <v>1.5451925416905536</v>
      </c>
      <c r="AD68" s="10">
        <v>1.6844021589378362</v>
      </c>
      <c r="AE68" s="10">
        <v>0.95905000929172679</v>
      </c>
      <c r="AF68" s="10">
        <v>8.4564383491455619E-2</v>
      </c>
      <c r="AG68" s="10">
        <v>0.98484260511824995</v>
      </c>
      <c r="AH68" s="10">
        <v>19.49615721229328</v>
      </c>
      <c r="AI68" s="10">
        <v>4.5297740164671341</v>
      </c>
      <c r="AJ68" s="10">
        <v>4.6000787266200271</v>
      </c>
      <c r="AK68" s="10">
        <v>1.0418710605486998</v>
      </c>
      <c r="AL68" s="10">
        <v>1.0142697095257482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19.460460856345982</v>
      </c>
      <c r="AV68" s="10">
        <v>62.197907051991322</v>
      </c>
      <c r="AW68" s="10">
        <v>1.0104639822898569</v>
      </c>
      <c r="AX68" s="10">
        <v>2.2051342778179879</v>
      </c>
      <c r="AY68" s="10">
        <v>0</v>
      </c>
      <c r="AZ68" s="10">
        <v>0</v>
      </c>
      <c r="BA68" s="10">
        <v>22.871337019834939</v>
      </c>
      <c r="BB68" s="10">
        <v>37.879294114527717</v>
      </c>
      <c r="BC68" s="10">
        <v>44.569111623077617</v>
      </c>
      <c r="BD68" s="10">
        <v>68.966223861818889</v>
      </c>
      <c r="BE68" s="10">
        <v>145.98508585810939</v>
      </c>
      <c r="BF68" s="10">
        <v>679.40266219246439</v>
      </c>
      <c r="BG68" s="10">
        <v>243.79217555128346</v>
      </c>
      <c r="BH68" s="10">
        <v>0</v>
      </c>
      <c r="BI68" s="10">
        <v>46.826864411671501</v>
      </c>
      <c r="BJ68" s="10">
        <v>98.529649124840546</v>
      </c>
      <c r="BK68" s="10">
        <v>636.41678208481949</v>
      </c>
      <c r="BL68" s="10">
        <v>217.50172895532614</v>
      </c>
      <c r="BM68" s="10">
        <v>273.92262279791265</v>
      </c>
      <c r="BN68" s="10">
        <v>283.43792432463965</v>
      </c>
      <c r="BO68" s="10">
        <v>122.99464761921726</v>
      </c>
      <c r="BP68" s="10">
        <v>84.794284524990061</v>
      </c>
      <c r="BQ68" s="10">
        <v>38.995343110053803</v>
      </c>
      <c r="BR68" s="10">
        <v>0</v>
      </c>
      <c r="BS68" s="20">
        <v>3269.9999999999663</v>
      </c>
    </row>
    <row r="69" spans="1:71" x14ac:dyDescent="0.25">
      <c r="A69" s="7">
        <v>84</v>
      </c>
      <c r="B69" s="1" t="s">
        <v>11</v>
      </c>
      <c r="C69" s="15">
        <v>54.839697552527362</v>
      </c>
      <c r="D69" s="15">
        <v>5.7931136821709641</v>
      </c>
      <c r="E69" s="15">
        <v>9.6865068221042314</v>
      </c>
      <c r="F69" s="15">
        <v>6.6517699936528514</v>
      </c>
      <c r="G69" s="15">
        <v>1.9913628089628164</v>
      </c>
      <c r="H69" s="15">
        <v>8.6179574162970756</v>
      </c>
      <c r="I69" s="15">
        <v>41.607703454890952</v>
      </c>
      <c r="J69" s="15">
        <v>7.4788136756348802</v>
      </c>
      <c r="K69" s="15">
        <v>6.9229980209129485</v>
      </c>
      <c r="L69" s="15">
        <v>30.764853744547242</v>
      </c>
      <c r="M69" s="15">
        <v>31.213263804046104</v>
      </c>
      <c r="N69" s="15">
        <v>10.136982365703631</v>
      </c>
      <c r="O69" s="15">
        <v>10.069464026601246</v>
      </c>
      <c r="P69" s="15">
        <v>44.463291847335149</v>
      </c>
      <c r="Q69" s="15">
        <v>9.7587059886503358</v>
      </c>
      <c r="R69" s="15">
        <v>15.630462202614929</v>
      </c>
      <c r="S69" s="15">
        <v>5.0625318339858358</v>
      </c>
      <c r="T69" s="15">
        <v>5.8618261813003381</v>
      </c>
      <c r="U69" s="15">
        <v>13.379224490238437</v>
      </c>
      <c r="V69" s="15">
        <v>14.58729228138343</v>
      </c>
      <c r="W69" s="15">
        <v>39.766280605251232</v>
      </c>
      <c r="X69" s="15">
        <v>22.773997913041107</v>
      </c>
      <c r="Y69" s="15">
        <v>23.465494767613876</v>
      </c>
      <c r="Z69" s="15">
        <v>75.181287431222586</v>
      </c>
      <c r="AA69" s="15">
        <v>1.9287341118785557</v>
      </c>
      <c r="AB69" s="15">
        <v>65.100406879373523</v>
      </c>
      <c r="AC69" s="15">
        <v>50.304312218944418</v>
      </c>
      <c r="AD69" s="15">
        <v>23.584143222396328</v>
      </c>
      <c r="AE69" s="15">
        <v>37.348370209380576</v>
      </c>
      <c r="AF69" s="15">
        <v>29.091927007460317</v>
      </c>
      <c r="AG69" s="15">
        <v>14.021058363475341</v>
      </c>
      <c r="AH69" s="15">
        <v>25.149566182056713</v>
      </c>
      <c r="AI69" s="15">
        <v>13.569347589154683</v>
      </c>
      <c r="AJ69" s="15">
        <v>15.854311223491225</v>
      </c>
      <c r="AK69" s="15">
        <v>21.323030282546128</v>
      </c>
      <c r="AL69" s="15">
        <v>276.28191927993288</v>
      </c>
      <c r="AM69" s="15">
        <v>10.792873062682752</v>
      </c>
      <c r="AN69" s="15">
        <v>7.9057306131700642</v>
      </c>
      <c r="AO69" s="15">
        <v>2.9758627834257454</v>
      </c>
      <c r="AP69" s="15">
        <v>3.703420293732163</v>
      </c>
      <c r="AQ69" s="15">
        <v>14.247280891280118</v>
      </c>
      <c r="AR69" s="15">
        <v>2.9382335579949816</v>
      </c>
      <c r="AS69" s="15">
        <v>157.67200937777679</v>
      </c>
      <c r="AT69" s="15">
        <v>148.7246512634155</v>
      </c>
      <c r="AU69" s="15">
        <v>142.38161511335889</v>
      </c>
      <c r="AV69" s="15">
        <v>3127.3158181773847</v>
      </c>
      <c r="AW69" s="15">
        <v>228.9589184359036</v>
      </c>
      <c r="AX69" s="15">
        <v>108.03419655098462</v>
      </c>
      <c r="AY69" s="15">
        <v>13.077825758580103</v>
      </c>
      <c r="AZ69" s="15">
        <v>78.318052591813753</v>
      </c>
      <c r="BA69" s="15">
        <v>88.258945716751953</v>
      </c>
      <c r="BB69" s="15">
        <v>19.103504914473788</v>
      </c>
      <c r="BC69" s="15">
        <v>35.600516851053612</v>
      </c>
      <c r="BD69" s="15">
        <v>289.25324817785713</v>
      </c>
      <c r="BE69" s="15">
        <v>77.349890824696089</v>
      </c>
      <c r="BF69" s="15">
        <v>3940.619790169259</v>
      </c>
      <c r="BG69" s="15">
        <v>9.7171078990548185</v>
      </c>
      <c r="BH69" s="15">
        <v>58.042721371178317</v>
      </c>
      <c r="BI69" s="15">
        <v>15.468101567221307</v>
      </c>
      <c r="BJ69" s="15">
        <v>190.95685807505262</v>
      </c>
      <c r="BK69" s="15">
        <v>899.13325853525089</v>
      </c>
      <c r="BL69" s="15">
        <v>422.33375645495391</v>
      </c>
      <c r="BM69" s="15">
        <v>582.17632596244403</v>
      </c>
      <c r="BN69" s="15">
        <v>83.406082841914497</v>
      </c>
      <c r="BO69" s="15">
        <v>320.90017308541718</v>
      </c>
      <c r="BP69" s="15">
        <v>126.18852136098504</v>
      </c>
      <c r="BQ69" s="15">
        <v>192.18269824009931</v>
      </c>
      <c r="BR69" s="15">
        <v>0</v>
      </c>
      <c r="BS69" s="61">
        <v>12466.999999999951</v>
      </c>
    </row>
    <row r="70" spans="1:71" x14ac:dyDescent="0.25">
      <c r="A70" s="9">
        <v>7101</v>
      </c>
      <c r="B70" s="13" t="s">
        <v>12</v>
      </c>
      <c r="C70" s="10">
        <v>252.57212996414782</v>
      </c>
      <c r="D70" s="10">
        <v>104.09776133008975</v>
      </c>
      <c r="E70" s="10">
        <v>201.26960016425627</v>
      </c>
      <c r="F70" s="10">
        <v>5.352374471760136</v>
      </c>
      <c r="G70" s="10">
        <v>11.017204301852322</v>
      </c>
      <c r="H70" s="10">
        <v>79.963286086379938</v>
      </c>
      <c r="I70" s="10">
        <v>220.9542666207486</v>
      </c>
      <c r="J70" s="10">
        <v>25.394973612199948</v>
      </c>
      <c r="K70" s="10">
        <v>39.703943352248622</v>
      </c>
      <c r="L70" s="10">
        <v>173.83876587472628</v>
      </c>
      <c r="M70" s="10">
        <v>262.56867729314649</v>
      </c>
      <c r="N70" s="10">
        <v>81.458118334291527</v>
      </c>
      <c r="O70" s="10">
        <v>111.49671025214229</v>
      </c>
      <c r="P70" s="10">
        <v>241.7392180572121</v>
      </c>
      <c r="Q70" s="10">
        <v>78.975431695172745</v>
      </c>
      <c r="R70" s="10">
        <v>62.22119661392037</v>
      </c>
      <c r="S70" s="10">
        <v>26.008769450244564</v>
      </c>
      <c r="T70" s="10">
        <v>29.132924371209068</v>
      </c>
      <c r="U70" s="10">
        <v>91.973973408015667</v>
      </c>
      <c r="V70" s="10">
        <v>76.359323400254382</v>
      </c>
      <c r="W70" s="10">
        <v>132.65522666745321</v>
      </c>
      <c r="X70" s="10">
        <v>46.228637339360169</v>
      </c>
      <c r="Y70" s="10">
        <v>28.455641034457361</v>
      </c>
      <c r="Z70" s="10">
        <v>242.78665555343918</v>
      </c>
      <c r="AA70" s="10">
        <v>104.76605018818238</v>
      </c>
      <c r="AB70" s="10">
        <v>298.29290061058271</v>
      </c>
      <c r="AC70" s="10">
        <v>88.649854006194431</v>
      </c>
      <c r="AD70" s="10">
        <v>192.13646008557095</v>
      </c>
      <c r="AE70" s="10">
        <v>245.63051405310904</v>
      </c>
      <c r="AF70" s="10">
        <v>242.51256774461604</v>
      </c>
      <c r="AG70" s="10">
        <v>87.566822220608273</v>
      </c>
      <c r="AH70" s="10">
        <v>48.677392148238482</v>
      </c>
      <c r="AI70" s="10">
        <v>153.78293726099025</v>
      </c>
      <c r="AJ70" s="10">
        <v>23.814388744880159</v>
      </c>
      <c r="AK70" s="10">
        <v>52.828328744746322</v>
      </c>
      <c r="AL70" s="10">
        <v>370.89000153983017</v>
      </c>
      <c r="AM70" s="10">
        <v>58.234973101659428</v>
      </c>
      <c r="AN70" s="10">
        <v>36.780953163675854</v>
      </c>
      <c r="AO70" s="10">
        <v>16.962908030619719</v>
      </c>
      <c r="AP70" s="10">
        <v>13.970459337504941</v>
      </c>
      <c r="AQ70" s="10">
        <v>5.9024336520099734</v>
      </c>
      <c r="AR70" s="10">
        <v>0.98527354324424299</v>
      </c>
      <c r="AS70" s="10">
        <v>794.96578404739125</v>
      </c>
      <c r="AT70" s="10">
        <v>1050.7223033216039</v>
      </c>
      <c r="AU70" s="10">
        <v>1375.8894665961195</v>
      </c>
      <c r="AV70" s="10">
        <v>1359.996770169435</v>
      </c>
      <c r="AW70" s="10">
        <v>302.22725794466533</v>
      </c>
      <c r="AX70" s="10">
        <v>692.06906977713129</v>
      </c>
      <c r="AY70" s="10">
        <v>32.379248127675041</v>
      </c>
      <c r="AZ70" s="10">
        <v>60.744753660379104</v>
      </c>
      <c r="BA70" s="10">
        <v>217.56326631074884</v>
      </c>
      <c r="BB70" s="10">
        <v>21.989916082434473</v>
      </c>
      <c r="BC70" s="10">
        <v>50.974724129164983</v>
      </c>
      <c r="BD70" s="10">
        <v>155.90835407298792</v>
      </c>
      <c r="BE70" s="10">
        <v>42.060398820965496</v>
      </c>
      <c r="BF70" s="10">
        <v>314.1960646431059</v>
      </c>
      <c r="BG70" s="10">
        <v>3127.6861164259985</v>
      </c>
      <c r="BH70" s="10">
        <v>120.72743907084562</v>
      </c>
      <c r="BI70" s="10">
        <v>1096.0741951429345</v>
      </c>
      <c r="BJ70" s="10">
        <v>1252.0427330284899</v>
      </c>
      <c r="BK70" s="10">
        <v>509.99947792534152</v>
      </c>
      <c r="BL70" s="10">
        <v>378.87196373636891</v>
      </c>
      <c r="BM70" s="10">
        <v>2128.4976841909775</v>
      </c>
      <c r="BN70" s="10">
        <v>201.74059501983638</v>
      </c>
      <c r="BO70" s="10">
        <v>359.65736800541725</v>
      </c>
      <c r="BP70" s="10">
        <v>76.366746409655349</v>
      </c>
      <c r="BQ70" s="10">
        <v>240.03827591532956</v>
      </c>
      <c r="BR70" s="10">
        <v>0</v>
      </c>
      <c r="BS70" s="20">
        <v>20631.999999999996</v>
      </c>
    </row>
    <row r="71" spans="1:71" x14ac:dyDescent="0.25">
      <c r="A71" s="7">
        <v>7102</v>
      </c>
      <c r="B71" s="1" t="s">
        <v>147</v>
      </c>
      <c r="C71" s="15">
        <v>8.6724386826316261E-4</v>
      </c>
      <c r="D71" s="15">
        <v>0</v>
      </c>
      <c r="E71" s="15">
        <v>0</v>
      </c>
      <c r="F71" s="15">
        <v>0</v>
      </c>
      <c r="G71" s="15">
        <v>0</v>
      </c>
      <c r="H71" s="15">
        <v>13.406005559215382</v>
      </c>
      <c r="I71" s="15">
        <v>85.152349220595966</v>
      </c>
      <c r="J71" s="15">
        <v>7.4789759444581225</v>
      </c>
      <c r="K71" s="15">
        <v>7.7914431288403492</v>
      </c>
      <c r="L71" s="15">
        <v>12.783210150661185</v>
      </c>
      <c r="M71" s="15">
        <v>5.6827394424763806</v>
      </c>
      <c r="N71" s="15">
        <v>5.7790956594627039</v>
      </c>
      <c r="O71" s="15">
        <v>6.1778800735617034</v>
      </c>
      <c r="P71" s="15">
        <v>12.672377860962262</v>
      </c>
      <c r="Q71" s="15">
        <v>9.7183974637350872</v>
      </c>
      <c r="R71" s="15">
        <v>14.713860976194699</v>
      </c>
      <c r="S71" s="15">
        <v>0</v>
      </c>
      <c r="T71" s="15">
        <v>0.46971731516282517</v>
      </c>
      <c r="U71" s="15">
        <v>18.947351483381777</v>
      </c>
      <c r="V71" s="15">
        <v>13.628191090881012</v>
      </c>
      <c r="W71" s="15">
        <v>32.694258731118147</v>
      </c>
      <c r="X71" s="15">
        <v>12.74215207841932</v>
      </c>
      <c r="Y71" s="15">
        <v>1.1982199650323724</v>
      </c>
      <c r="Z71" s="15">
        <v>46.470597041297196</v>
      </c>
      <c r="AA71" s="15">
        <v>21.216490081697724</v>
      </c>
      <c r="AB71" s="15">
        <v>33.557256457026426</v>
      </c>
      <c r="AC71" s="15">
        <v>13.208918846612651</v>
      </c>
      <c r="AD71" s="15">
        <v>9.3795448064844589</v>
      </c>
      <c r="AE71" s="15">
        <v>68.95215270530403</v>
      </c>
      <c r="AF71" s="15">
        <v>60.806499282848804</v>
      </c>
      <c r="AG71" s="15">
        <v>13.891021332742127</v>
      </c>
      <c r="AH71" s="15">
        <v>8.9249160626399799</v>
      </c>
      <c r="AI71" s="15">
        <v>2.7139225356533805</v>
      </c>
      <c r="AJ71" s="15">
        <v>9.5165059727943632E-2</v>
      </c>
      <c r="AK71" s="15">
        <v>1.3538210720925905</v>
      </c>
      <c r="AL71" s="15">
        <v>114.47097223047783</v>
      </c>
      <c r="AM71" s="15">
        <v>8.8307123651685355</v>
      </c>
      <c r="AN71" s="15">
        <v>12.847068110597295</v>
      </c>
      <c r="AO71" s="15">
        <v>7.9357902887815426</v>
      </c>
      <c r="AP71" s="15">
        <v>12.036357800200616</v>
      </c>
      <c r="AQ71" s="15">
        <v>5.0285622789103464</v>
      </c>
      <c r="AR71" s="15">
        <v>2.9382936983852965</v>
      </c>
      <c r="AS71" s="15">
        <v>116.54243592104399</v>
      </c>
      <c r="AT71" s="15">
        <v>12.013507344432117</v>
      </c>
      <c r="AU71" s="15">
        <v>768.58799415003341</v>
      </c>
      <c r="AV71" s="15">
        <v>523.48263244717918</v>
      </c>
      <c r="AW71" s="15">
        <v>117.53673558678577</v>
      </c>
      <c r="AX71" s="15">
        <v>753.9466065786329</v>
      </c>
      <c r="AY71" s="15">
        <v>25.150138165328844</v>
      </c>
      <c r="AZ71" s="15">
        <v>159.46996046945452</v>
      </c>
      <c r="BA71" s="15">
        <v>183.17074391609427</v>
      </c>
      <c r="BB71" s="15">
        <v>90.602657338175604</v>
      </c>
      <c r="BC71" s="15">
        <v>5.477125346284212</v>
      </c>
      <c r="BD71" s="15">
        <v>34.031613209817351</v>
      </c>
      <c r="BE71" s="15">
        <v>20.537272779317608</v>
      </c>
      <c r="BF71" s="15">
        <v>0</v>
      </c>
      <c r="BG71" s="15">
        <v>85.299314908821273</v>
      </c>
      <c r="BH71" s="15">
        <v>397.45280588089423</v>
      </c>
      <c r="BI71" s="15">
        <v>22.512372750612005</v>
      </c>
      <c r="BJ71" s="15">
        <v>83.430163431814236</v>
      </c>
      <c r="BK71" s="15">
        <v>305.02884373792733</v>
      </c>
      <c r="BL71" s="15">
        <v>23.907766086139016</v>
      </c>
      <c r="BM71" s="15">
        <v>262.12699009110548</v>
      </c>
      <c r="BN71" s="15">
        <v>215.54811564085043</v>
      </c>
      <c r="BO71" s="15">
        <v>69.331643957601983</v>
      </c>
      <c r="BP71" s="15">
        <v>33.212281028138896</v>
      </c>
      <c r="BQ71" s="15">
        <v>18.905123788992601</v>
      </c>
      <c r="BR71" s="15">
        <v>0</v>
      </c>
      <c r="BS71" s="61">
        <v>5033.0000000001537</v>
      </c>
    </row>
    <row r="72" spans="1:71" x14ac:dyDescent="0.25">
      <c r="A72" s="9">
        <v>7103</v>
      </c>
      <c r="B72" s="13" t="s">
        <v>148</v>
      </c>
      <c r="C72" s="10">
        <v>25.302745372674529</v>
      </c>
      <c r="D72" s="10">
        <v>0</v>
      </c>
      <c r="E72" s="10">
        <v>15.35187919961407</v>
      </c>
      <c r="F72" s="10">
        <v>3.3426425818483136</v>
      </c>
      <c r="G72" s="10">
        <v>9.0069931837170465</v>
      </c>
      <c r="H72" s="10">
        <v>2.8878908517034891</v>
      </c>
      <c r="I72" s="10">
        <v>144.91713088459019</v>
      </c>
      <c r="J72" s="10">
        <v>1.8795858029279608</v>
      </c>
      <c r="K72" s="10">
        <v>7.7206823258748933</v>
      </c>
      <c r="L72" s="10">
        <v>22.291968154902364</v>
      </c>
      <c r="M72" s="10">
        <v>25.472409773088472</v>
      </c>
      <c r="N72" s="10">
        <v>6.6244632173987492</v>
      </c>
      <c r="O72" s="10">
        <v>10.838674628474065</v>
      </c>
      <c r="P72" s="10">
        <v>33.6598943763953</v>
      </c>
      <c r="Q72" s="10">
        <v>15.250297757159377</v>
      </c>
      <c r="R72" s="10">
        <v>7.8518510460250379</v>
      </c>
      <c r="S72" s="10">
        <v>16.546989199008433</v>
      </c>
      <c r="T72" s="10">
        <v>9.022851750260795</v>
      </c>
      <c r="U72" s="10">
        <v>27.729397022431193</v>
      </c>
      <c r="V72" s="10">
        <v>13.360020415959557</v>
      </c>
      <c r="W72" s="10">
        <v>15.226445773875422</v>
      </c>
      <c r="X72" s="10">
        <v>4.2901901719813402</v>
      </c>
      <c r="Y72" s="10">
        <v>2.6996298008442685</v>
      </c>
      <c r="Z72" s="10">
        <v>71.748733132123647</v>
      </c>
      <c r="AA72" s="10">
        <v>0.9692947076862326</v>
      </c>
      <c r="AB72" s="10">
        <v>72.597836486714215</v>
      </c>
      <c r="AC72" s="10">
        <v>12.318156936499401</v>
      </c>
      <c r="AD72" s="10">
        <v>18.594478838952408</v>
      </c>
      <c r="AE72" s="10">
        <v>54.862859907458514</v>
      </c>
      <c r="AF72" s="10">
        <v>16.651286852632989</v>
      </c>
      <c r="AG72" s="10">
        <v>8.4892118834261705</v>
      </c>
      <c r="AH72" s="10">
        <v>9.9271342141432832</v>
      </c>
      <c r="AI72" s="10">
        <v>6.3647097336391472</v>
      </c>
      <c r="AJ72" s="10">
        <v>6.6941552182553901</v>
      </c>
      <c r="AK72" s="10">
        <v>17.390755177427209</v>
      </c>
      <c r="AL72" s="10">
        <v>31.13088182710154</v>
      </c>
      <c r="AM72" s="10">
        <v>5.9174964853307808</v>
      </c>
      <c r="AN72" s="10">
        <v>5.9597724872497375</v>
      </c>
      <c r="AO72" s="10">
        <v>2.9911004936436996</v>
      </c>
      <c r="AP72" s="10">
        <v>4.6531355733851703</v>
      </c>
      <c r="AQ72" s="10">
        <v>0</v>
      </c>
      <c r="AR72" s="10">
        <v>0</v>
      </c>
      <c r="AS72" s="10">
        <v>7.8745356093322325</v>
      </c>
      <c r="AT72" s="10">
        <v>0.28185977563509085</v>
      </c>
      <c r="AU72" s="10">
        <v>133.82518284104538</v>
      </c>
      <c r="AV72" s="10">
        <v>405.81490597478097</v>
      </c>
      <c r="AW72" s="10">
        <v>11.886101868728094</v>
      </c>
      <c r="AX72" s="10">
        <v>93.961079557911305</v>
      </c>
      <c r="AY72" s="10">
        <v>0</v>
      </c>
      <c r="AZ72" s="10">
        <v>0.94839446874546163</v>
      </c>
      <c r="BA72" s="10">
        <v>15.568310059925883</v>
      </c>
      <c r="BB72" s="10">
        <v>8.201597976510969E-3</v>
      </c>
      <c r="BC72" s="10">
        <v>8.2594085510327595</v>
      </c>
      <c r="BD72" s="10">
        <v>25.433099653459699</v>
      </c>
      <c r="BE72" s="10">
        <v>27.972073910951934</v>
      </c>
      <c r="BF72" s="10">
        <v>9.8109479911420454</v>
      </c>
      <c r="BG72" s="10">
        <v>2330.742040782377</v>
      </c>
      <c r="BH72" s="10">
        <v>3556.6909259021909</v>
      </c>
      <c r="BI72" s="10">
        <v>1112.2807580943677</v>
      </c>
      <c r="BJ72" s="10">
        <v>423.65972663003566</v>
      </c>
      <c r="BK72" s="10">
        <v>179.7744320174308</v>
      </c>
      <c r="BL72" s="10">
        <v>112.05256488910707</v>
      </c>
      <c r="BM72" s="10">
        <v>241.51068778914376</v>
      </c>
      <c r="BN72" s="10">
        <v>16.01346434038771</v>
      </c>
      <c r="BO72" s="10">
        <v>61.720889816791562</v>
      </c>
      <c r="BP72" s="10">
        <v>1.9343787932597629</v>
      </c>
      <c r="BQ72" s="10">
        <v>101.44039583788361</v>
      </c>
      <c r="BR72" s="10">
        <v>0</v>
      </c>
      <c r="BS72" s="20">
        <v>9648.0000000000673</v>
      </c>
    </row>
    <row r="73" spans="1:71" x14ac:dyDescent="0.25">
      <c r="A73" s="7">
        <v>72</v>
      </c>
      <c r="B73" s="1" t="s">
        <v>18</v>
      </c>
      <c r="C73" s="15">
        <v>8.0074369891027359</v>
      </c>
      <c r="D73" s="15">
        <v>0</v>
      </c>
      <c r="E73" s="15">
        <v>19.598947297246998</v>
      </c>
      <c r="F73" s="15">
        <v>0</v>
      </c>
      <c r="G73" s="15">
        <v>0</v>
      </c>
      <c r="H73" s="15">
        <v>54.73845669198657</v>
      </c>
      <c r="I73" s="15">
        <v>115.46994186279551</v>
      </c>
      <c r="J73" s="15">
        <v>0</v>
      </c>
      <c r="K73" s="15">
        <v>12.590490690971118</v>
      </c>
      <c r="L73" s="15">
        <v>81.077994130357467</v>
      </c>
      <c r="M73" s="15">
        <v>23.384959864581116</v>
      </c>
      <c r="N73" s="15">
        <v>10.824421395522419</v>
      </c>
      <c r="O73" s="15">
        <v>9.3747243106282454</v>
      </c>
      <c r="P73" s="15">
        <v>67.121354259504187</v>
      </c>
      <c r="Q73" s="15">
        <v>45.845503485129704</v>
      </c>
      <c r="R73" s="15">
        <v>1.5774619122876155</v>
      </c>
      <c r="S73" s="15">
        <v>1.9469955530616081</v>
      </c>
      <c r="T73" s="15">
        <v>1.7139832169941054</v>
      </c>
      <c r="U73" s="15">
        <v>7.0830957512420349</v>
      </c>
      <c r="V73" s="15">
        <v>81.317361053632126</v>
      </c>
      <c r="W73" s="15">
        <v>480.71667362049101</v>
      </c>
      <c r="X73" s="15">
        <v>49.482022952683742</v>
      </c>
      <c r="Y73" s="15">
        <v>3.8206256244744226</v>
      </c>
      <c r="Z73" s="15">
        <v>135.14958671864702</v>
      </c>
      <c r="AA73" s="15">
        <v>21.27519092315594</v>
      </c>
      <c r="AB73" s="15">
        <v>71.402671647731395</v>
      </c>
      <c r="AC73" s="15">
        <v>16.062976516822495</v>
      </c>
      <c r="AD73" s="15">
        <v>88.547175644621618</v>
      </c>
      <c r="AE73" s="15">
        <v>316.89827021214569</v>
      </c>
      <c r="AF73" s="15">
        <v>159.52058651155045</v>
      </c>
      <c r="AG73" s="15">
        <v>8.5057804620820541</v>
      </c>
      <c r="AH73" s="15">
        <v>36.541728014786948</v>
      </c>
      <c r="AI73" s="15">
        <v>50.800010768026077</v>
      </c>
      <c r="AJ73" s="15">
        <v>18.601566631782347</v>
      </c>
      <c r="AK73" s="15">
        <v>30.455024297773182</v>
      </c>
      <c r="AL73" s="15">
        <v>113.42750487063481</v>
      </c>
      <c r="AM73" s="15">
        <v>26.566408430975322</v>
      </c>
      <c r="AN73" s="15">
        <v>22.792688859606923</v>
      </c>
      <c r="AO73" s="15">
        <v>11.936690085207697</v>
      </c>
      <c r="AP73" s="15">
        <v>16.712243592282466</v>
      </c>
      <c r="AQ73" s="15">
        <v>130.27775859852233</v>
      </c>
      <c r="AR73" s="15">
        <v>144.38071684587831</v>
      </c>
      <c r="AS73" s="15">
        <v>2.9461464015029923</v>
      </c>
      <c r="AT73" s="15">
        <v>4.0155032167107665</v>
      </c>
      <c r="AU73" s="15">
        <v>268.18080273412539</v>
      </c>
      <c r="AV73" s="15">
        <v>5208.0398109567468</v>
      </c>
      <c r="AW73" s="15">
        <v>451.72337735963339</v>
      </c>
      <c r="AX73" s="15">
        <v>83.836216285538441</v>
      </c>
      <c r="AY73" s="15">
        <v>3.0262663863284898</v>
      </c>
      <c r="AZ73" s="15">
        <v>56.772604286388358</v>
      </c>
      <c r="BA73" s="15">
        <v>730.67297394302159</v>
      </c>
      <c r="BB73" s="15">
        <v>56.900189749546939</v>
      </c>
      <c r="BC73" s="15">
        <v>109.17307688342359</v>
      </c>
      <c r="BD73" s="15">
        <v>2046.5993767181308</v>
      </c>
      <c r="BE73" s="15">
        <v>110.99482843894589</v>
      </c>
      <c r="BF73" s="15">
        <v>515.84609749097262</v>
      </c>
      <c r="BG73" s="15">
        <v>1403.6528980825838</v>
      </c>
      <c r="BH73" s="15">
        <v>84.839993853873466</v>
      </c>
      <c r="BI73" s="15">
        <v>358.25039101638799</v>
      </c>
      <c r="BJ73" s="15">
        <v>660.34737891897112</v>
      </c>
      <c r="BK73" s="15">
        <v>843.26159094950469</v>
      </c>
      <c r="BL73" s="15">
        <v>1574.3619736534542</v>
      </c>
      <c r="BM73" s="15">
        <v>545.70982833570747</v>
      </c>
      <c r="BN73" s="15">
        <v>1046.9112738193039</v>
      </c>
      <c r="BO73" s="15">
        <v>225.45526632060094</v>
      </c>
      <c r="BP73" s="15">
        <v>567.696789714435</v>
      </c>
      <c r="BQ73" s="15">
        <v>432.23831418905581</v>
      </c>
      <c r="BR73" s="15">
        <v>0</v>
      </c>
      <c r="BS73" s="61">
        <v>19886.999999999825</v>
      </c>
    </row>
    <row r="74" spans="1:71" x14ac:dyDescent="0.25">
      <c r="A74" s="9" t="s">
        <v>170</v>
      </c>
      <c r="B74" s="13" t="s">
        <v>19</v>
      </c>
      <c r="C74" s="10">
        <v>148.84393080724854</v>
      </c>
      <c r="D74" s="10">
        <v>4.991756863519953</v>
      </c>
      <c r="E74" s="10">
        <v>284.15528901167556</v>
      </c>
      <c r="F74" s="10">
        <v>0</v>
      </c>
      <c r="G74" s="10">
        <v>0</v>
      </c>
      <c r="H74" s="10">
        <v>148.22296908127186</v>
      </c>
      <c r="I74" s="10">
        <v>355.92092014370661</v>
      </c>
      <c r="J74" s="10">
        <v>81.749879855500055</v>
      </c>
      <c r="K74" s="10">
        <v>40.825364470314497</v>
      </c>
      <c r="L74" s="10">
        <v>248.68370166994981</v>
      </c>
      <c r="M74" s="10">
        <v>630.68809220549349</v>
      </c>
      <c r="N74" s="10">
        <v>102.96736086389539</v>
      </c>
      <c r="O74" s="10">
        <v>123.0822608596574</v>
      </c>
      <c r="P74" s="10">
        <v>203.74047350199646</v>
      </c>
      <c r="Q74" s="10">
        <v>47.411945994255021</v>
      </c>
      <c r="R74" s="10">
        <v>19.898409779116744</v>
      </c>
      <c r="S74" s="10">
        <v>12.931302517631233</v>
      </c>
      <c r="T74" s="10">
        <v>41.537831153414466</v>
      </c>
      <c r="U74" s="10">
        <v>104.86179933409743</v>
      </c>
      <c r="V74" s="10">
        <v>77.813164324598787</v>
      </c>
      <c r="W74" s="10">
        <v>189.62859160493932</v>
      </c>
      <c r="X74" s="10">
        <v>65.100027409863287</v>
      </c>
      <c r="Y74" s="10">
        <v>9.386988879629163</v>
      </c>
      <c r="Z74" s="10">
        <v>311.93156893906757</v>
      </c>
      <c r="AA74" s="10">
        <v>76.563660006685964</v>
      </c>
      <c r="AB74" s="10">
        <v>208.37798004908799</v>
      </c>
      <c r="AC74" s="10">
        <v>139.71457881421114</v>
      </c>
      <c r="AD74" s="10">
        <v>137.40580859046224</v>
      </c>
      <c r="AE74" s="10">
        <v>90.463230686654128</v>
      </c>
      <c r="AF74" s="10">
        <v>293.05307180364622</v>
      </c>
      <c r="AG74" s="10">
        <v>42.817139692301318</v>
      </c>
      <c r="AH74" s="10">
        <v>93.476155877595502</v>
      </c>
      <c r="AI74" s="10">
        <v>76.365928202613205</v>
      </c>
      <c r="AJ74" s="10">
        <v>18.822084809142925</v>
      </c>
      <c r="AK74" s="10">
        <v>13.511230641400466</v>
      </c>
      <c r="AL74" s="10">
        <v>930.1692310315625</v>
      </c>
      <c r="AM74" s="10">
        <v>174.54131401301217</v>
      </c>
      <c r="AN74" s="10">
        <v>218.49433381928748</v>
      </c>
      <c r="AO74" s="10">
        <v>45.857153117256324</v>
      </c>
      <c r="AP74" s="10">
        <v>143.29635931366943</v>
      </c>
      <c r="AQ74" s="10">
        <v>0</v>
      </c>
      <c r="AR74" s="10">
        <v>927.25695880618741</v>
      </c>
      <c r="AS74" s="10">
        <v>367.0996187670213</v>
      </c>
      <c r="AT74" s="10">
        <v>566.40524023198054</v>
      </c>
      <c r="AU74" s="10">
        <v>426.67705206039295</v>
      </c>
      <c r="AV74" s="10">
        <v>3357.3100232497636</v>
      </c>
      <c r="AW74" s="10">
        <v>208.88908224001128</v>
      </c>
      <c r="AX74" s="10">
        <v>661.30148003258864</v>
      </c>
      <c r="AY74" s="10">
        <v>32.349730547140751</v>
      </c>
      <c r="AZ74" s="10">
        <v>103.36075952983984</v>
      </c>
      <c r="BA74" s="10">
        <v>651.38363272675076</v>
      </c>
      <c r="BB74" s="10">
        <v>54.50446923417757</v>
      </c>
      <c r="BC74" s="10">
        <v>192.69040777668357</v>
      </c>
      <c r="BD74" s="10">
        <v>504.43342044451077</v>
      </c>
      <c r="BE74" s="10">
        <v>369.76661952310104</v>
      </c>
      <c r="BF74" s="10">
        <v>1785.3466751385206</v>
      </c>
      <c r="BG74" s="10">
        <v>1314.4455444687692</v>
      </c>
      <c r="BH74" s="10">
        <v>733.58347502183676</v>
      </c>
      <c r="BI74" s="10">
        <v>463.90588247883187</v>
      </c>
      <c r="BJ74" s="10">
        <v>1328.453854164977</v>
      </c>
      <c r="BK74" s="10">
        <v>5201.8809765718288</v>
      </c>
      <c r="BL74" s="10">
        <v>1823.2490137910077</v>
      </c>
      <c r="BM74" s="10">
        <v>9885.2834341206653</v>
      </c>
      <c r="BN74" s="10">
        <v>5246.0270047222666</v>
      </c>
      <c r="BO74" s="10">
        <v>1035.1742789606783</v>
      </c>
      <c r="BP74" s="10">
        <v>789.94767366917949</v>
      </c>
      <c r="BQ74" s="10">
        <v>169.97080198186814</v>
      </c>
      <c r="BR74" s="10">
        <v>0</v>
      </c>
      <c r="BS74" s="20">
        <v>44158.000000000015</v>
      </c>
    </row>
    <row r="75" spans="1:71" x14ac:dyDescent="0.25">
      <c r="A75" s="7">
        <v>85</v>
      </c>
      <c r="B75" s="1" t="s">
        <v>20</v>
      </c>
      <c r="C75" s="15">
        <v>183.93850483291561</v>
      </c>
      <c r="D75" s="15">
        <v>0</v>
      </c>
      <c r="E75" s="15">
        <v>8.1734124135803317</v>
      </c>
      <c r="F75" s="15">
        <v>0</v>
      </c>
      <c r="G75" s="15">
        <v>19.037911298064667</v>
      </c>
      <c r="H75" s="15">
        <v>61.685952383793129</v>
      </c>
      <c r="I75" s="15">
        <v>1286.3740697195685</v>
      </c>
      <c r="J75" s="15">
        <v>52.694476672015469</v>
      </c>
      <c r="K75" s="15">
        <v>276.78689002094131</v>
      </c>
      <c r="L75" s="15">
        <v>624.57054504038717</v>
      </c>
      <c r="M75" s="15">
        <v>391.12450472720764</v>
      </c>
      <c r="N75" s="15">
        <v>144.83339318291857</v>
      </c>
      <c r="O75" s="15">
        <v>67.088674723602935</v>
      </c>
      <c r="P75" s="15">
        <v>272.43163125025325</v>
      </c>
      <c r="Q75" s="15">
        <v>33.191644157119747</v>
      </c>
      <c r="R75" s="15">
        <v>85.462374327934768</v>
      </c>
      <c r="S75" s="15">
        <v>109.94356345917529</v>
      </c>
      <c r="T75" s="15">
        <v>23.253165024194523</v>
      </c>
      <c r="U75" s="15">
        <v>274.4225083045979</v>
      </c>
      <c r="V75" s="15">
        <v>212.8862663835439</v>
      </c>
      <c r="W75" s="15">
        <v>724.24368988605283</v>
      </c>
      <c r="X75" s="15">
        <v>150.33376383481411</v>
      </c>
      <c r="Y75" s="15">
        <v>72.27636837901791</v>
      </c>
      <c r="Z75" s="15">
        <v>744.44551625720817</v>
      </c>
      <c r="AA75" s="15">
        <v>178.56705221312293</v>
      </c>
      <c r="AB75" s="15">
        <v>430.32442250455495</v>
      </c>
      <c r="AC75" s="15">
        <v>308.6469243311858</v>
      </c>
      <c r="AD75" s="15">
        <v>226.04972160520808</v>
      </c>
      <c r="AE75" s="15">
        <v>181.16957066389668</v>
      </c>
      <c r="AF75" s="15">
        <v>207.58401770976815</v>
      </c>
      <c r="AG75" s="15">
        <v>82.303933524347727</v>
      </c>
      <c r="AH75" s="15">
        <v>109.37706156849424</v>
      </c>
      <c r="AI75" s="15">
        <v>144.74554647491851</v>
      </c>
      <c r="AJ75" s="15">
        <v>84.294694888134998</v>
      </c>
      <c r="AK75" s="15">
        <v>33.749129616253086</v>
      </c>
      <c r="AL75" s="15">
        <v>391.75146028051546</v>
      </c>
      <c r="AM75" s="15">
        <v>135.28247861539649</v>
      </c>
      <c r="AN75" s="15">
        <v>153.15449686423608</v>
      </c>
      <c r="AO75" s="15">
        <v>60.893130352380176</v>
      </c>
      <c r="AP75" s="15">
        <v>203.12539568424936</v>
      </c>
      <c r="AQ75" s="15">
        <v>1.6871619717722639</v>
      </c>
      <c r="AR75" s="15">
        <v>84.77049192404084</v>
      </c>
      <c r="AS75" s="15">
        <v>367.59518764555895</v>
      </c>
      <c r="AT75" s="15">
        <v>567.16685805090503</v>
      </c>
      <c r="AU75" s="15">
        <v>145.10468848982157</v>
      </c>
      <c r="AV75" s="15">
        <v>4920.0443012014966</v>
      </c>
      <c r="AW75" s="15">
        <v>129.2995514595261</v>
      </c>
      <c r="AX75" s="15">
        <v>47.575717105236699</v>
      </c>
      <c r="AY75" s="15">
        <v>44.54038389243884</v>
      </c>
      <c r="AZ75" s="15">
        <v>323.79428455033485</v>
      </c>
      <c r="BA75" s="15">
        <v>875.81736967613153</v>
      </c>
      <c r="BB75" s="15">
        <v>98.457313820026741</v>
      </c>
      <c r="BC75" s="15">
        <v>583.02706863351659</v>
      </c>
      <c r="BD75" s="15">
        <v>475.8913111287041</v>
      </c>
      <c r="BE75" s="15">
        <v>296.49630570136571</v>
      </c>
      <c r="BF75" s="15">
        <v>3436.0269644370619</v>
      </c>
      <c r="BG75" s="15">
        <v>1179.9184587464474</v>
      </c>
      <c r="BH75" s="15">
        <v>272.24834301469292</v>
      </c>
      <c r="BI75" s="15">
        <v>322.65157539199816</v>
      </c>
      <c r="BJ75" s="15">
        <v>2294.3686039297791</v>
      </c>
      <c r="BK75" s="15">
        <v>3027.9046580471663</v>
      </c>
      <c r="BL75" s="15">
        <v>2114.6108447895131</v>
      </c>
      <c r="BM75" s="15">
        <v>5464.9920391343967</v>
      </c>
      <c r="BN75" s="15">
        <v>1137.4041209254456</v>
      </c>
      <c r="BO75" s="15">
        <v>1553.870207760099</v>
      </c>
      <c r="BP75" s="15">
        <v>648.14867431345056</v>
      </c>
      <c r="BQ75" s="15">
        <v>225.36965108335696</v>
      </c>
      <c r="BR75" s="15">
        <v>0</v>
      </c>
      <c r="BS75" s="61">
        <v>39388.999999999847</v>
      </c>
    </row>
    <row r="76" spans="1:71" x14ac:dyDescent="0.25">
      <c r="A76" s="9">
        <v>91</v>
      </c>
      <c r="B76" s="13" t="s">
        <v>149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0">
        <v>0</v>
      </c>
    </row>
    <row r="77" spans="1:71" x14ac:dyDescent="0.25">
      <c r="A77" s="7">
        <v>92</v>
      </c>
      <c r="B77" s="1" t="s">
        <v>13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17.942689106900861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7.6069718815161389</v>
      </c>
      <c r="AA77" s="15">
        <v>0</v>
      </c>
      <c r="AB77" s="15">
        <v>0</v>
      </c>
      <c r="AC77" s="15">
        <v>0</v>
      </c>
      <c r="AD77" s="15">
        <v>1.4411812996000071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38.077979212079562</v>
      </c>
      <c r="AM77" s="15">
        <v>11.891227544633729</v>
      </c>
      <c r="AN77" s="15">
        <v>19.959630154597196</v>
      </c>
      <c r="AO77" s="15">
        <v>10.017196882267177</v>
      </c>
      <c r="AP77" s="15">
        <v>13.09041926359736</v>
      </c>
      <c r="AQ77" s="15">
        <v>0</v>
      </c>
      <c r="AR77" s="15">
        <v>0</v>
      </c>
      <c r="AS77" s="15">
        <v>0</v>
      </c>
      <c r="AT77" s="15">
        <v>0</v>
      </c>
      <c r="AU77" s="15">
        <v>7.1308432810499242E-2</v>
      </c>
      <c r="AV77" s="15">
        <v>2.0406443164536565</v>
      </c>
      <c r="AW77" s="15">
        <v>0</v>
      </c>
      <c r="AX77" s="15">
        <v>19.771990297934089</v>
      </c>
      <c r="AY77" s="15">
        <v>0</v>
      </c>
      <c r="AZ77" s="15">
        <v>22.867828262864222</v>
      </c>
      <c r="BA77" s="15">
        <v>34.587847093997816</v>
      </c>
      <c r="BB77" s="15">
        <v>6.0751589833534823</v>
      </c>
      <c r="BC77" s="15">
        <v>0</v>
      </c>
      <c r="BD77" s="15">
        <v>4.654380269114446</v>
      </c>
      <c r="BE77" s="15">
        <v>0</v>
      </c>
      <c r="BF77" s="15">
        <v>0</v>
      </c>
      <c r="BG77" s="15">
        <v>88.526404989405705</v>
      </c>
      <c r="BH77" s="15">
        <v>0</v>
      </c>
      <c r="BI77" s="15">
        <v>19.874396790493822</v>
      </c>
      <c r="BJ77" s="15">
        <v>58.742654920277943</v>
      </c>
      <c r="BK77" s="15">
        <v>23.897726833195527</v>
      </c>
      <c r="BL77" s="15">
        <v>5.0107372239360322</v>
      </c>
      <c r="BM77" s="15">
        <v>616.68959647117777</v>
      </c>
      <c r="BN77" s="15">
        <v>509.1723080852264</v>
      </c>
      <c r="BO77" s="15">
        <v>0</v>
      </c>
      <c r="BP77" s="15">
        <v>9.9897216845758514</v>
      </c>
      <c r="BQ77" s="15">
        <v>0</v>
      </c>
      <c r="BR77" s="15">
        <v>0</v>
      </c>
      <c r="BS77" s="61">
        <v>1542.0000000000093</v>
      </c>
    </row>
    <row r="78" spans="1:71" x14ac:dyDescent="0.25">
      <c r="A78" s="9">
        <v>93</v>
      </c>
      <c r="B78" s="13" t="s">
        <v>150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0.29136859132925791</v>
      </c>
      <c r="AA78" s="10">
        <v>0</v>
      </c>
      <c r="AB78" s="10">
        <v>0</v>
      </c>
      <c r="AC78" s="10">
        <v>0</v>
      </c>
      <c r="AD78" s="10">
        <v>4.9168746455640441E-2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4.9432756082843012E-2</v>
      </c>
      <c r="AW78" s="10">
        <v>0</v>
      </c>
      <c r="AX78" s="10">
        <v>0.1719064974777782</v>
      </c>
      <c r="AY78" s="10">
        <v>0</v>
      </c>
      <c r="AZ78" s="10">
        <v>0</v>
      </c>
      <c r="BA78" s="10">
        <v>0.20173464057618626</v>
      </c>
      <c r="BB78" s="10">
        <v>0</v>
      </c>
      <c r="BC78" s="10">
        <v>0</v>
      </c>
      <c r="BD78" s="10">
        <v>0.21924174900087004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47.826495594453242</v>
      </c>
      <c r="BK78" s="10">
        <v>1.0092063363774089</v>
      </c>
      <c r="BL78" s="10">
        <v>0.13500207555863905</v>
      </c>
      <c r="BM78" s="10">
        <v>21.039583493627401</v>
      </c>
      <c r="BN78" s="10">
        <v>24.536401716421189</v>
      </c>
      <c r="BO78" s="10">
        <v>17722.470457802756</v>
      </c>
      <c r="BP78" s="10">
        <v>0</v>
      </c>
      <c r="BQ78" s="10">
        <v>0</v>
      </c>
      <c r="BR78" s="10">
        <v>0</v>
      </c>
      <c r="BS78" s="20">
        <v>17818.000000000116</v>
      </c>
    </row>
    <row r="79" spans="1:71" x14ac:dyDescent="0.25">
      <c r="A79" s="7">
        <v>96</v>
      </c>
      <c r="B79" s="1" t="s">
        <v>151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6.6335647036337013</v>
      </c>
      <c r="Q79" s="15">
        <v>7.673587003450983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36.411557698761627</v>
      </c>
      <c r="AA79" s="15">
        <v>0</v>
      </c>
      <c r="AB79" s="15">
        <v>0</v>
      </c>
      <c r="AC79" s="15">
        <v>0</v>
      </c>
      <c r="AD79" s="15">
        <v>1.3247055736814577</v>
      </c>
      <c r="AE79" s="15">
        <v>0</v>
      </c>
      <c r="AF79" s="15">
        <v>0</v>
      </c>
      <c r="AG79" s="15">
        <v>0</v>
      </c>
      <c r="AH79" s="15">
        <v>10.290928647270231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17.111411094073173</v>
      </c>
      <c r="AV79" s="15">
        <v>8.2731157934941191</v>
      </c>
      <c r="AW79" s="15">
        <v>0</v>
      </c>
      <c r="AX79" s="15">
        <v>2.454682585513742</v>
      </c>
      <c r="AY79" s="15">
        <v>0</v>
      </c>
      <c r="AZ79" s="15">
        <v>0</v>
      </c>
      <c r="BA79" s="15">
        <v>5.4351396700974037</v>
      </c>
      <c r="BB79" s="15">
        <v>0</v>
      </c>
      <c r="BC79" s="15">
        <v>2.7330838299667897</v>
      </c>
      <c r="BD79" s="15">
        <v>478.40344296604457</v>
      </c>
      <c r="BE79" s="15">
        <v>74.660811765605743</v>
      </c>
      <c r="BF79" s="15">
        <v>0</v>
      </c>
      <c r="BG79" s="15">
        <v>40.956518905927268</v>
      </c>
      <c r="BH79" s="15">
        <v>0</v>
      </c>
      <c r="BI79" s="15">
        <v>9.7659432040260903</v>
      </c>
      <c r="BJ79" s="15">
        <v>105.90030948350258</v>
      </c>
      <c r="BK79" s="15">
        <v>177.38694711845079</v>
      </c>
      <c r="BL79" s="15">
        <v>25.48396344668744</v>
      </c>
      <c r="BM79" s="15">
        <v>566.84896736713677</v>
      </c>
      <c r="BN79" s="15">
        <v>79.50535338362846</v>
      </c>
      <c r="BO79" s="15">
        <v>0</v>
      </c>
      <c r="BP79" s="15">
        <v>757.1772769946167</v>
      </c>
      <c r="BQ79" s="15">
        <v>765.56868876443616</v>
      </c>
      <c r="BR79" s="15">
        <v>0</v>
      </c>
      <c r="BS79" s="61">
        <v>3180.0000000000055</v>
      </c>
    </row>
    <row r="80" spans="1:71" x14ac:dyDescent="0.25">
      <c r="A80" s="9">
        <v>97</v>
      </c>
      <c r="B80" s="13" t="s">
        <v>152</v>
      </c>
      <c r="C80" s="10">
        <v>61.656128143267409</v>
      </c>
      <c r="D80" s="10">
        <v>0</v>
      </c>
      <c r="E80" s="10">
        <v>0</v>
      </c>
      <c r="F80" s="10">
        <v>0</v>
      </c>
      <c r="G80" s="10">
        <v>10.991302987515557</v>
      </c>
      <c r="H80" s="10">
        <v>69.197520719915403</v>
      </c>
      <c r="I80" s="10">
        <v>165.0814720360425</v>
      </c>
      <c r="J80" s="10">
        <v>13.13592852263613</v>
      </c>
      <c r="K80" s="10">
        <v>2.4534988267928002</v>
      </c>
      <c r="L80" s="10">
        <v>144.23225346307507</v>
      </c>
      <c r="M80" s="10">
        <v>57.243192093356598</v>
      </c>
      <c r="N80" s="10">
        <v>28.938315916152646</v>
      </c>
      <c r="O80" s="10">
        <v>18.598771204277423</v>
      </c>
      <c r="P80" s="10">
        <v>38.122339737409376</v>
      </c>
      <c r="Q80" s="10">
        <v>15.578827110388502</v>
      </c>
      <c r="R80" s="10">
        <v>25.817317292076794</v>
      </c>
      <c r="S80" s="10">
        <v>0</v>
      </c>
      <c r="T80" s="10">
        <v>1.4141051041627664</v>
      </c>
      <c r="U80" s="10">
        <v>1.0007065420883328</v>
      </c>
      <c r="V80" s="10">
        <v>0.73808010196333729</v>
      </c>
      <c r="W80" s="10">
        <v>0</v>
      </c>
      <c r="X80" s="10">
        <v>0</v>
      </c>
      <c r="Y80" s="10">
        <v>2.1334491972785137</v>
      </c>
      <c r="Z80" s="10">
        <v>77.259911500295971</v>
      </c>
      <c r="AA80" s="10">
        <v>71.615528570833192</v>
      </c>
      <c r="AB80" s="10">
        <v>96.495828514582882</v>
      </c>
      <c r="AC80" s="10">
        <v>46.719785058161449</v>
      </c>
      <c r="AD80" s="10">
        <v>35.376653206254133</v>
      </c>
      <c r="AE80" s="10">
        <v>40.362380543184223</v>
      </c>
      <c r="AF80" s="10">
        <v>1.2825243511129301</v>
      </c>
      <c r="AG80" s="10">
        <v>17.471270634528096</v>
      </c>
      <c r="AH80" s="10">
        <v>86.094834961419195</v>
      </c>
      <c r="AI80" s="10">
        <v>32.681566030616594</v>
      </c>
      <c r="AJ80" s="10">
        <v>24.432711015595999</v>
      </c>
      <c r="AK80" s="10">
        <v>7.1483926899664567</v>
      </c>
      <c r="AL80" s="10">
        <v>110.8376405070661</v>
      </c>
      <c r="AM80" s="10">
        <v>25.601917369295137</v>
      </c>
      <c r="AN80" s="10">
        <v>29.751993841248929</v>
      </c>
      <c r="AO80" s="10">
        <v>31.855043685640236</v>
      </c>
      <c r="AP80" s="10">
        <v>26.945640487183617</v>
      </c>
      <c r="AQ80" s="10">
        <v>0</v>
      </c>
      <c r="AR80" s="10">
        <v>4.9146501733448424</v>
      </c>
      <c r="AS80" s="10">
        <v>0</v>
      </c>
      <c r="AT80" s="10">
        <v>0</v>
      </c>
      <c r="AU80" s="10">
        <v>46.470927399263743</v>
      </c>
      <c r="AV80" s="10">
        <v>38.004987674021223</v>
      </c>
      <c r="AW80" s="10">
        <v>39.013847553427567</v>
      </c>
      <c r="AX80" s="10">
        <v>321.85654378419048</v>
      </c>
      <c r="AY80" s="10">
        <v>35.332452893330512</v>
      </c>
      <c r="AZ80" s="10">
        <v>178.01991761144146</v>
      </c>
      <c r="BA80" s="10">
        <v>181.92634280355023</v>
      </c>
      <c r="BB80" s="10">
        <v>25.872575849415998</v>
      </c>
      <c r="BC80" s="10">
        <v>20.614992983558594</v>
      </c>
      <c r="BD80" s="10">
        <v>54.257061338867814</v>
      </c>
      <c r="BE80" s="10">
        <v>24.54779914911806</v>
      </c>
      <c r="BF80" s="10">
        <v>54.855567638614922</v>
      </c>
      <c r="BG80" s="10">
        <v>937.11017838601958</v>
      </c>
      <c r="BH80" s="10">
        <v>150.06167801862952</v>
      </c>
      <c r="BI80" s="10">
        <v>206.25839105888937</v>
      </c>
      <c r="BJ80" s="10">
        <v>62.836340762708716</v>
      </c>
      <c r="BK80" s="10">
        <v>149.89412300243166</v>
      </c>
      <c r="BL80" s="10">
        <v>99.833222241097999</v>
      </c>
      <c r="BM80" s="10">
        <v>927.35544051069223</v>
      </c>
      <c r="BN80" s="10">
        <v>81.822255360103</v>
      </c>
      <c r="BO80" s="10">
        <v>169.96352012808674</v>
      </c>
      <c r="BP80" s="10">
        <v>112.1451779053654</v>
      </c>
      <c r="BQ80" s="10">
        <v>1850.7651738085326</v>
      </c>
      <c r="BR80" s="10">
        <v>0</v>
      </c>
      <c r="BS80" s="20">
        <v>7192.0000000000864</v>
      </c>
    </row>
    <row r="81" spans="1:71" s="51" customFormat="1" x14ac:dyDescent="0.25">
      <c r="A81" s="56">
        <v>98</v>
      </c>
      <c r="B81" s="57" t="s">
        <v>153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  <c r="BE81" s="58">
        <v>0</v>
      </c>
      <c r="BF81" s="58">
        <v>0</v>
      </c>
      <c r="BG81" s="58">
        <v>0</v>
      </c>
      <c r="BH81" s="58">
        <v>0</v>
      </c>
      <c r="BI81" s="58">
        <v>0</v>
      </c>
      <c r="BJ81" s="58">
        <v>0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58">
        <v>0</v>
      </c>
      <c r="BQ81" s="58">
        <v>0</v>
      </c>
      <c r="BR81" s="58">
        <v>0</v>
      </c>
      <c r="BS81" s="62">
        <v>0</v>
      </c>
    </row>
    <row r="82" spans="1:71" s="51" customFormat="1" x14ac:dyDescent="0.25">
      <c r="A82" s="18"/>
      <c r="B82" s="19" t="s">
        <v>3</v>
      </c>
      <c r="C82" s="55">
        <v>8889.656995954756</v>
      </c>
      <c r="D82" s="55">
        <v>1895.6816062210642</v>
      </c>
      <c r="E82" s="55">
        <v>10461.464499325013</v>
      </c>
      <c r="F82" s="55">
        <v>347.15522625024232</v>
      </c>
      <c r="G82" s="55">
        <v>909.86818807568864</v>
      </c>
      <c r="H82" s="55">
        <v>3028.5671882673578</v>
      </c>
      <c r="I82" s="55">
        <v>21780.694711844357</v>
      </c>
      <c r="J82" s="55">
        <v>1670.3163350012496</v>
      </c>
      <c r="K82" s="55">
        <v>1891.3736880289644</v>
      </c>
      <c r="L82" s="55">
        <v>2710.9425832159836</v>
      </c>
      <c r="M82" s="55">
        <v>17335.607094432726</v>
      </c>
      <c r="N82" s="55">
        <v>4534.2812778104353</v>
      </c>
      <c r="O82" s="55">
        <v>6361.0377238738592</v>
      </c>
      <c r="P82" s="55">
        <v>13357.043721730082</v>
      </c>
      <c r="Q82" s="55">
        <v>8055.7411795614935</v>
      </c>
      <c r="R82" s="55">
        <v>3203.8245413558093</v>
      </c>
      <c r="S82" s="55">
        <v>1460.7082880084342</v>
      </c>
      <c r="T82" s="55">
        <v>1383.2118423986894</v>
      </c>
      <c r="U82" s="55">
        <v>5641.2161494980137</v>
      </c>
      <c r="V82" s="55">
        <v>2388.3681020869221</v>
      </c>
      <c r="W82" s="55">
        <v>5845.2890994824647</v>
      </c>
      <c r="X82" s="55">
        <v>2053.105373800809</v>
      </c>
      <c r="Y82" s="55">
        <v>1819.5951463104102</v>
      </c>
      <c r="Z82" s="55">
        <v>7623.6967956083226</v>
      </c>
      <c r="AA82" s="55">
        <v>26196.711458868791</v>
      </c>
      <c r="AB82" s="55">
        <v>11083.303881208476</v>
      </c>
      <c r="AC82" s="55">
        <v>2468.3641517148685</v>
      </c>
      <c r="AD82" s="55">
        <v>5372.7958716898474</v>
      </c>
      <c r="AE82" s="55">
        <v>10576.317288997514</v>
      </c>
      <c r="AF82" s="55">
        <v>10993.386495914412</v>
      </c>
      <c r="AG82" s="55">
        <v>1664.4388134418064</v>
      </c>
      <c r="AH82" s="55">
        <v>2163.1844247534332</v>
      </c>
      <c r="AI82" s="55">
        <v>3859.5081371964334</v>
      </c>
      <c r="AJ82" s="55">
        <v>2046.757548705797</v>
      </c>
      <c r="AK82" s="55">
        <v>2262.2691567796023</v>
      </c>
      <c r="AL82" s="55">
        <v>22364.372952941339</v>
      </c>
      <c r="AM82" s="55">
        <v>4220.1720076448573</v>
      </c>
      <c r="AN82" s="55">
        <v>1674.2625742831706</v>
      </c>
      <c r="AO82" s="55">
        <v>597.1189635985146</v>
      </c>
      <c r="AP82" s="55">
        <v>1392.5820154155781</v>
      </c>
      <c r="AQ82" s="55">
        <v>434.6717166479113</v>
      </c>
      <c r="AR82" s="55">
        <v>1381.305888592663</v>
      </c>
      <c r="AS82" s="55">
        <v>34240.017356182841</v>
      </c>
      <c r="AT82" s="55">
        <v>23990.518977649393</v>
      </c>
      <c r="AU82" s="55">
        <v>21508.756551137136</v>
      </c>
      <c r="AV82" s="55">
        <v>37988.692707937436</v>
      </c>
      <c r="AW82" s="55">
        <v>4715.3179715725691</v>
      </c>
      <c r="AX82" s="55">
        <v>21245.341002178226</v>
      </c>
      <c r="AY82" s="55">
        <v>404.90181122337088</v>
      </c>
      <c r="AZ82" s="55">
        <v>4079.3449827450713</v>
      </c>
      <c r="BA82" s="55">
        <v>5993.3842957516836</v>
      </c>
      <c r="BB82" s="55">
        <v>1153.5322452920502</v>
      </c>
      <c r="BC82" s="55">
        <v>2046.4447463647364</v>
      </c>
      <c r="BD82" s="55">
        <v>21276.044655906302</v>
      </c>
      <c r="BE82" s="55">
        <v>1565.8039794790436</v>
      </c>
      <c r="BF82" s="55">
        <v>12910.573599512081</v>
      </c>
      <c r="BG82" s="55">
        <v>12162.172670634065</v>
      </c>
      <c r="BH82" s="55">
        <v>5704.5439162369794</v>
      </c>
      <c r="BI82" s="55">
        <v>4132.3456265769282</v>
      </c>
      <c r="BJ82" s="55">
        <v>10597.04080188387</v>
      </c>
      <c r="BK82" s="55">
        <v>17069.160293547575</v>
      </c>
      <c r="BL82" s="55">
        <v>9695.1546641761197</v>
      </c>
      <c r="BM82" s="55">
        <v>31832.494088463285</v>
      </c>
      <c r="BN82" s="55">
        <v>12118.466187698348</v>
      </c>
      <c r="BO82" s="55">
        <v>26228.686911728768</v>
      </c>
      <c r="BP82" s="55">
        <v>5789.2989333029473</v>
      </c>
      <c r="BQ82" s="55">
        <v>6737.9903162809323</v>
      </c>
      <c r="BR82" s="55">
        <v>0</v>
      </c>
      <c r="BS82" s="59">
        <v>580586</v>
      </c>
    </row>
    <row r="83" spans="1:71" x14ac:dyDescent="0.25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115"/>
    </row>
    <row r="84" spans="1:71" s="51" customFormat="1" x14ac:dyDescent="0.25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41"/>
    </row>
    <row r="85" spans="1:71" x14ac:dyDescent="0.25">
      <c r="A85" s="47" t="s">
        <v>7</v>
      </c>
      <c r="B85" s="4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4"/>
    </row>
    <row r="86" spans="1:71" x14ac:dyDescent="0.25">
      <c r="A86" s="50" t="s">
        <v>175</v>
      </c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4"/>
    </row>
    <row r="87" spans="1:71" x14ac:dyDescent="0.25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40"/>
    </row>
    <row r="88" spans="1:71" x14ac:dyDescent="0.25">
      <c r="A88" s="29"/>
      <c r="B88" s="29"/>
      <c r="C88" s="38"/>
      <c r="D88" s="38"/>
      <c r="E88" s="38"/>
      <c r="F88" s="38"/>
      <c r="G88" s="38"/>
      <c r="H88" s="38"/>
      <c r="I88" s="38"/>
      <c r="J88" s="30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</row>
    <row r="89" spans="1:7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0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</row>
    <row r="90" spans="1:7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</row>
    <row r="91" spans="1:7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</row>
    <row r="92" spans="1:7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</row>
    <row r="93" spans="1:7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</row>
    <row r="94" spans="1:7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</row>
    <row r="95" spans="1:7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</row>
    <row r="96" spans="1:7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</row>
    <row r="97" spans="1:7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</row>
    <row r="98" spans="1:7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</row>
    <row r="99" spans="1:7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</row>
    <row r="100" spans="1:7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</row>
    <row r="101" spans="1:7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</row>
    <row r="102" spans="1:7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</row>
    <row r="103" spans="1:7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</row>
    <row r="104" spans="1:7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</row>
    <row r="105" spans="1:7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</row>
    <row r="106" spans="1:7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</row>
    <row r="107" spans="1:7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</row>
    <row r="108" spans="1:7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</row>
    <row r="109" spans="1:7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</row>
    <row r="110" spans="1:7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</row>
    <row r="111" spans="1:7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</row>
    <row r="112" spans="1:7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</row>
    <row r="113" spans="1:7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</row>
    <row r="114" spans="1:7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</row>
    <row r="115" spans="1:7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</row>
    <row r="116" spans="1:7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</row>
    <row r="117" spans="1:7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</row>
    <row r="118" spans="1:7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</row>
    <row r="119" spans="1:7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</row>
    <row r="120" spans="1:7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</row>
    <row r="121" spans="1:7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</row>
    <row r="122" spans="1:7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</row>
    <row r="123" spans="1:7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</row>
    <row r="124" spans="1:7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</row>
    <row r="125" spans="1:7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</row>
    <row r="126" spans="1:7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</row>
    <row r="127" spans="1:7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</row>
    <row r="128" spans="1:7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</row>
    <row r="129" spans="1:7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</row>
    <row r="130" spans="1:7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</row>
    <row r="131" spans="1:7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</row>
    <row r="132" spans="1:7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</row>
    <row r="133" spans="1:7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</row>
    <row r="134" spans="1:7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</row>
    <row r="135" spans="1:7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</row>
    <row r="136" spans="1:7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</row>
    <row r="137" spans="1:7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</row>
    <row r="138" spans="1:7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</row>
    <row r="139" spans="1:7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</row>
    <row r="140" spans="1:7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</row>
    <row r="141" spans="1:7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</row>
    <row r="142" spans="1:7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</row>
    <row r="143" spans="1:7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</row>
    <row r="144" spans="1:7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</row>
    <row r="145" spans="1:7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</row>
    <row r="146" spans="1:7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</row>
    <row r="147" spans="1:7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</row>
    <row r="148" spans="1:7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</row>
    <row r="149" spans="1:7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</row>
    <row r="150" spans="1:7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</row>
    <row r="151" spans="1:7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</row>
    <row r="152" spans="1:7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</row>
    <row r="153" spans="1:7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</row>
    <row r="154" spans="1:7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</row>
    <row r="155" spans="1:7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</row>
  </sheetData>
  <mergeCells count="6">
    <mergeCell ref="A1:G1"/>
    <mergeCell ref="A3:G4"/>
    <mergeCell ref="C10:BS10"/>
    <mergeCell ref="BS11:BS12"/>
    <mergeCell ref="A10:A12"/>
    <mergeCell ref="B10:B12"/>
  </mergeCells>
  <pageMargins left="0.7" right="0.7" top="0.75" bottom="0.75" header="0.3" footer="0.3"/>
  <pageSetup orientation="portrait" verticalDpi="597" r:id="rId1"/>
  <ignoredErrors>
    <ignoredError sqref="C11:I11 A14:A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5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77.7109375" style="51" customWidth="1"/>
    <col min="3" max="3" width="13.85546875" style="51" customWidth="1"/>
    <col min="4" max="4" width="19" style="51" customWidth="1"/>
    <col min="5" max="16384" width="11.42578125" style="51"/>
  </cols>
  <sheetData>
    <row r="1" spans="1:71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8.25" customHeight="1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</row>
    <row r="3" spans="1:71" ht="15" customHeight="1" x14ac:dyDescent="0.25">
      <c r="A3" s="160" t="s">
        <v>155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" customHeight="1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" customHeight="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15" customHeight="1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15" customHeight="1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</row>
    <row r="10" spans="1:71" ht="15" customHeight="1" x14ac:dyDescent="0.25">
      <c r="A10" s="165" t="s">
        <v>255</v>
      </c>
      <c r="B10" s="168" t="s">
        <v>2</v>
      </c>
      <c r="C10" s="161" t="s">
        <v>257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1:71" s="144" customFormat="1" x14ac:dyDescent="0.25">
      <c r="A11" s="166"/>
      <c r="B11" s="169"/>
      <c r="C11" s="143" t="s">
        <v>167</v>
      </c>
      <c r="D11" s="143" t="s">
        <v>168</v>
      </c>
      <c r="E11" s="143" t="s">
        <v>26</v>
      </c>
      <c r="F11" s="143" t="s">
        <v>28</v>
      </c>
      <c r="G11" s="143" t="s">
        <v>157</v>
      </c>
      <c r="H11" s="143">
        <v>11</v>
      </c>
      <c r="I11" s="143">
        <v>12</v>
      </c>
      <c r="J11" s="143">
        <v>14</v>
      </c>
      <c r="K11" s="143">
        <v>15</v>
      </c>
      <c r="L11" s="143">
        <v>86</v>
      </c>
      <c r="M11" s="143">
        <v>2101</v>
      </c>
      <c r="N11" s="143">
        <v>2102</v>
      </c>
      <c r="O11" s="143">
        <v>22</v>
      </c>
      <c r="P11" s="143">
        <v>23</v>
      </c>
      <c r="Q11" s="143">
        <v>2301</v>
      </c>
      <c r="R11" s="143">
        <v>2302</v>
      </c>
      <c r="S11" s="143">
        <v>2303</v>
      </c>
      <c r="T11" s="143">
        <v>2304</v>
      </c>
      <c r="U11" s="143" t="s">
        <v>51</v>
      </c>
      <c r="V11" s="143" t="s">
        <v>53</v>
      </c>
      <c r="W11" s="143">
        <v>28</v>
      </c>
      <c r="X11" s="143">
        <v>29</v>
      </c>
      <c r="Y11" s="143">
        <v>31</v>
      </c>
      <c r="Z11" s="143">
        <v>32</v>
      </c>
      <c r="AA11" s="143">
        <v>33</v>
      </c>
      <c r="AB11" s="143">
        <v>34</v>
      </c>
      <c r="AC11" s="143">
        <v>35</v>
      </c>
      <c r="AD11" s="143">
        <v>36</v>
      </c>
      <c r="AE11" s="143">
        <v>37</v>
      </c>
      <c r="AF11" s="143" t="s">
        <v>159</v>
      </c>
      <c r="AG11" s="143">
        <v>45</v>
      </c>
      <c r="AH11" s="143" t="s">
        <v>160</v>
      </c>
      <c r="AI11" s="143">
        <v>49</v>
      </c>
      <c r="AJ11" s="143">
        <v>3801</v>
      </c>
      <c r="AK11" s="143">
        <v>3802</v>
      </c>
      <c r="AL11" s="143">
        <v>17</v>
      </c>
      <c r="AM11" s="143">
        <v>6901</v>
      </c>
      <c r="AN11" s="143">
        <v>6902</v>
      </c>
      <c r="AO11" s="143">
        <v>9401</v>
      </c>
      <c r="AP11" s="143">
        <v>9402</v>
      </c>
      <c r="AQ11" s="143">
        <v>39</v>
      </c>
      <c r="AR11" s="143">
        <v>9403</v>
      </c>
      <c r="AS11" s="143">
        <v>5301</v>
      </c>
      <c r="AT11" s="143">
        <v>5302</v>
      </c>
      <c r="AU11" s="143">
        <v>54</v>
      </c>
      <c r="AV11" s="143">
        <v>61</v>
      </c>
      <c r="AW11" s="143">
        <v>87</v>
      </c>
      <c r="AX11" s="143">
        <v>6401</v>
      </c>
      <c r="AY11" s="143">
        <v>6402</v>
      </c>
      <c r="AZ11" s="143">
        <v>6403</v>
      </c>
      <c r="BA11" s="143">
        <v>67</v>
      </c>
      <c r="BB11" s="143">
        <v>68</v>
      </c>
      <c r="BC11" s="143">
        <v>6301</v>
      </c>
      <c r="BD11" s="143">
        <v>6302</v>
      </c>
      <c r="BE11" s="143" t="s">
        <v>169</v>
      </c>
      <c r="BF11" s="143">
        <v>84</v>
      </c>
      <c r="BG11" s="143">
        <v>7101</v>
      </c>
      <c r="BH11" s="143">
        <v>7102</v>
      </c>
      <c r="BI11" s="143">
        <v>7103</v>
      </c>
      <c r="BJ11" s="143">
        <v>72</v>
      </c>
      <c r="BK11" s="143" t="s">
        <v>170</v>
      </c>
      <c r="BL11" s="143">
        <v>85</v>
      </c>
      <c r="BM11" s="143">
        <v>91</v>
      </c>
      <c r="BN11" s="143">
        <v>92</v>
      </c>
      <c r="BO11" s="143">
        <v>93</v>
      </c>
      <c r="BP11" s="143">
        <v>96</v>
      </c>
      <c r="BQ11" s="143">
        <v>97</v>
      </c>
      <c r="BR11" s="143">
        <v>98</v>
      </c>
      <c r="BS11" s="163" t="s">
        <v>3</v>
      </c>
    </row>
    <row r="12" spans="1:71" ht="95.25" customHeight="1" x14ac:dyDescent="0.25">
      <c r="A12" s="167"/>
      <c r="B12" s="170"/>
      <c r="C12" s="105" t="s">
        <v>106</v>
      </c>
      <c r="D12" s="105" t="s">
        <v>103</v>
      </c>
      <c r="E12" s="105" t="s">
        <v>104</v>
      </c>
      <c r="F12" s="105" t="s">
        <v>105</v>
      </c>
      <c r="G12" s="105" t="s">
        <v>107</v>
      </c>
      <c r="H12" s="105" t="s">
        <v>108</v>
      </c>
      <c r="I12" s="105" t="s">
        <v>109</v>
      </c>
      <c r="J12" s="105" t="s">
        <v>8</v>
      </c>
      <c r="K12" s="105" t="s">
        <v>110</v>
      </c>
      <c r="L12" s="105" t="s">
        <v>158</v>
      </c>
      <c r="M12" s="105" t="s">
        <v>111</v>
      </c>
      <c r="N12" s="105" t="s">
        <v>112</v>
      </c>
      <c r="O12" s="105" t="s">
        <v>113</v>
      </c>
      <c r="P12" s="105" t="s">
        <v>114</v>
      </c>
      <c r="Q12" s="105" t="s">
        <v>115</v>
      </c>
      <c r="R12" s="105" t="s">
        <v>118</v>
      </c>
      <c r="S12" s="105" t="s">
        <v>116</v>
      </c>
      <c r="T12" s="105" t="s">
        <v>117</v>
      </c>
      <c r="U12" s="105" t="s">
        <v>119</v>
      </c>
      <c r="V12" s="105" t="s">
        <v>120</v>
      </c>
      <c r="W12" s="105" t="s">
        <v>121</v>
      </c>
      <c r="X12" s="105" t="s">
        <v>122</v>
      </c>
      <c r="Y12" s="105" t="s">
        <v>123</v>
      </c>
      <c r="Z12" s="105" t="s">
        <v>124</v>
      </c>
      <c r="AA12" s="105" t="s">
        <v>125</v>
      </c>
      <c r="AB12" s="105" t="s">
        <v>128</v>
      </c>
      <c r="AC12" s="105" t="s">
        <v>126</v>
      </c>
      <c r="AD12" s="105" t="s">
        <v>127</v>
      </c>
      <c r="AE12" s="105" t="s">
        <v>129</v>
      </c>
      <c r="AF12" s="105" t="s">
        <v>132</v>
      </c>
      <c r="AG12" s="105" t="s">
        <v>133</v>
      </c>
      <c r="AH12" s="105" t="s">
        <v>134</v>
      </c>
      <c r="AI12" s="105" t="s">
        <v>130</v>
      </c>
      <c r="AJ12" s="105" t="s">
        <v>15</v>
      </c>
      <c r="AK12" s="105" t="s">
        <v>131</v>
      </c>
      <c r="AL12" s="105" t="s">
        <v>161</v>
      </c>
      <c r="AM12" s="105" t="s">
        <v>162</v>
      </c>
      <c r="AN12" s="105" t="s">
        <v>163</v>
      </c>
      <c r="AO12" s="105" t="s">
        <v>164</v>
      </c>
      <c r="AP12" s="105" t="s">
        <v>165</v>
      </c>
      <c r="AQ12" s="105" t="s">
        <v>16</v>
      </c>
      <c r="AR12" s="105" t="s">
        <v>166</v>
      </c>
      <c r="AS12" s="105" t="s">
        <v>136</v>
      </c>
      <c r="AT12" s="105" t="s">
        <v>137</v>
      </c>
      <c r="AU12" s="105" t="s">
        <v>138</v>
      </c>
      <c r="AV12" s="105" t="s">
        <v>139</v>
      </c>
      <c r="AW12" s="105" t="s">
        <v>140</v>
      </c>
      <c r="AX12" s="105" t="s">
        <v>141</v>
      </c>
      <c r="AY12" s="105" t="s">
        <v>142</v>
      </c>
      <c r="AZ12" s="105" t="s">
        <v>9</v>
      </c>
      <c r="BA12" s="105" t="s">
        <v>143</v>
      </c>
      <c r="BB12" s="105" t="s">
        <v>144</v>
      </c>
      <c r="BC12" s="105" t="s">
        <v>10</v>
      </c>
      <c r="BD12" s="105" t="s">
        <v>145</v>
      </c>
      <c r="BE12" s="105" t="s">
        <v>146</v>
      </c>
      <c r="BF12" s="105" t="s">
        <v>11</v>
      </c>
      <c r="BG12" s="105" t="s">
        <v>12</v>
      </c>
      <c r="BH12" s="105" t="s">
        <v>147</v>
      </c>
      <c r="BI12" s="105" t="s">
        <v>148</v>
      </c>
      <c r="BJ12" s="105" t="s">
        <v>18</v>
      </c>
      <c r="BK12" s="105" t="s">
        <v>19</v>
      </c>
      <c r="BL12" s="105" t="s">
        <v>20</v>
      </c>
      <c r="BM12" s="105" t="s">
        <v>149</v>
      </c>
      <c r="BN12" s="105" t="s">
        <v>13</v>
      </c>
      <c r="BO12" s="105" t="s">
        <v>150</v>
      </c>
      <c r="BP12" s="105" t="s">
        <v>151</v>
      </c>
      <c r="BQ12" s="105" t="s">
        <v>152</v>
      </c>
      <c r="BR12" s="105" t="s">
        <v>153</v>
      </c>
      <c r="BS12" s="164"/>
    </row>
    <row r="13" spans="1:71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4"/>
    </row>
    <row r="14" spans="1:71" x14ac:dyDescent="0.25">
      <c r="A14" s="103" t="s">
        <v>167</v>
      </c>
      <c r="B14" s="1" t="s">
        <v>106</v>
      </c>
      <c r="C14" s="8">
        <v>88.220879481646136</v>
      </c>
      <c r="D14" s="8">
        <v>11.573571757719252</v>
      </c>
      <c r="E14" s="8">
        <v>879.60329866122856</v>
      </c>
      <c r="F14" s="8">
        <v>1.3284509442415329</v>
      </c>
      <c r="G14" s="8">
        <v>0</v>
      </c>
      <c r="H14" s="8">
        <v>0</v>
      </c>
      <c r="I14" s="8">
        <v>0</v>
      </c>
      <c r="J14" s="8">
        <v>0</v>
      </c>
      <c r="K14" s="8">
        <v>2.0362219920812778E-2</v>
      </c>
      <c r="L14" s="8">
        <v>0</v>
      </c>
      <c r="M14" s="8">
        <v>0</v>
      </c>
      <c r="N14" s="8">
        <v>139.13384720416386</v>
      </c>
      <c r="O14" s="8">
        <v>25.274829912058742</v>
      </c>
      <c r="P14" s="8">
        <v>2695.1974254782649</v>
      </c>
      <c r="Q14" s="8">
        <v>8.0272845865001994</v>
      </c>
      <c r="R14" s="8">
        <v>1.1090845423695592</v>
      </c>
      <c r="S14" s="8">
        <v>73.740296430929263</v>
      </c>
      <c r="T14" s="8">
        <v>38.748337607001197</v>
      </c>
      <c r="U14" s="8">
        <v>239.40306678649551</v>
      </c>
      <c r="V14" s="8">
        <v>95.014760619426596</v>
      </c>
      <c r="W14" s="8">
        <v>25.716159047215214</v>
      </c>
      <c r="X14" s="8">
        <v>8.677791842308288E-3</v>
      </c>
      <c r="Y14" s="8">
        <v>0.52767281782411624</v>
      </c>
      <c r="Z14" s="8">
        <v>5.8677403588986117</v>
      </c>
      <c r="AA14" s="8">
        <v>0</v>
      </c>
      <c r="AB14" s="8">
        <v>15.372744207530804</v>
      </c>
      <c r="AC14" s="8">
        <v>2.1750757829665233</v>
      </c>
      <c r="AD14" s="8">
        <v>51.100412236078604</v>
      </c>
      <c r="AE14" s="8">
        <v>0</v>
      </c>
      <c r="AF14" s="8">
        <v>1.6942790745199199</v>
      </c>
      <c r="AG14" s="8">
        <v>0.22408127276662454</v>
      </c>
      <c r="AH14" s="8">
        <v>3.3007260458420611E-2</v>
      </c>
      <c r="AI14" s="8">
        <v>0</v>
      </c>
      <c r="AJ14" s="8">
        <v>0.71778986113004806</v>
      </c>
      <c r="AK14" s="8">
        <v>15.694524603603281</v>
      </c>
      <c r="AL14" s="8">
        <v>8.5816269927528568E-2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0.11203814208766685</v>
      </c>
      <c r="AU14" s="8">
        <v>0.36725587325190695</v>
      </c>
      <c r="AV14" s="8">
        <v>22.197388254116657</v>
      </c>
      <c r="AW14" s="8">
        <v>0</v>
      </c>
      <c r="AX14" s="8">
        <v>0.91438525127304182</v>
      </c>
      <c r="AY14" s="8">
        <v>0</v>
      </c>
      <c r="AZ14" s="8">
        <v>0</v>
      </c>
      <c r="BA14" s="8">
        <v>0</v>
      </c>
      <c r="BB14" s="8">
        <v>0</v>
      </c>
      <c r="BC14" s="8">
        <v>6.1527121316218603</v>
      </c>
      <c r="BD14" s="8">
        <v>221.43659022135341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16.415433631974711</v>
      </c>
      <c r="BK14" s="8">
        <v>23.022566507878953</v>
      </c>
      <c r="BL14" s="8">
        <v>1.422062160434614</v>
      </c>
      <c r="BM14" s="8">
        <v>0</v>
      </c>
      <c r="BN14" s="8">
        <v>3.7457193422673067</v>
      </c>
      <c r="BO14" s="8">
        <v>0</v>
      </c>
      <c r="BP14" s="8">
        <v>18.406445681043252</v>
      </c>
      <c r="BQ14" s="8">
        <v>3.1939259859701115</v>
      </c>
      <c r="BR14" s="8">
        <v>0</v>
      </c>
      <c r="BS14" s="60">
        <v>4733.0000000000018</v>
      </c>
    </row>
    <row r="15" spans="1:71" x14ac:dyDescent="0.25">
      <c r="A15" s="104" t="s">
        <v>168</v>
      </c>
      <c r="B15" s="13" t="s">
        <v>103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20">
        <v>0</v>
      </c>
    </row>
    <row r="16" spans="1:71" x14ac:dyDescent="0.25">
      <c r="A16" s="103" t="s">
        <v>26</v>
      </c>
      <c r="B16" s="1" t="s">
        <v>104</v>
      </c>
      <c r="C16" s="15">
        <v>0</v>
      </c>
      <c r="D16" s="15">
        <v>0</v>
      </c>
      <c r="E16" s="15">
        <v>18.447729392936065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42.569718070754909</v>
      </c>
      <c r="N16" s="15">
        <v>0.28374342233481137</v>
      </c>
      <c r="O16" s="15">
        <v>1.206524939172201</v>
      </c>
      <c r="P16" s="15">
        <v>2.5961855427743248</v>
      </c>
      <c r="Q16" s="15">
        <v>2.7707347197846306E-2</v>
      </c>
      <c r="R16" s="15">
        <v>0</v>
      </c>
      <c r="S16" s="15">
        <v>0</v>
      </c>
      <c r="T16" s="15">
        <v>6.9429542613014081E-2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0.26214899096400668</v>
      </c>
      <c r="AC16" s="15">
        <v>0.80236860405371091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0.41271505412903586</v>
      </c>
      <c r="AW16" s="15">
        <v>0</v>
      </c>
      <c r="AX16" s="15">
        <v>6.8472318597690906E-3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1.8530325154318257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0.12414921130141691</v>
      </c>
      <c r="BK16" s="15">
        <v>1.1864080152582028</v>
      </c>
      <c r="BL16" s="15">
        <v>9.3896040598886125E-3</v>
      </c>
      <c r="BM16" s="15">
        <v>0</v>
      </c>
      <c r="BN16" s="15">
        <v>0</v>
      </c>
      <c r="BO16" s="15">
        <v>0</v>
      </c>
      <c r="BP16" s="15">
        <v>0.1419025151567973</v>
      </c>
      <c r="BQ16" s="15">
        <v>0</v>
      </c>
      <c r="BR16" s="15">
        <v>0</v>
      </c>
      <c r="BS16" s="61">
        <v>69.999999999997812</v>
      </c>
    </row>
    <row r="17" spans="1:71" x14ac:dyDescent="0.25">
      <c r="A17" s="104" t="s">
        <v>28</v>
      </c>
      <c r="B17" s="13" t="s">
        <v>105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0.16260701990671558</v>
      </c>
      <c r="W17" s="10">
        <v>0</v>
      </c>
      <c r="X17" s="10">
        <v>0</v>
      </c>
      <c r="Y17" s="10">
        <v>0.98839254121538378</v>
      </c>
      <c r="Z17" s="10">
        <v>1.0308296829107531</v>
      </c>
      <c r="AA17" s="10">
        <v>0</v>
      </c>
      <c r="AB17" s="10">
        <v>0.17981583864234205</v>
      </c>
      <c r="AC17" s="10">
        <v>0</v>
      </c>
      <c r="AD17" s="10">
        <v>13.875588440708665</v>
      </c>
      <c r="AE17" s="10">
        <v>0</v>
      </c>
      <c r="AF17" s="10">
        <v>0.20431270175091226</v>
      </c>
      <c r="AG17" s="10">
        <v>0</v>
      </c>
      <c r="AH17" s="10">
        <v>0</v>
      </c>
      <c r="AI17" s="10">
        <v>0</v>
      </c>
      <c r="AJ17" s="10">
        <v>0.14867139894100137</v>
      </c>
      <c r="AK17" s="10">
        <v>0</v>
      </c>
      <c r="AL17" s="10">
        <v>7.7118421333110176E-3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2.0315580581031822</v>
      </c>
      <c r="AV17" s="10">
        <v>0.37051247568886031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20">
        <v>19.000000000001123</v>
      </c>
    </row>
    <row r="18" spans="1:71" x14ac:dyDescent="0.25">
      <c r="A18" s="103" t="s">
        <v>157</v>
      </c>
      <c r="B18" s="1" t="s">
        <v>107</v>
      </c>
      <c r="C18" s="15">
        <v>4.4800877851127721E-4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2.8167807508919247</v>
      </c>
      <c r="N18" s="15">
        <v>1.8615759422106571E-2</v>
      </c>
      <c r="O18" s="15">
        <v>0</v>
      </c>
      <c r="P18" s="15">
        <v>2.4179633278948509E-2</v>
      </c>
      <c r="Q18" s="15">
        <v>2.7874159170408124E-2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2.6686121744107536E-2</v>
      </c>
      <c r="AW18" s="15">
        <v>0</v>
      </c>
      <c r="AX18" s="15">
        <v>6.8884932847767871E-3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1.7153670068661255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0.12489700076063513</v>
      </c>
      <c r="BK18" s="15">
        <v>8.6059727610688752E-2</v>
      </c>
      <c r="BL18" s="15">
        <v>9.4461713440429362E-3</v>
      </c>
      <c r="BM18" s="15">
        <v>0</v>
      </c>
      <c r="BN18" s="15">
        <v>0</v>
      </c>
      <c r="BO18" s="15">
        <v>0</v>
      </c>
      <c r="BP18" s="15">
        <v>0.1427571668486935</v>
      </c>
      <c r="BQ18" s="15">
        <v>0</v>
      </c>
      <c r="BR18" s="15">
        <v>0</v>
      </c>
      <c r="BS18" s="61">
        <v>5.0000000000009681</v>
      </c>
    </row>
    <row r="19" spans="1:71" x14ac:dyDescent="0.25">
      <c r="A19" s="16">
        <v>11</v>
      </c>
      <c r="B19" s="13" t="s">
        <v>108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2.8991301383825583</v>
      </c>
      <c r="AB19" s="10">
        <v>3.6926024193404572E-2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4.9827866753842862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6.6666587399393878E-2</v>
      </c>
      <c r="BL19" s="10">
        <v>1.4490574641594972E-2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0">
        <v>8.0000000000012363</v>
      </c>
    </row>
    <row r="20" spans="1:71" x14ac:dyDescent="0.25">
      <c r="A20" s="7">
        <v>12</v>
      </c>
      <c r="B20" s="1" t="s">
        <v>109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198.87637962275659</v>
      </c>
      <c r="AB20" s="15">
        <v>2.5330749744992174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0.68309520932739964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2.9074501934178816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61">
        <v>205.00000000000108</v>
      </c>
    </row>
    <row r="21" spans="1:71" x14ac:dyDescent="0.25">
      <c r="A21" s="9">
        <v>14</v>
      </c>
      <c r="B21" s="13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0.14519173835590002</v>
      </c>
      <c r="L21" s="10">
        <v>0</v>
      </c>
      <c r="M21" s="10">
        <v>0</v>
      </c>
      <c r="N21" s="10">
        <v>5.4332052647970142E-2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5.9118806825727753E-2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13.463852296997066</v>
      </c>
      <c r="AC21" s="10">
        <v>0</v>
      </c>
      <c r="AD21" s="10">
        <v>0</v>
      </c>
      <c r="AE21" s="10">
        <v>0</v>
      </c>
      <c r="AF21" s="10">
        <v>10.58939452273224</v>
      </c>
      <c r="AG21" s="10">
        <v>1.9045458479681201</v>
      </c>
      <c r="AH21" s="10">
        <v>0.44598299280348835</v>
      </c>
      <c r="AI21" s="10">
        <v>0</v>
      </c>
      <c r="AJ21" s="10">
        <v>0</v>
      </c>
      <c r="AK21" s="10">
        <v>4.6864114340435449E-2</v>
      </c>
      <c r="AL21" s="10">
        <v>5.4497259238525948E-2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0.23622036808984004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20">
        <v>26.999999999999314</v>
      </c>
    </row>
    <row r="22" spans="1:71" x14ac:dyDescent="0.25">
      <c r="A22" s="7">
        <v>15</v>
      </c>
      <c r="B22" s="1" t="s">
        <v>110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2.8271058069983654</v>
      </c>
      <c r="L22" s="15">
        <v>0</v>
      </c>
      <c r="M22" s="15">
        <v>0</v>
      </c>
      <c r="N22" s="15">
        <v>7.2072256665617589</v>
      </c>
      <c r="O22" s="15">
        <v>7.2066835207661634E-2</v>
      </c>
      <c r="P22" s="15">
        <v>1.4467287902263615</v>
      </c>
      <c r="Q22" s="15">
        <v>4.0285051907142037E-2</v>
      </c>
      <c r="R22" s="15">
        <v>0.78009611955370761</v>
      </c>
      <c r="S22" s="15">
        <v>2.8126582626149969E-2</v>
      </c>
      <c r="T22" s="15">
        <v>0.34965900030439867</v>
      </c>
      <c r="U22" s="15">
        <v>5.0567757781391389</v>
      </c>
      <c r="V22" s="15">
        <v>0.5770368522725613</v>
      </c>
      <c r="W22" s="15">
        <v>0</v>
      </c>
      <c r="X22" s="15">
        <v>0</v>
      </c>
      <c r="Y22" s="15">
        <v>0</v>
      </c>
      <c r="Z22" s="15">
        <v>0</v>
      </c>
      <c r="AA22" s="15">
        <v>1.9432712237062915</v>
      </c>
      <c r="AB22" s="15">
        <v>132.03835094110715</v>
      </c>
      <c r="AC22" s="15">
        <v>3.1000813466469355</v>
      </c>
      <c r="AD22" s="15">
        <v>0</v>
      </c>
      <c r="AE22" s="15">
        <v>37.625349436619153</v>
      </c>
      <c r="AF22" s="15">
        <v>4.7781333965581716</v>
      </c>
      <c r="AG22" s="15">
        <v>1.0019511367453713</v>
      </c>
      <c r="AH22" s="15">
        <v>0.20417917385933662</v>
      </c>
      <c r="AI22" s="15">
        <v>0.91147753624270034</v>
      </c>
      <c r="AJ22" s="15">
        <v>1.0111632193380207E-2</v>
      </c>
      <c r="AK22" s="15">
        <v>3.7248954333565005</v>
      </c>
      <c r="AL22" s="15">
        <v>0.70306118854113409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22.693173598976706</v>
      </c>
      <c r="AT22" s="15">
        <v>103.88017039898355</v>
      </c>
      <c r="AU22" s="15">
        <v>38.555279938306363</v>
      </c>
      <c r="AV22" s="15">
        <v>2.0013943836796475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4.1907366299856759E-2</v>
      </c>
      <c r="BK22" s="15">
        <v>0.34757908461538572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5.4526299767229745E-2</v>
      </c>
      <c r="BR22" s="15">
        <v>0</v>
      </c>
      <c r="BS22" s="61">
        <v>372.0000000000021</v>
      </c>
    </row>
    <row r="23" spans="1:71" x14ac:dyDescent="0.25">
      <c r="A23" s="9">
        <v>86</v>
      </c>
      <c r="B23" s="13" t="s">
        <v>158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9.8657107451568411</v>
      </c>
      <c r="I23" s="10">
        <v>10.957830340374382</v>
      </c>
      <c r="J23" s="10">
        <v>6.7411598370851396</v>
      </c>
      <c r="K23" s="10">
        <v>3.0221711632361123</v>
      </c>
      <c r="L23" s="10">
        <v>0.13167754519100483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0.21807130115150397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6.3379067803743583E-2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20">
        <v>30.999999999998728</v>
      </c>
    </row>
    <row r="24" spans="1:71" x14ac:dyDescent="0.25">
      <c r="A24" s="7">
        <v>2101</v>
      </c>
      <c r="B24" s="1" t="s">
        <v>111</v>
      </c>
      <c r="C24" s="15">
        <v>1.4056868007028165E-2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88.279879240101309</v>
      </c>
      <c r="N24" s="15">
        <v>1.7247724062368344</v>
      </c>
      <c r="O24" s="15">
        <v>0.58253272075497464</v>
      </c>
      <c r="P24" s="15">
        <v>78.188490446754528</v>
      </c>
      <c r="Q24" s="15">
        <v>3.8653910576736221</v>
      </c>
      <c r="R24" s="15">
        <v>0</v>
      </c>
      <c r="S24" s="15">
        <v>0.22735115718730006</v>
      </c>
      <c r="T24" s="15">
        <v>2.8263555506688456</v>
      </c>
      <c r="U24" s="15">
        <v>0.22586397918320594</v>
      </c>
      <c r="V24" s="15">
        <v>0</v>
      </c>
      <c r="W24" s="15">
        <v>0</v>
      </c>
      <c r="X24" s="15">
        <v>0</v>
      </c>
      <c r="Y24" s="15">
        <v>0</v>
      </c>
      <c r="Z24" s="15">
        <v>6.0593211384187849E-2</v>
      </c>
      <c r="AA24" s="15">
        <v>0</v>
      </c>
      <c r="AB24" s="15">
        <v>1.5612415984237571E-2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2.9971165559422008</v>
      </c>
      <c r="AW24" s="15">
        <v>0</v>
      </c>
      <c r="AX24" s="15">
        <v>0.94159430629351437</v>
      </c>
      <c r="AY24" s="15">
        <v>0</v>
      </c>
      <c r="AZ24" s="15">
        <v>0</v>
      </c>
      <c r="BA24" s="15">
        <v>0</v>
      </c>
      <c r="BB24" s="15">
        <v>0</v>
      </c>
      <c r="BC24" s="15">
        <v>15.329225466625568</v>
      </c>
      <c r="BD24" s="15">
        <v>220.82452400537397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16.637530616608217</v>
      </c>
      <c r="BK24" s="15">
        <v>4.5826484490003629</v>
      </c>
      <c r="BL24" s="15">
        <v>1.7081312137488673</v>
      </c>
      <c r="BM24" s="15">
        <v>0</v>
      </c>
      <c r="BN24" s="15">
        <v>9.5436170341007376</v>
      </c>
      <c r="BO24" s="15">
        <v>0</v>
      </c>
      <c r="BP24" s="15">
        <v>18.128679569380314</v>
      </c>
      <c r="BQ24" s="15">
        <v>0.29603372899048358</v>
      </c>
      <c r="BR24" s="15">
        <v>0</v>
      </c>
      <c r="BS24" s="61">
        <v>467.00000000000034</v>
      </c>
    </row>
    <row r="25" spans="1:71" x14ac:dyDescent="0.25">
      <c r="A25" s="9">
        <v>2102</v>
      </c>
      <c r="B25" s="13" t="s">
        <v>112</v>
      </c>
      <c r="C25" s="10">
        <v>0</v>
      </c>
      <c r="D25" s="10">
        <v>0</v>
      </c>
      <c r="E25" s="10">
        <v>347.5548698233543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2.9228625243714221</v>
      </c>
      <c r="L25" s="10">
        <v>0</v>
      </c>
      <c r="M25" s="10">
        <v>0</v>
      </c>
      <c r="N25" s="10">
        <v>874.01889399597314</v>
      </c>
      <c r="O25" s="10">
        <v>19.011986857376804</v>
      </c>
      <c r="P25" s="10">
        <v>957.20016219267598</v>
      </c>
      <c r="Q25" s="10">
        <v>1.0762370697398227</v>
      </c>
      <c r="R25" s="10">
        <v>2.4347919751217115E-2</v>
      </c>
      <c r="S25" s="10">
        <v>3.2306808318576912</v>
      </c>
      <c r="T25" s="10">
        <v>6.1857456654563858</v>
      </c>
      <c r="U25" s="10">
        <v>0.41858739792063465</v>
      </c>
      <c r="V25" s="10">
        <v>1.1901300155102359</v>
      </c>
      <c r="W25" s="10">
        <v>0</v>
      </c>
      <c r="X25" s="10">
        <v>0</v>
      </c>
      <c r="Y25" s="10">
        <v>2.4568644869256005E-2</v>
      </c>
      <c r="Z25" s="10">
        <v>0</v>
      </c>
      <c r="AA25" s="10">
        <v>0</v>
      </c>
      <c r="AB25" s="10">
        <v>289.67907132791373</v>
      </c>
      <c r="AC25" s="10">
        <v>7.0411315310755596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2.2735156888081167E-2</v>
      </c>
      <c r="AK25" s="10">
        <v>1.0295636626486124</v>
      </c>
      <c r="AL25" s="10">
        <v>1.0970878938865958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2.6637630334357013E-2</v>
      </c>
      <c r="AV25" s="10">
        <v>20.36213698816109</v>
      </c>
      <c r="AW25" s="10">
        <v>0</v>
      </c>
      <c r="AX25" s="10">
        <v>0.11682870974404906</v>
      </c>
      <c r="AY25" s="10">
        <v>0</v>
      </c>
      <c r="AZ25" s="10">
        <v>0</v>
      </c>
      <c r="BA25" s="10">
        <v>0</v>
      </c>
      <c r="BB25" s="10">
        <v>0</v>
      </c>
      <c r="BC25" s="10">
        <v>0.68876788206126904</v>
      </c>
      <c r="BD25" s="10">
        <v>29.115994278480848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2.1531935962507518</v>
      </c>
      <c r="BK25" s="10">
        <v>18.190213208047663</v>
      </c>
      <c r="BL25" s="10">
        <v>0.18305960413739419</v>
      </c>
      <c r="BM25" s="10">
        <v>0</v>
      </c>
      <c r="BN25" s="10">
        <v>0</v>
      </c>
      <c r="BO25" s="10">
        <v>0</v>
      </c>
      <c r="BP25" s="10">
        <v>2.4212041735441967</v>
      </c>
      <c r="BQ25" s="10">
        <v>1.330141796939084E-2</v>
      </c>
      <c r="BR25" s="10">
        <v>0</v>
      </c>
      <c r="BS25" s="20">
        <v>2585.0000000000005</v>
      </c>
    </row>
    <row r="26" spans="1:71" x14ac:dyDescent="0.25">
      <c r="A26" s="7">
        <v>22</v>
      </c>
      <c r="B26" s="1" t="s">
        <v>113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0.11123500985708704</v>
      </c>
      <c r="O26" s="15">
        <v>23.575414279208175</v>
      </c>
      <c r="P26" s="15">
        <v>31.953924833900142</v>
      </c>
      <c r="Q26" s="15">
        <v>0.4173396578254972</v>
      </c>
      <c r="R26" s="15">
        <v>0</v>
      </c>
      <c r="S26" s="15">
        <v>9.5053378961567425</v>
      </c>
      <c r="T26" s="15">
        <v>3.5066138397298738</v>
      </c>
      <c r="U26" s="15">
        <v>0.13954492000630714</v>
      </c>
      <c r="V26" s="15">
        <v>0</v>
      </c>
      <c r="W26" s="15">
        <v>0</v>
      </c>
      <c r="X26" s="15">
        <v>0</v>
      </c>
      <c r="Y26" s="15">
        <v>0</v>
      </c>
      <c r="Z26" s="15">
        <v>5.989594359981653E-3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0.68253690355959384</v>
      </c>
      <c r="AW26" s="15">
        <v>0</v>
      </c>
      <c r="AX26" s="15">
        <v>6.0023648006583018E-2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13.230142279139962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0.96852968625845814</v>
      </c>
      <c r="BK26" s="15">
        <v>0.71970435778395847</v>
      </c>
      <c r="BL26" s="15">
        <v>7.325109773295628E-2</v>
      </c>
      <c r="BM26" s="15">
        <v>0</v>
      </c>
      <c r="BN26" s="15">
        <v>0.9433804591579954</v>
      </c>
      <c r="BO26" s="15">
        <v>0</v>
      </c>
      <c r="BP26" s="15">
        <v>1.1070315373163071</v>
      </c>
      <c r="BQ26" s="15">
        <v>0</v>
      </c>
      <c r="BR26" s="15">
        <v>0</v>
      </c>
      <c r="BS26" s="61">
        <v>86.999999999999602</v>
      </c>
    </row>
    <row r="27" spans="1:71" x14ac:dyDescent="0.25">
      <c r="A27" s="9">
        <v>23</v>
      </c>
      <c r="B27" s="13" t="s">
        <v>114</v>
      </c>
      <c r="C27" s="10">
        <v>0</v>
      </c>
      <c r="D27" s="10">
        <v>0</v>
      </c>
      <c r="E27" s="10">
        <v>228.01246528530245</v>
      </c>
      <c r="F27" s="10">
        <v>0</v>
      </c>
      <c r="G27" s="10">
        <v>13.927141260105913</v>
      </c>
      <c r="H27" s="10">
        <v>0</v>
      </c>
      <c r="I27" s="10">
        <v>0</v>
      </c>
      <c r="J27" s="10">
        <v>0</v>
      </c>
      <c r="K27" s="10">
        <v>7.1450920502051166E-2</v>
      </c>
      <c r="L27" s="10">
        <v>0</v>
      </c>
      <c r="M27" s="10">
        <v>0</v>
      </c>
      <c r="N27" s="10">
        <v>2.9762425686219607</v>
      </c>
      <c r="O27" s="10">
        <v>18.899300147430363</v>
      </c>
      <c r="P27" s="10">
        <v>310.55300809927451</v>
      </c>
      <c r="Q27" s="10">
        <v>6.6692090382902016</v>
      </c>
      <c r="R27" s="10">
        <v>0.79961640621967456</v>
      </c>
      <c r="S27" s="10">
        <v>34.201653512596536</v>
      </c>
      <c r="T27" s="10">
        <v>31.953451344056155</v>
      </c>
      <c r="U27" s="10">
        <v>197.4443148619423</v>
      </c>
      <c r="V27" s="10">
        <v>2.9093329927995518E-2</v>
      </c>
      <c r="W27" s="10">
        <v>0</v>
      </c>
      <c r="X27" s="10">
        <v>0</v>
      </c>
      <c r="Y27" s="10">
        <v>0.43487748442425639</v>
      </c>
      <c r="Z27" s="10">
        <v>11.812985599709112</v>
      </c>
      <c r="AA27" s="10">
        <v>0</v>
      </c>
      <c r="AB27" s="10">
        <v>10.682495763948841</v>
      </c>
      <c r="AC27" s="10">
        <v>20.189615393984134</v>
      </c>
      <c r="AD27" s="10">
        <v>5.7918411581406204E-2</v>
      </c>
      <c r="AE27" s="10">
        <v>0</v>
      </c>
      <c r="AF27" s="10">
        <v>0</v>
      </c>
      <c r="AG27" s="10">
        <v>7.6408226133104523E-2</v>
      </c>
      <c r="AH27" s="10">
        <v>0</v>
      </c>
      <c r="AI27" s="10">
        <v>0</v>
      </c>
      <c r="AJ27" s="10">
        <v>2.2626603533158731E-2</v>
      </c>
      <c r="AK27" s="10">
        <v>5.3007031558633608</v>
      </c>
      <c r="AL27" s="10">
        <v>0.15869605441849577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2.651044588365005E-2</v>
      </c>
      <c r="AV27" s="10">
        <v>7.9797640431450834</v>
      </c>
      <c r="AW27" s="10">
        <v>0</v>
      </c>
      <c r="AX27" s="10">
        <v>0.75753208125165328</v>
      </c>
      <c r="AY27" s="10">
        <v>0</v>
      </c>
      <c r="AZ27" s="10">
        <v>0</v>
      </c>
      <c r="BA27" s="10">
        <v>0.12767638255031591</v>
      </c>
      <c r="BB27" s="10">
        <v>0</v>
      </c>
      <c r="BC27" s="10">
        <v>4.7977839653033447</v>
      </c>
      <c r="BD27" s="10">
        <v>188.73030774884808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14.029367942295277</v>
      </c>
      <c r="BK27" s="10">
        <v>5.7919242301259732</v>
      </c>
      <c r="BL27" s="10">
        <v>1.2834493260903528</v>
      </c>
      <c r="BM27" s="10">
        <v>13.32004233651573</v>
      </c>
      <c r="BN27" s="10">
        <v>0</v>
      </c>
      <c r="BO27" s="10">
        <v>0</v>
      </c>
      <c r="BP27" s="10">
        <v>15.699382470739135</v>
      </c>
      <c r="BQ27" s="10">
        <v>0.18298555938656072</v>
      </c>
      <c r="BR27" s="10">
        <v>0</v>
      </c>
      <c r="BS27" s="20">
        <v>1147.0000000000011</v>
      </c>
    </row>
    <row r="28" spans="1:71" x14ac:dyDescent="0.25">
      <c r="A28" s="7">
        <v>2301</v>
      </c>
      <c r="B28" s="1" t="s">
        <v>115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7.0363486098263192E-2</v>
      </c>
      <c r="O28" s="15">
        <v>0.22766353970146258</v>
      </c>
      <c r="P28" s="15">
        <v>1.463001197101089</v>
      </c>
      <c r="Q28" s="15">
        <v>31.683940830412624</v>
      </c>
      <c r="R28" s="15">
        <v>0</v>
      </c>
      <c r="S28" s="15">
        <v>8.8853676453718888E-2</v>
      </c>
      <c r="T28" s="15">
        <v>1.1045947731488335</v>
      </c>
      <c r="U28" s="15">
        <v>8.8272158709642348E-2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5.1299289086670662E-2</v>
      </c>
      <c r="AW28" s="15">
        <v>0</v>
      </c>
      <c r="AX28" s="15">
        <v>2.8138154529012978E-2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6.9647165702802916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0.5101866628784274</v>
      </c>
      <c r="BK28" s="15">
        <v>9.7239233052655777E-2</v>
      </c>
      <c r="BL28" s="15">
        <v>3.8586063152964332E-2</v>
      </c>
      <c r="BM28" s="15">
        <v>0</v>
      </c>
      <c r="BN28" s="15">
        <v>0</v>
      </c>
      <c r="BO28" s="15">
        <v>0</v>
      </c>
      <c r="BP28" s="15">
        <v>0.58314436539807391</v>
      </c>
      <c r="BQ28" s="15">
        <v>0</v>
      </c>
      <c r="BR28" s="15">
        <v>0</v>
      </c>
      <c r="BS28" s="61">
        <v>43.000000000003723</v>
      </c>
    </row>
    <row r="29" spans="1:71" x14ac:dyDescent="0.25">
      <c r="A29" s="9">
        <v>2302</v>
      </c>
      <c r="B29" s="13" t="s">
        <v>118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2.055565239228159E-2</v>
      </c>
      <c r="L29" s="10">
        <v>0</v>
      </c>
      <c r="M29" s="10">
        <v>0</v>
      </c>
      <c r="N29" s="10">
        <v>0.1191536867246055</v>
      </c>
      <c r="O29" s="10">
        <v>6.6235618527732845</v>
      </c>
      <c r="P29" s="10">
        <v>13.874473649451293</v>
      </c>
      <c r="Q29" s="10">
        <v>0.29635239873598568</v>
      </c>
      <c r="R29" s="10">
        <v>3.1230036170290507</v>
      </c>
      <c r="S29" s="10">
        <v>13.278624100755138</v>
      </c>
      <c r="T29" s="10">
        <v>2.2246692077658223</v>
      </c>
      <c r="U29" s="10">
        <v>28.322768266837564</v>
      </c>
      <c r="V29" s="10">
        <v>8.3698146584124458E-3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2.4450003643643621</v>
      </c>
      <c r="AC29" s="10">
        <v>0.78404053128852857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6.6348335952669171E-3</v>
      </c>
      <c r="AL29" s="10">
        <v>0.138673380351262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0.52023257325134153</v>
      </c>
      <c r="AW29" s="10">
        <v>0</v>
      </c>
      <c r="AX29" s="10">
        <v>2.341707632329796E-2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5.7961697870741711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0.42458676250497912</v>
      </c>
      <c r="BK29" s="10">
        <v>0.45229684881920107</v>
      </c>
      <c r="BL29" s="10">
        <v>3.211202525911673E-2</v>
      </c>
      <c r="BM29" s="10">
        <v>0</v>
      </c>
      <c r="BN29" s="10">
        <v>0</v>
      </c>
      <c r="BO29" s="10">
        <v>0</v>
      </c>
      <c r="BP29" s="10">
        <v>0.48530357004242164</v>
      </c>
      <c r="BQ29" s="10">
        <v>0</v>
      </c>
      <c r="BR29" s="10">
        <v>0</v>
      </c>
      <c r="BS29" s="20">
        <v>78.999999999997371</v>
      </c>
    </row>
    <row r="30" spans="1:71" x14ac:dyDescent="0.25">
      <c r="A30" s="7">
        <v>2303</v>
      </c>
      <c r="B30" s="1" t="s">
        <v>116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6.6778794266273644E-2</v>
      </c>
      <c r="O30" s="15">
        <v>2.0029087413843922</v>
      </c>
      <c r="P30" s="15">
        <v>7.6584878796620774</v>
      </c>
      <c r="Q30" s="15">
        <v>0.44520218530996253</v>
      </c>
      <c r="R30" s="15">
        <v>0</v>
      </c>
      <c r="S30" s="15">
        <v>1.9583528014746312</v>
      </c>
      <c r="T30" s="15">
        <v>1.1838113730473565</v>
      </c>
      <c r="U30" s="15">
        <v>8.3774746729120747E-2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0.21573125186944417</v>
      </c>
      <c r="AW30" s="15">
        <v>0</v>
      </c>
      <c r="AX30" s="15">
        <v>8.0171975761013883E-2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19.844072835787134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1.4536379977735654</v>
      </c>
      <c r="BK30" s="15">
        <v>0.23561771133727849</v>
      </c>
      <c r="BL30" s="15">
        <v>0.10994046146281783</v>
      </c>
      <c r="BM30" s="15">
        <v>0</v>
      </c>
      <c r="BN30" s="15">
        <v>0</v>
      </c>
      <c r="BO30" s="15">
        <v>0</v>
      </c>
      <c r="BP30" s="15">
        <v>1.661511244135141</v>
      </c>
      <c r="BQ30" s="15">
        <v>0</v>
      </c>
      <c r="BR30" s="15">
        <v>0</v>
      </c>
      <c r="BS30" s="61">
        <v>37.000000000000206</v>
      </c>
    </row>
    <row r="31" spans="1:71" x14ac:dyDescent="0.25">
      <c r="A31" s="9">
        <v>2304</v>
      </c>
      <c r="B31" s="13" t="s">
        <v>117</v>
      </c>
      <c r="C31" s="10">
        <v>2.9142339164042893E-3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1.0326239496074413E-2</v>
      </c>
      <c r="L31" s="10">
        <v>0</v>
      </c>
      <c r="M31" s="10">
        <v>18.295313220357063</v>
      </c>
      <c r="N31" s="10">
        <v>1.2896155527867708</v>
      </c>
      <c r="O31" s="10">
        <v>13.656329740665866</v>
      </c>
      <c r="P31" s="10">
        <v>40.167636556172496</v>
      </c>
      <c r="Q31" s="10">
        <v>3.5345227517615765</v>
      </c>
      <c r="R31" s="10">
        <v>0</v>
      </c>
      <c r="S31" s="10">
        <v>5.2419704332450916</v>
      </c>
      <c r="T31" s="10">
        <v>19.032790751067644</v>
      </c>
      <c r="U31" s="10">
        <v>17.64140760188603</v>
      </c>
      <c r="V31" s="10">
        <v>4.204604745307922E-3</v>
      </c>
      <c r="W31" s="10">
        <v>0</v>
      </c>
      <c r="X31" s="10">
        <v>0</v>
      </c>
      <c r="Y31" s="10">
        <v>0</v>
      </c>
      <c r="Z31" s="10">
        <v>4.2210136065706227E-2</v>
      </c>
      <c r="AA31" s="10">
        <v>0</v>
      </c>
      <c r="AB31" s="10">
        <v>0.95756803631685283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3.3330394693275775E-3</v>
      </c>
      <c r="AL31" s="10">
        <v>3.8759204519220316E-3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1.0825485545129356</v>
      </c>
      <c r="AW31" s="10">
        <v>0</v>
      </c>
      <c r="AX31" s="10">
        <v>0.39947179625733176</v>
      </c>
      <c r="AY31" s="10">
        <v>0</v>
      </c>
      <c r="AZ31" s="10">
        <v>0</v>
      </c>
      <c r="BA31" s="10">
        <v>0</v>
      </c>
      <c r="BB31" s="10">
        <v>0</v>
      </c>
      <c r="BC31" s="10">
        <v>2.0803689855316994</v>
      </c>
      <c r="BD31" s="10">
        <v>88.00794855301244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6.5042635982326535</v>
      </c>
      <c r="BK31" s="10">
        <v>2.4861372814969998</v>
      </c>
      <c r="BL31" s="10">
        <v>0.55297138173340921</v>
      </c>
      <c r="BM31" s="10">
        <v>0</v>
      </c>
      <c r="BN31" s="10">
        <v>6.6482297179771077</v>
      </c>
      <c r="BO31" s="10">
        <v>0</v>
      </c>
      <c r="BP31" s="10">
        <v>7.3138656547339087</v>
      </c>
      <c r="BQ31" s="10">
        <v>4.0175658103825097E-2</v>
      </c>
      <c r="BR31" s="10">
        <v>0</v>
      </c>
      <c r="BS31" s="20">
        <v>234.99999999999648</v>
      </c>
    </row>
    <row r="32" spans="1:71" x14ac:dyDescent="0.25">
      <c r="A32" s="7" t="s">
        <v>51</v>
      </c>
      <c r="B32" s="1" t="s">
        <v>119</v>
      </c>
      <c r="C32" s="15">
        <v>0</v>
      </c>
      <c r="D32" s="15">
        <v>0</v>
      </c>
      <c r="E32" s="15">
        <v>60.982460910062599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0.13916829415102125</v>
      </c>
      <c r="L32" s="15">
        <v>0</v>
      </c>
      <c r="M32" s="15">
        <v>53.400794915418693</v>
      </c>
      <c r="N32" s="15">
        <v>7.0449261329808959</v>
      </c>
      <c r="O32" s="15">
        <v>20.682517116881826</v>
      </c>
      <c r="P32" s="15">
        <v>98.430202701497464</v>
      </c>
      <c r="Q32" s="15">
        <v>4.4603225940081437</v>
      </c>
      <c r="R32" s="15">
        <v>0.77954972823125623</v>
      </c>
      <c r="S32" s="15">
        <v>2.8106930328546709E-2</v>
      </c>
      <c r="T32" s="15">
        <v>1.8397928976488893</v>
      </c>
      <c r="U32" s="15">
        <v>14.098907820220683</v>
      </c>
      <c r="V32" s="15">
        <v>1.2535504947051032E-2</v>
      </c>
      <c r="W32" s="15">
        <v>0</v>
      </c>
      <c r="X32" s="15">
        <v>0</v>
      </c>
      <c r="Y32" s="15">
        <v>2.0314115061480336</v>
      </c>
      <c r="Z32" s="15">
        <v>58.043876514588987</v>
      </c>
      <c r="AA32" s="15">
        <v>0</v>
      </c>
      <c r="AB32" s="15">
        <v>4.4943248712539301</v>
      </c>
      <c r="AC32" s="15">
        <v>0.7828418858209949</v>
      </c>
      <c r="AD32" s="15">
        <v>0.36226071230561868</v>
      </c>
      <c r="AE32" s="15">
        <v>2.8922509525114313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9.9370262407580782E-3</v>
      </c>
      <c r="AL32" s="15">
        <v>0.54616899505295946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8.6981181457113426</v>
      </c>
      <c r="AW32" s="15">
        <v>7.0874238224428038E-2</v>
      </c>
      <c r="AX32" s="15">
        <v>1.092294182839912</v>
      </c>
      <c r="AY32" s="15">
        <v>0</v>
      </c>
      <c r="AZ32" s="15">
        <v>0</v>
      </c>
      <c r="BA32" s="15">
        <v>0</v>
      </c>
      <c r="BB32" s="15">
        <v>0</v>
      </c>
      <c r="BC32" s="15">
        <v>6.8908604254593024</v>
      </c>
      <c r="BD32" s="15">
        <v>272.3160192172088</v>
      </c>
      <c r="BE32" s="15">
        <v>0</v>
      </c>
      <c r="BF32" s="15">
        <v>0</v>
      </c>
      <c r="BG32" s="15">
        <v>0</v>
      </c>
      <c r="BH32" s="15">
        <v>0</v>
      </c>
      <c r="BI32" s="15">
        <v>7.500637341244178E-3</v>
      </c>
      <c r="BJ32" s="15">
        <v>20.180693632556963</v>
      </c>
      <c r="BK32" s="15">
        <v>4.1295665543439917</v>
      </c>
      <c r="BL32" s="15">
        <v>1.7264882540797069</v>
      </c>
      <c r="BM32" s="15">
        <v>0</v>
      </c>
      <c r="BN32" s="15">
        <v>0</v>
      </c>
      <c r="BO32" s="15">
        <v>0</v>
      </c>
      <c r="BP32" s="15">
        <v>22.637059423782713</v>
      </c>
      <c r="BQ32" s="15">
        <v>0.18816727814724005</v>
      </c>
      <c r="BR32" s="15">
        <v>0</v>
      </c>
      <c r="BS32" s="61">
        <v>668.99999999999545</v>
      </c>
    </row>
    <row r="33" spans="1:71" x14ac:dyDescent="0.25">
      <c r="A33" s="9" t="s">
        <v>53</v>
      </c>
      <c r="B33" s="13" t="s">
        <v>120</v>
      </c>
      <c r="C33" s="10">
        <v>8.9693331352749954</v>
      </c>
      <c r="D33" s="10">
        <v>0.84005219868441539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0.18656342972444612</v>
      </c>
      <c r="L33" s="10">
        <v>0</v>
      </c>
      <c r="M33" s="10">
        <v>2.9697464043486083E-2</v>
      </c>
      <c r="N33" s="10">
        <v>4.2570157740003348E-2</v>
      </c>
      <c r="O33" s="10">
        <v>0</v>
      </c>
      <c r="P33" s="10">
        <v>1.6496999041244444E-2</v>
      </c>
      <c r="Q33" s="10">
        <v>2.8116027337784484</v>
      </c>
      <c r="R33" s="10">
        <v>0.81017303058509471</v>
      </c>
      <c r="S33" s="10">
        <v>0</v>
      </c>
      <c r="T33" s="10">
        <v>0</v>
      </c>
      <c r="U33" s="10">
        <v>0</v>
      </c>
      <c r="V33" s="10">
        <v>532.52477382928021</v>
      </c>
      <c r="W33" s="10">
        <v>1235.3407449351309</v>
      </c>
      <c r="X33" s="10">
        <v>52.12233776188625</v>
      </c>
      <c r="Y33" s="10">
        <v>4.2467990563186824</v>
      </c>
      <c r="Z33" s="10">
        <v>128.3393964496216</v>
      </c>
      <c r="AA33" s="10">
        <v>0</v>
      </c>
      <c r="AB33" s="10">
        <v>12.312874307379259</v>
      </c>
      <c r="AC33" s="10">
        <v>2.9310294132561538</v>
      </c>
      <c r="AD33" s="10">
        <v>24.97689821657567</v>
      </c>
      <c r="AE33" s="10">
        <v>1.9428106175882573</v>
      </c>
      <c r="AF33" s="10">
        <v>13.71312455710525</v>
      </c>
      <c r="AG33" s="10">
        <v>2.5006183874469028</v>
      </c>
      <c r="AH33" s="10">
        <v>2.7906170904812888</v>
      </c>
      <c r="AI33" s="10">
        <v>12.849349572424975</v>
      </c>
      <c r="AJ33" s="10">
        <v>154.94138639929238</v>
      </c>
      <c r="AK33" s="10">
        <v>23.634370042571231</v>
      </c>
      <c r="AL33" s="10">
        <v>1.1045817410461185</v>
      </c>
      <c r="AM33" s="10">
        <v>0</v>
      </c>
      <c r="AN33" s="10">
        <v>0</v>
      </c>
      <c r="AO33" s="10">
        <v>0</v>
      </c>
      <c r="AP33" s="10">
        <v>0</v>
      </c>
      <c r="AQ33" s="10">
        <v>4.2539729625734424</v>
      </c>
      <c r="AR33" s="10">
        <v>0</v>
      </c>
      <c r="AS33" s="10">
        <v>102.32991108449141</v>
      </c>
      <c r="AT33" s="10">
        <v>223.41107928080964</v>
      </c>
      <c r="AU33" s="10">
        <v>54.372419628103643</v>
      </c>
      <c r="AV33" s="10">
        <v>85.731955291181208</v>
      </c>
      <c r="AW33" s="10">
        <v>1.2853681893620941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16.29651638421301</v>
      </c>
      <c r="BF33" s="10">
        <v>0</v>
      </c>
      <c r="BG33" s="10">
        <v>0</v>
      </c>
      <c r="BH33" s="10">
        <v>0</v>
      </c>
      <c r="BI33" s="10">
        <v>0.13603081433994377</v>
      </c>
      <c r="BJ33" s="10">
        <v>0.66997937658832929</v>
      </c>
      <c r="BK33" s="10">
        <v>36.859853963238074</v>
      </c>
      <c r="BL33" s="10">
        <v>4.1573559649641698</v>
      </c>
      <c r="BM33" s="10">
        <v>0</v>
      </c>
      <c r="BN33" s="10">
        <v>0</v>
      </c>
      <c r="BO33" s="10">
        <v>0</v>
      </c>
      <c r="BP33" s="10">
        <v>0</v>
      </c>
      <c r="BQ33" s="10">
        <v>17.517355533858471</v>
      </c>
      <c r="BR33" s="10">
        <v>0</v>
      </c>
      <c r="BS33" s="20">
        <v>2767.0000000000005</v>
      </c>
    </row>
    <row r="34" spans="1:71" x14ac:dyDescent="0.25">
      <c r="A34" s="7">
        <v>28</v>
      </c>
      <c r="B34" s="1" t="s">
        <v>121</v>
      </c>
      <c r="C34" s="15">
        <v>15.486614455984078</v>
      </c>
      <c r="D34" s="15">
        <v>0</v>
      </c>
      <c r="E34" s="15">
        <v>5.2804199066793327</v>
      </c>
      <c r="F34" s="15">
        <v>0</v>
      </c>
      <c r="G34" s="15">
        <v>0</v>
      </c>
      <c r="H34" s="15">
        <v>24.235638914167726</v>
      </c>
      <c r="I34" s="15">
        <v>20.566673915809531</v>
      </c>
      <c r="J34" s="15">
        <v>0</v>
      </c>
      <c r="K34" s="15">
        <v>1.0368736675040928</v>
      </c>
      <c r="L34" s="15">
        <v>5.8822197862919703</v>
      </c>
      <c r="M34" s="15">
        <v>1.7729928935050574</v>
      </c>
      <c r="N34" s="15">
        <v>6.0710485352291066E-2</v>
      </c>
      <c r="O34" s="15">
        <v>1.1328918170339626</v>
      </c>
      <c r="P34" s="15">
        <v>3.997341881327789</v>
      </c>
      <c r="Q34" s="15">
        <v>0.73311452590382686</v>
      </c>
      <c r="R34" s="15">
        <v>4.353913197531821E-2</v>
      </c>
      <c r="S34" s="15">
        <v>1.9403362859801405</v>
      </c>
      <c r="T34" s="15">
        <v>0.77059066875155546</v>
      </c>
      <c r="U34" s="15">
        <v>2.0766122322421188</v>
      </c>
      <c r="V34" s="15">
        <v>4.086730280750805</v>
      </c>
      <c r="W34" s="15">
        <v>37.152662143470273</v>
      </c>
      <c r="X34" s="15">
        <v>4.5640162883081938</v>
      </c>
      <c r="Y34" s="15">
        <v>0.10774588977156656</v>
      </c>
      <c r="Z34" s="15">
        <v>2.0897157694055633</v>
      </c>
      <c r="AA34" s="15">
        <v>0</v>
      </c>
      <c r="AB34" s="15">
        <v>1.1151968763306885</v>
      </c>
      <c r="AC34" s="15">
        <v>0.77574365178710913</v>
      </c>
      <c r="AD34" s="15">
        <v>2.1987809960086726</v>
      </c>
      <c r="AE34" s="15">
        <v>0.96904190657339984</v>
      </c>
      <c r="AF34" s="15">
        <v>1.0252144835999344</v>
      </c>
      <c r="AG34" s="15">
        <v>0.95086100691061826</v>
      </c>
      <c r="AH34" s="15">
        <v>0.63547730439531891</v>
      </c>
      <c r="AI34" s="15">
        <v>1.8311164868574439</v>
      </c>
      <c r="AJ34" s="15">
        <v>0.99401108973718977</v>
      </c>
      <c r="AK34" s="15">
        <v>1.3976368754415041</v>
      </c>
      <c r="AL34" s="15">
        <v>7.0534907196003394</v>
      </c>
      <c r="AM34" s="15">
        <v>0.99337227099130176</v>
      </c>
      <c r="AN34" s="15">
        <v>5.0006933040635371</v>
      </c>
      <c r="AO34" s="15">
        <v>2.0079065447269135</v>
      </c>
      <c r="AP34" s="15">
        <v>4.6855802631214214</v>
      </c>
      <c r="AQ34" s="15">
        <v>0</v>
      </c>
      <c r="AR34" s="15">
        <v>0</v>
      </c>
      <c r="AS34" s="15">
        <v>0</v>
      </c>
      <c r="AT34" s="15">
        <v>1.0130322492789736</v>
      </c>
      <c r="AU34" s="15">
        <v>0.5943327405201364</v>
      </c>
      <c r="AV34" s="15">
        <v>27.150678900585671</v>
      </c>
      <c r="AW34" s="15">
        <v>1.6519712070416344</v>
      </c>
      <c r="AX34" s="15">
        <v>7.3581844547524078</v>
      </c>
      <c r="AY34" s="15">
        <v>0</v>
      </c>
      <c r="AZ34" s="15">
        <v>6.6834051248267974</v>
      </c>
      <c r="BA34" s="15">
        <v>21.869800552698749</v>
      </c>
      <c r="BB34" s="15">
        <v>3.9852117337372741</v>
      </c>
      <c r="BC34" s="15">
        <v>6.9279516422055858</v>
      </c>
      <c r="BD34" s="15">
        <v>41.893881704342213</v>
      </c>
      <c r="BE34" s="15">
        <v>0.30261760236642071</v>
      </c>
      <c r="BF34" s="15">
        <v>0</v>
      </c>
      <c r="BG34" s="15">
        <v>4.0666571835284415</v>
      </c>
      <c r="BH34" s="15">
        <v>0</v>
      </c>
      <c r="BI34" s="15">
        <v>0.84466719837098359</v>
      </c>
      <c r="BJ34" s="15">
        <v>5.8105639864670886</v>
      </c>
      <c r="BK34" s="15">
        <v>9.7486551239403969</v>
      </c>
      <c r="BL34" s="15">
        <v>27.821106229606716</v>
      </c>
      <c r="BM34" s="15">
        <v>6.7305519954508579</v>
      </c>
      <c r="BN34" s="15">
        <v>13.283064561977527</v>
      </c>
      <c r="BO34" s="15">
        <v>33.110833490740013</v>
      </c>
      <c r="BP34" s="15">
        <v>14.356466280909697</v>
      </c>
      <c r="BQ34" s="15">
        <v>1.144801316297672</v>
      </c>
      <c r="BR34" s="15">
        <v>0</v>
      </c>
      <c r="BS34" s="61">
        <v>401.00000000000585</v>
      </c>
    </row>
    <row r="35" spans="1:71" x14ac:dyDescent="0.25">
      <c r="A35" s="9">
        <v>29</v>
      </c>
      <c r="B35" s="13" t="s">
        <v>122</v>
      </c>
      <c r="C35" s="10">
        <v>1.7480150144120592</v>
      </c>
      <c r="D35" s="10">
        <v>0</v>
      </c>
      <c r="E35" s="10">
        <v>5.7461519126704106</v>
      </c>
      <c r="F35" s="10">
        <v>0</v>
      </c>
      <c r="G35" s="10">
        <v>0</v>
      </c>
      <c r="H35" s="10">
        <v>1.9525299836599561</v>
      </c>
      <c r="I35" s="10">
        <v>1.9720878765177692</v>
      </c>
      <c r="J35" s="10">
        <v>0</v>
      </c>
      <c r="K35" s="10">
        <v>3.6556851392600898E-2</v>
      </c>
      <c r="L35" s="10">
        <v>1.9422921285657084</v>
      </c>
      <c r="M35" s="10">
        <v>0</v>
      </c>
      <c r="N35" s="10">
        <v>0</v>
      </c>
      <c r="O35" s="10">
        <v>9.070936015003625E-2</v>
      </c>
      <c r="P35" s="10">
        <v>0.55020006802732568</v>
      </c>
      <c r="Q35" s="10">
        <v>8.2074733878739065E-2</v>
      </c>
      <c r="R35" s="10">
        <v>5.4802763815005534E-3</v>
      </c>
      <c r="S35" s="10">
        <v>0</v>
      </c>
      <c r="T35" s="10">
        <v>0</v>
      </c>
      <c r="U35" s="10">
        <v>1.0170169667015219</v>
      </c>
      <c r="V35" s="10">
        <v>2.2479787231388588</v>
      </c>
      <c r="W35" s="10">
        <v>10.375621528660762</v>
      </c>
      <c r="X35" s="10">
        <v>74.705390331346081</v>
      </c>
      <c r="Y35" s="10">
        <v>5.5299703816471708E-3</v>
      </c>
      <c r="Z35" s="10">
        <v>0.37379722005817428</v>
      </c>
      <c r="AA35" s="10">
        <v>0</v>
      </c>
      <c r="AB35" s="10">
        <v>8.4288689354251087E-2</v>
      </c>
      <c r="AC35" s="10">
        <v>0</v>
      </c>
      <c r="AD35" s="10">
        <v>0.98594283527084225</v>
      </c>
      <c r="AE35" s="10">
        <v>0.97554592316618327</v>
      </c>
      <c r="AF35" s="10">
        <v>1.3735843242546206E-2</v>
      </c>
      <c r="AG35" s="10">
        <v>1.5537783003040822E-2</v>
      </c>
      <c r="AH35" s="10">
        <v>3.3652833616904805E-2</v>
      </c>
      <c r="AI35" s="10">
        <v>0</v>
      </c>
      <c r="AJ35" s="10">
        <v>0.9373461322065002</v>
      </c>
      <c r="AK35" s="10">
        <v>4.4635970652126824</v>
      </c>
      <c r="AL35" s="10">
        <v>3.4159202461639718E-3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0.29873174986599593</v>
      </c>
      <c r="AV35" s="10">
        <v>40.238636538077749</v>
      </c>
      <c r="AW35" s="10">
        <v>6.0701953882126505</v>
      </c>
      <c r="AX35" s="10">
        <v>1.3295741532582865</v>
      </c>
      <c r="AY35" s="10">
        <v>0</v>
      </c>
      <c r="AZ35" s="10">
        <v>0</v>
      </c>
      <c r="BA35" s="10">
        <v>3.0886611919564788</v>
      </c>
      <c r="BB35" s="10">
        <v>0</v>
      </c>
      <c r="BC35" s="10">
        <v>0.69772269942029341</v>
      </c>
      <c r="BD35" s="10">
        <v>5.6492636607044346</v>
      </c>
      <c r="BE35" s="10">
        <v>0.27779002998543895</v>
      </c>
      <c r="BF35" s="10">
        <v>0</v>
      </c>
      <c r="BG35" s="10">
        <v>0</v>
      </c>
      <c r="BH35" s="10">
        <v>0</v>
      </c>
      <c r="BI35" s="10">
        <v>0.103720050937056</v>
      </c>
      <c r="BJ35" s="10">
        <v>0.80666394831485932</v>
      </c>
      <c r="BK35" s="10">
        <v>6.4365966492027606</v>
      </c>
      <c r="BL35" s="10">
        <v>12.183569327581216</v>
      </c>
      <c r="BM35" s="10">
        <v>0</v>
      </c>
      <c r="BN35" s="10">
        <v>41.076268231733522</v>
      </c>
      <c r="BO35" s="10">
        <v>6.0609509511269453</v>
      </c>
      <c r="BP35" s="10">
        <v>8.486161055107587</v>
      </c>
      <c r="BQ35" s="10">
        <v>0.83099840325098695</v>
      </c>
      <c r="BR35" s="10">
        <v>0</v>
      </c>
      <c r="BS35" s="20">
        <v>243.99999999999852</v>
      </c>
    </row>
    <row r="36" spans="1:71" x14ac:dyDescent="0.25">
      <c r="A36" s="7">
        <v>31</v>
      </c>
      <c r="B36" s="1" t="s">
        <v>123</v>
      </c>
      <c r="C36" s="15">
        <v>22.652831713828903</v>
      </c>
      <c r="D36" s="15">
        <v>1.672802057186231</v>
      </c>
      <c r="E36" s="15">
        <v>2.1870811273102335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1.0299188659607328E-2</v>
      </c>
      <c r="L36" s="15">
        <v>0.16904756826255887</v>
      </c>
      <c r="M36" s="15">
        <v>0.93437552424924397</v>
      </c>
      <c r="N36" s="15">
        <v>9.8947851247347968E-3</v>
      </c>
      <c r="O36" s="15">
        <v>4.4977034204686385E-2</v>
      </c>
      <c r="P36" s="15">
        <v>0.23750098706787934</v>
      </c>
      <c r="Q36" s="15">
        <v>0</v>
      </c>
      <c r="R36" s="15">
        <v>6.2484651753563492E-2</v>
      </c>
      <c r="S36" s="15">
        <v>0</v>
      </c>
      <c r="T36" s="15">
        <v>0</v>
      </c>
      <c r="U36" s="15">
        <v>0</v>
      </c>
      <c r="V36" s="15">
        <v>0.52521194002711658</v>
      </c>
      <c r="W36" s="15">
        <v>7.2743223696751782</v>
      </c>
      <c r="X36" s="15">
        <v>7.0224144777160338E-2</v>
      </c>
      <c r="Y36" s="15">
        <v>85.227268158743826</v>
      </c>
      <c r="Z36" s="15">
        <v>1.1372833875709933</v>
      </c>
      <c r="AA36" s="15">
        <v>0</v>
      </c>
      <c r="AB36" s="15">
        <v>1.0326345664899568</v>
      </c>
      <c r="AC36" s="15">
        <v>0</v>
      </c>
      <c r="AD36" s="15">
        <v>5.5802047224844706</v>
      </c>
      <c r="AE36" s="15">
        <v>0</v>
      </c>
      <c r="AF36" s="15">
        <v>7.8427609666728957</v>
      </c>
      <c r="AG36" s="15">
        <v>6.3358150118643772</v>
      </c>
      <c r="AH36" s="15">
        <v>1.095130944694098</v>
      </c>
      <c r="AI36" s="15">
        <v>0</v>
      </c>
      <c r="AJ36" s="15">
        <v>98.917794037928132</v>
      </c>
      <c r="AK36" s="15">
        <v>4.8920842783169336</v>
      </c>
      <c r="AL36" s="15">
        <v>1.1577653467360347E-2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259.24536016026974</v>
      </c>
      <c r="AT36" s="15">
        <v>44.502714445735997</v>
      </c>
      <c r="AU36" s="15">
        <v>71.642852660237708</v>
      </c>
      <c r="AV36" s="15">
        <v>3.8014267633824845</v>
      </c>
      <c r="AW36" s="15">
        <v>2.3327327861148172E-2</v>
      </c>
      <c r="AX36" s="15">
        <v>0</v>
      </c>
      <c r="AY36" s="15">
        <v>0</v>
      </c>
      <c r="AZ36" s="15">
        <v>0</v>
      </c>
      <c r="BA36" s="15">
        <v>0.14722459047486217</v>
      </c>
      <c r="BB36" s="15">
        <v>0</v>
      </c>
      <c r="BC36" s="15">
        <v>0</v>
      </c>
      <c r="BD36" s="15">
        <v>3.3686557310362705E-3</v>
      </c>
      <c r="BE36" s="15">
        <v>0.32875639653285349</v>
      </c>
      <c r="BF36" s="15">
        <v>0</v>
      </c>
      <c r="BG36" s="15">
        <v>0</v>
      </c>
      <c r="BH36" s="15">
        <v>0</v>
      </c>
      <c r="BI36" s="15">
        <v>0</v>
      </c>
      <c r="BJ36" s="15">
        <v>0.59034244382541312</v>
      </c>
      <c r="BK36" s="15">
        <v>14.556473300586088</v>
      </c>
      <c r="BL36" s="15">
        <v>0.35339613269212439</v>
      </c>
      <c r="BM36" s="15">
        <v>15.359425361184707</v>
      </c>
      <c r="BN36" s="15">
        <v>0</v>
      </c>
      <c r="BO36" s="15">
        <v>0</v>
      </c>
      <c r="BP36" s="15">
        <v>0</v>
      </c>
      <c r="BQ36" s="15">
        <v>0.52172494112855261</v>
      </c>
      <c r="BR36" s="15">
        <v>0</v>
      </c>
      <c r="BS36" s="61">
        <v>659.00000000000273</v>
      </c>
    </row>
    <row r="37" spans="1:71" x14ac:dyDescent="0.25">
      <c r="A37" s="9">
        <v>32</v>
      </c>
      <c r="B37" s="13" t="s">
        <v>124</v>
      </c>
      <c r="C37" s="10">
        <v>23.19100015505288</v>
      </c>
      <c r="D37" s="10">
        <v>0</v>
      </c>
      <c r="E37" s="10">
        <v>7.896533504282595</v>
      </c>
      <c r="F37" s="10">
        <v>0</v>
      </c>
      <c r="G37" s="10">
        <v>2.0073035200799532</v>
      </c>
      <c r="H37" s="10">
        <v>0</v>
      </c>
      <c r="I37" s="10">
        <v>0</v>
      </c>
      <c r="J37" s="10">
        <v>0</v>
      </c>
      <c r="K37" s="10">
        <v>0.6084531988495816</v>
      </c>
      <c r="L37" s="10">
        <v>0.26005721868512011</v>
      </c>
      <c r="M37" s="10">
        <v>5.3916009115849679</v>
      </c>
      <c r="N37" s="10">
        <v>3.2708562422772878</v>
      </c>
      <c r="O37" s="10">
        <v>7.0610191754433886</v>
      </c>
      <c r="P37" s="10">
        <v>28.289008425118968</v>
      </c>
      <c r="Q37" s="10">
        <v>7.9770831776940678</v>
      </c>
      <c r="R37" s="10">
        <v>3.9768559145905287</v>
      </c>
      <c r="S37" s="10">
        <v>9.6569411935669223</v>
      </c>
      <c r="T37" s="10">
        <v>3.6318024595122878</v>
      </c>
      <c r="U37" s="10">
        <v>17.39802533292114</v>
      </c>
      <c r="V37" s="10">
        <v>8.8458209510586503</v>
      </c>
      <c r="W37" s="10">
        <v>11.525823353806981</v>
      </c>
      <c r="X37" s="10">
        <v>5.9749271642630024</v>
      </c>
      <c r="Y37" s="10">
        <v>66.59455684840114</v>
      </c>
      <c r="Z37" s="10">
        <v>1312.5125113278536</v>
      </c>
      <c r="AA37" s="10">
        <v>0.97437224481791906</v>
      </c>
      <c r="AB37" s="10">
        <v>59.240666925087012</v>
      </c>
      <c r="AC37" s="10">
        <v>15.511184953837647</v>
      </c>
      <c r="AD37" s="10">
        <v>41.293899279970347</v>
      </c>
      <c r="AE37" s="10">
        <v>3.8698005448819859</v>
      </c>
      <c r="AF37" s="10">
        <v>7.5566759884185659</v>
      </c>
      <c r="AG37" s="10">
        <v>13.663315155306625</v>
      </c>
      <c r="AH37" s="10">
        <v>14.434996730196278</v>
      </c>
      <c r="AI37" s="10">
        <v>0.91404404567468855</v>
      </c>
      <c r="AJ37" s="10">
        <v>3.9376495973625341</v>
      </c>
      <c r="AK37" s="10">
        <v>19.501544662140461</v>
      </c>
      <c r="AL37" s="10">
        <v>11.366849140956727</v>
      </c>
      <c r="AM37" s="10">
        <v>0</v>
      </c>
      <c r="AN37" s="10">
        <v>0</v>
      </c>
      <c r="AO37" s="10">
        <v>0</v>
      </c>
      <c r="AP37" s="10">
        <v>0</v>
      </c>
      <c r="AQ37" s="10">
        <v>4.2358054341923621</v>
      </c>
      <c r="AR37" s="10">
        <v>0</v>
      </c>
      <c r="AS37" s="10">
        <v>0</v>
      </c>
      <c r="AT37" s="10">
        <v>0</v>
      </c>
      <c r="AU37" s="10">
        <v>1.2148880097940833</v>
      </c>
      <c r="AV37" s="10">
        <v>98.760735390277944</v>
      </c>
      <c r="AW37" s="10">
        <v>5.5715496993667326</v>
      </c>
      <c r="AX37" s="10">
        <v>0.89923235456778861</v>
      </c>
      <c r="AY37" s="10">
        <v>0</v>
      </c>
      <c r="AZ37" s="10">
        <v>0</v>
      </c>
      <c r="BA37" s="10">
        <v>3.4409610098309606</v>
      </c>
      <c r="BB37" s="10">
        <v>0.98018882195201251</v>
      </c>
      <c r="BC37" s="10">
        <v>1.3832014712418754</v>
      </c>
      <c r="BD37" s="10">
        <v>10.703759405272001</v>
      </c>
      <c r="BE37" s="10">
        <v>22.181979604562105</v>
      </c>
      <c r="BF37" s="10">
        <v>0.98655730440731337</v>
      </c>
      <c r="BG37" s="10">
        <v>16.382968910613215</v>
      </c>
      <c r="BH37" s="10">
        <v>11.930894048142337</v>
      </c>
      <c r="BI37" s="10">
        <v>3.225046123346277</v>
      </c>
      <c r="BJ37" s="10">
        <v>23.105367599969419</v>
      </c>
      <c r="BK37" s="10">
        <v>74.592360340592492</v>
      </c>
      <c r="BL37" s="10">
        <v>55.249610140890645</v>
      </c>
      <c r="BM37" s="10">
        <v>252.45668730138203</v>
      </c>
      <c r="BN37" s="10">
        <v>123.1374116228389</v>
      </c>
      <c r="BO37" s="10">
        <v>50.084871607325844</v>
      </c>
      <c r="BP37" s="10">
        <v>10.762576529778077</v>
      </c>
      <c r="BQ37" s="10">
        <v>13.378167925977273</v>
      </c>
      <c r="BR37" s="10">
        <v>0</v>
      </c>
      <c r="BS37" s="20">
        <v>2503.0000000000159</v>
      </c>
    </row>
    <row r="38" spans="1:71" x14ac:dyDescent="0.25">
      <c r="A38" s="7">
        <v>33</v>
      </c>
      <c r="B38" s="1" t="s">
        <v>125</v>
      </c>
      <c r="C38" s="15">
        <v>8.7843688773434803</v>
      </c>
      <c r="D38" s="15">
        <v>0</v>
      </c>
      <c r="E38" s="15">
        <v>0</v>
      </c>
      <c r="F38" s="15">
        <v>0</v>
      </c>
      <c r="G38" s="15">
        <v>0</v>
      </c>
      <c r="H38" s="15">
        <v>406.51257497856386</v>
      </c>
      <c r="I38" s="15">
        <v>2458.7118721974084</v>
      </c>
      <c r="J38" s="15">
        <v>0</v>
      </c>
      <c r="K38" s="15">
        <v>26.592989867150976</v>
      </c>
      <c r="L38" s="15">
        <v>38.680928953322571</v>
      </c>
      <c r="M38" s="15">
        <v>2.9438161202751965E-2</v>
      </c>
      <c r="N38" s="15">
        <v>1.4593180094139544</v>
      </c>
      <c r="O38" s="15">
        <v>0</v>
      </c>
      <c r="P38" s="15">
        <v>8.2013054607920355E-2</v>
      </c>
      <c r="Q38" s="15">
        <v>9.4529590984946232E-2</v>
      </c>
      <c r="R38" s="15">
        <v>2.4337855583714412E-2</v>
      </c>
      <c r="S38" s="15">
        <v>0</v>
      </c>
      <c r="T38" s="15">
        <v>0</v>
      </c>
      <c r="U38" s="15">
        <v>0</v>
      </c>
      <c r="V38" s="15">
        <v>1.3572045937418806</v>
      </c>
      <c r="W38" s="15">
        <v>0.19677029729857892</v>
      </c>
      <c r="X38" s="15">
        <v>0</v>
      </c>
      <c r="Y38" s="15">
        <v>1.9289672061277319</v>
      </c>
      <c r="Z38" s="15">
        <v>0.18636172970534956</v>
      </c>
      <c r="AA38" s="15">
        <v>6628.3025401258192</v>
      </c>
      <c r="AB38" s="15">
        <v>214.46871958597782</v>
      </c>
      <c r="AC38" s="15">
        <v>1.4861667238614575</v>
      </c>
      <c r="AD38" s="15">
        <v>4.5731038380069906</v>
      </c>
      <c r="AE38" s="15">
        <v>673.26615802703111</v>
      </c>
      <c r="AF38" s="15">
        <v>20.735055017277471</v>
      </c>
      <c r="AG38" s="15">
        <v>23.413582089524617</v>
      </c>
      <c r="AH38" s="15">
        <v>2.7650639419885743</v>
      </c>
      <c r="AI38" s="15">
        <v>7.2798705836495428</v>
      </c>
      <c r="AJ38" s="15">
        <v>0.21771487315255689</v>
      </c>
      <c r="AK38" s="15">
        <v>7.8507237903838014</v>
      </c>
      <c r="AL38" s="15">
        <v>297.17799823874748</v>
      </c>
      <c r="AM38" s="15">
        <v>3.9489778733399854</v>
      </c>
      <c r="AN38" s="15">
        <v>4.9700623180530892</v>
      </c>
      <c r="AO38" s="15">
        <v>2.9934790382794074</v>
      </c>
      <c r="AP38" s="15">
        <v>0.93135990183882222</v>
      </c>
      <c r="AQ38" s="15">
        <v>0</v>
      </c>
      <c r="AR38" s="15">
        <v>0.98535460536110187</v>
      </c>
      <c r="AS38" s="15">
        <v>3.9401931939738968</v>
      </c>
      <c r="AT38" s="15">
        <v>0</v>
      </c>
      <c r="AU38" s="15">
        <v>7.8024301924939241</v>
      </c>
      <c r="AV38" s="15">
        <v>9.4160862951568252</v>
      </c>
      <c r="AW38" s="15">
        <v>147.79506416110939</v>
      </c>
      <c r="AX38" s="15">
        <v>1764.3505382985188</v>
      </c>
      <c r="AY38" s="15">
        <v>3.0360765743614175</v>
      </c>
      <c r="AZ38" s="15">
        <v>1422.5191616675968</v>
      </c>
      <c r="BA38" s="15">
        <v>90.064554151146282</v>
      </c>
      <c r="BB38" s="15">
        <v>12.304530080666931</v>
      </c>
      <c r="BC38" s="15">
        <v>0.68838544659843914</v>
      </c>
      <c r="BD38" s="15">
        <v>5.9739432206921039</v>
      </c>
      <c r="BE38" s="15">
        <v>0.24120021721641549</v>
      </c>
      <c r="BF38" s="15">
        <v>0</v>
      </c>
      <c r="BG38" s="15">
        <v>0</v>
      </c>
      <c r="BH38" s="15">
        <v>0</v>
      </c>
      <c r="BI38" s="15">
        <v>0</v>
      </c>
      <c r="BJ38" s="15">
        <v>0.51623236586397792</v>
      </c>
      <c r="BK38" s="15">
        <v>113.17491169873195</v>
      </c>
      <c r="BL38" s="15">
        <v>0.99824434050144906</v>
      </c>
      <c r="BM38" s="15">
        <v>4.7781499133970202</v>
      </c>
      <c r="BN38" s="15">
        <v>1.8859457336640255</v>
      </c>
      <c r="BO38" s="15">
        <v>11.966907464691531</v>
      </c>
      <c r="BP38" s="15">
        <v>0.48412684729796224</v>
      </c>
      <c r="BQ38" s="15">
        <v>1.0557121916004648</v>
      </c>
      <c r="BR38" s="15">
        <v>0</v>
      </c>
      <c r="BS38" s="61">
        <v>14443.000000000025</v>
      </c>
    </row>
    <row r="39" spans="1:71" x14ac:dyDescent="0.25">
      <c r="A39" s="9">
        <v>34</v>
      </c>
      <c r="B39" s="13" t="s">
        <v>128</v>
      </c>
      <c r="C39" s="10">
        <v>1392.0669997392099</v>
      </c>
      <c r="D39" s="10">
        <v>484.16834958109405</v>
      </c>
      <c r="E39" s="10">
        <v>11.851266286324497</v>
      </c>
      <c r="F39" s="10">
        <v>28.486753151862676</v>
      </c>
      <c r="G39" s="10">
        <v>18.241177367566372</v>
      </c>
      <c r="H39" s="10">
        <v>41.054496066039128</v>
      </c>
      <c r="I39" s="10">
        <v>68.122078226575894</v>
      </c>
      <c r="J39" s="10">
        <v>28.625666715500934</v>
      </c>
      <c r="K39" s="10">
        <v>89.602739896620918</v>
      </c>
      <c r="L39" s="10">
        <v>104.7327709438831</v>
      </c>
      <c r="M39" s="10">
        <v>49.505760292691235</v>
      </c>
      <c r="N39" s="10">
        <v>55.752297439767005</v>
      </c>
      <c r="O39" s="10">
        <v>68.764880412892694</v>
      </c>
      <c r="P39" s="10">
        <v>242.68339689312688</v>
      </c>
      <c r="Q39" s="10">
        <v>5.9652753383604429</v>
      </c>
      <c r="R39" s="10">
        <v>31.308937795117693</v>
      </c>
      <c r="S39" s="10">
        <v>114.91465358598262</v>
      </c>
      <c r="T39" s="10">
        <v>40.009901268929831</v>
      </c>
      <c r="U39" s="10">
        <v>499.75256858608537</v>
      </c>
      <c r="V39" s="10">
        <v>439.80445347997397</v>
      </c>
      <c r="W39" s="10">
        <v>223.85680204199937</v>
      </c>
      <c r="X39" s="10">
        <v>182.8798830717972</v>
      </c>
      <c r="Y39" s="10">
        <v>87.77277317872931</v>
      </c>
      <c r="Z39" s="10">
        <v>330.71979451319089</v>
      </c>
      <c r="AA39" s="10">
        <v>355.15948045669046</v>
      </c>
      <c r="AB39" s="10">
        <v>6116.3353482657412</v>
      </c>
      <c r="AC39" s="10">
        <v>778.06685735658084</v>
      </c>
      <c r="AD39" s="10">
        <v>2813.4216017403392</v>
      </c>
      <c r="AE39" s="10">
        <v>337.96041200792024</v>
      </c>
      <c r="AF39" s="10">
        <v>239.76962833109067</v>
      </c>
      <c r="AG39" s="10">
        <v>280.4882509286553</v>
      </c>
      <c r="AH39" s="10">
        <v>47.668771265279446</v>
      </c>
      <c r="AI39" s="10">
        <v>63.68049123452775</v>
      </c>
      <c r="AJ39" s="10">
        <v>48.767197773451883</v>
      </c>
      <c r="AK39" s="10">
        <v>138.62280169041679</v>
      </c>
      <c r="AL39" s="10">
        <v>46.72855067991744</v>
      </c>
      <c r="AM39" s="10">
        <v>0</v>
      </c>
      <c r="AN39" s="10">
        <v>49.402363866449789</v>
      </c>
      <c r="AO39" s="10">
        <v>11.132310293264812</v>
      </c>
      <c r="AP39" s="10">
        <v>28.341012986663305</v>
      </c>
      <c r="AQ39" s="10">
        <v>0</v>
      </c>
      <c r="AR39" s="10">
        <v>59.973056413239597</v>
      </c>
      <c r="AS39" s="10">
        <v>225.77297880052632</v>
      </c>
      <c r="AT39" s="10">
        <v>223.98342871943601</v>
      </c>
      <c r="AU39" s="10">
        <v>42.281387878072131</v>
      </c>
      <c r="AV39" s="10">
        <v>309.23402720228376</v>
      </c>
      <c r="AW39" s="10">
        <v>36.947368408480123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0.17005983339294911</v>
      </c>
      <c r="BE39" s="10">
        <v>2.6968644446692176</v>
      </c>
      <c r="BF39" s="10">
        <v>0</v>
      </c>
      <c r="BG39" s="10">
        <v>1.639756560929138</v>
      </c>
      <c r="BH39" s="10">
        <v>0</v>
      </c>
      <c r="BI39" s="10">
        <v>0.31424090328516402</v>
      </c>
      <c r="BJ39" s="10">
        <v>3.7936178001439784</v>
      </c>
      <c r="BK39" s="10">
        <v>22.769887477318374</v>
      </c>
      <c r="BL39" s="10">
        <v>58.620635058306419</v>
      </c>
      <c r="BM39" s="10">
        <v>0</v>
      </c>
      <c r="BN39" s="10">
        <v>0</v>
      </c>
      <c r="BO39" s="10">
        <v>112.26757349885877</v>
      </c>
      <c r="BP39" s="10">
        <v>0</v>
      </c>
      <c r="BQ39" s="10">
        <v>246.34636225068587</v>
      </c>
      <c r="BR39" s="10">
        <v>0</v>
      </c>
      <c r="BS39" s="20">
        <v>17342.999999999938</v>
      </c>
    </row>
    <row r="40" spans="1:71" x14ac:dyDescent="0.25">
      <c r="A40" s="7">
        <v>35</v>
      </c>
      <c r="B40" s="1" t="s">
        <v>126</v>
      </c>
      <c r="C40" s="15">
        <v>20.594199966982682</v>
      </c>
      <c r="D40" s="15">
        <v>0</v>
      </c>
      <c r="E40" s="15">
        <v>293.70314719285312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0.23621476890186388</v>
      </c>
      <c r="L40" s="15">
        <v>0</v>
      </c>
      <c r="M40" s="15">
        <v>12.828558484174112</v>
      </c>
      <c r="N40" s="15">
        <v>1.9615496626831723</v>
      </c>
      <c r="O40" s="15">
        <v>23.292600780937153</v>
      </c>
      <c r="P40" s="15">
        <v>210.11818974536649</v>
      </c>
      <c r="Q40" s="15">
        <v>1.4503919221301842</v>
      </c>
      <c r="R40" s="15">
        <v>0.86956644147264761</v>
      </c>
      <c r="S40" s="15">
        <v>7.5764686367617973</v>
      </c>
      <c r="T40" s="15">
        <v>13.809206444778741</v>
      </c>
      <c r="U40" s="15">
        <v>16.093494209951206</v>
      </c>
      <c r="V40" s="15">
        <v>9.6181428862215756E-2</v>
      </c>
      <c r="W40" s="15">
        <v>0</v>
      </c>
      <c r="X40" s="15">
        <v>0</v>
      </c>
      <c r="Y40" s="15">
        <v>9.0209152487119401E-2</v>
      </c>
      <c r="Z40" s="15">
        <v>0</v>
      </c>
      <c r="AA40" s="15">
        <v>0</v>
      </c>
      <c r="AB40" s="15">
        <v>38.120567700419564</v>
      </c>
      <c r="AC40" s="15">
        <v>227.98674497737392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8.3477027538592929E-2</v>
      </c>
      <c r="AK40" s="15">
        <v>0.39251833907688066</v>
      </c>
      <c r="AL40" s="15">
        <v>0.1213775045532236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9.7805832588101785E-2</v>
      </c>
      <c r="AV40" s="15">
        <v>47.906784753806065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6.7184813967370027E-2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4.8412783810866156</v>
      </c>
      <c r="BK40" s="15">
        <v>2.5438098085651561</v>
      </c>
      <c r="BL40" s="15">
        <v>0</v>
      </c>
      <c r="BM40" s="15">
        <v>0</v>
      </c>
      <c r="BN40" s="15">
        <v>0</v>
      </c>
      <c r="BO40" s="15">
        <v>1798.1184720226718</v>
      </c>
      <c r="BP40" s="15">
        <v>0</v>
      </c>
      <c r="BQ40" s="15">
        <v>0</v>
      </c>
      <c r="BR40" s="15">
        <v>0</v>
      </c>
      <c r="BS40" s="61">
        <v>2722.99999999999</v>
      </c>
    </row>
    <row r="41" spans="1:71" x14ac:dyDescent="0.25">
      <c r="A41" s="9">
        <v>36</v>
      </c>
      <c r="B41" s="13" t="s">
        <v>127</v>
      </c>
      <c r="C41" s="10">
        <v>7.78863789889418</v>
      </c>
      <c r="D41" s="10">
        <v>0</v>
      </c>
      <c r="E41" s="10">
        <v>0</v>
      </c>
      <c r="F41" s="10">
        <v>0</v>
      </c>
      <c r="G41" s="10">
        <v>13.941591311826803</v>
      </c>
      <c r="H41" s="10">
        <v>0</v>
      </c>
      <c r="I41" s="10">
        <v>51.413909729641773</v>
      </c>
      <c r="J41" s="10">
        <v>0</v>
      </c>
      <c r="K41" s="10">
        <v>1.5498245061540572</v>
      </c>
      <c r="L41" s="10">
        <v>59.777085797286013</v>
      </c>
      <c r="M41" s="10">
        <v>45.280371285667606</v>
      </c>
      <c r="N41" s="10">
        <v>13.482275976866694</v>
      </c>
      <c r="O41" s="10">
        <v>70.271844142528352</v>
      </c>
      <c r="P41" s="10">
        <v>101.79272896108934</v>
      </c>
      <c r="Q41" s="10">
        <v>5.8662052978332042</v>
      </c>
      <c r="R41" s="10">
        <v>6.2305706955029816</v>
      </c>
      <c r="S41" s="10">
        <v>28.784308853307611</v>
      </c>
      <c r="T41" s="10">
        <v>26.560394206783524</v>
      </c>
      <c r="U41" s="10">
        <v>89.793389095332017</v>
      </c>
      <c r="V41" s="10">
        <v>11.524795341677898</v>
      </c>
      <c r="W41" s="10">
        <v>40.688682622083832</v>
      </c>
      <c r="X41" s="10">
        <v>16.215685403946519</v>
      </c>
      <c r="Y41" s="10">
        <v>14.569872529689805</v>
      </c>
      <c r="Z41" s="10">
        <v>93.035108638571387</v>
      </c>
      <c r="AA41" s="10">
        <v>7.7343145788948737</v>
      </c>
      <c r="AB41" s="10">
        <v>122.03855579601549</v>
      </c>
      <c r="AC41" s="10">
        <v>68.357131967372652</v>
      </c>
      <c r="AD41" s="10">
        <v>182.04198428579838</v>
      </c>
      <c r="AE41" s="10">
        <v>8.639828805383015</v>
      </c>
      <c r="AF41" s="10">
        <v>47.942047349270119</v>
      </c>
      <c r="AG41" s="10">
        <v>62.030165885153906</v>
      </c>
      <c r="AH41" s="10">
        <v>35.705826283960896</v>
      </c>
      <c r="AI41" s="10">
        <v>106.11112412225326</v>
      </c>
      <c r="AJ41" s="10">
        <v>48.555994609969304</v>
      </c>
      <c r="AK41" s="10">
        <v>97.483392092943021</v>
      </c>
      <c r="AL41" s="10">
        <v>63.231854225855201</v>
      </c>
      <c r="AM41" s="10">
        <v>0</v>
      </c>
      <c r="AN41" s="10">
        <v>24.766439553508594</v>
      </c>
      <c r="AO41" s="10">
        <v>18.894970244508684</v>
      </c>
      <c r="AP41" s="10">
        <v>33.415448059508911</v>
      </c>
      <c r="AQ41" s="10">
        <v>0</v>
      </c>
      <c r="AR41" s="10">
        <v>0</v>
      </c>
      <c r="AS41" s="10">
        <v>284.7092819245691</v>
      </c>
      <c r="AT41" s="10">
        <v>461.63459526969592</v>
      </c>
      <c r="AU41" s="10">
        <v>269.1747123338161</v>
      </c>
      <c r="AV41" s="10">
        <v>185.0625067092989</v>
      </c>
      <c r="AW41" s="10">
        <v>78.185492145137474</v>
      </c>
      <c r="AX41" s="10">
        <v>1426.9074714644662</v>
      </c>
      <c r="AY41" s="10">
        <v>0</v>
      </c>
      <c r="AZ41" s="10">
        <v>152.2752033079675</v>
      </c>
      <c r="BA41" s="10">
        <v>147.0091431833639</v>
      </c>
      <c r="BB41" s="10">
        <v>1.3171525738335741</v>
      </c>
      <c r="BC41" s="10">
        <v>3.429813620708587</v>
      </c>
      <c r="BD41" s="10">
        <v>38.168822533924647</v>
      </c>
      <c r="BE41" s="10">
        <v>1.4424531875546946</v>
      </c>
      <c r="BF41" s="10">
        <v>0</v>
      </c>
      <c r="BG41" s="10">
        <v>0</v>
      </c>
      <c r="BH41" s="10">
        <v>0</v>
      </c>
      <c r="BI41" s="10">
        <v>0.38838542458891856</v>
      </c>
      <c r="BJ41" s="10">
        <v>5.078308747759027</v>
      </c>
      <c r="BK41" s="10">
        <v>11.940896744942529</v>
      </c>
      <c r="BL41" s="10">
        <v>3.5055558578620918</v>
      </c>
      <c r="BM41" s="10">
        <v>76.192944771421267</v>
      </c>
      <c r="BN41" s="10">
        <v>9.3978670405847247</v>
      </c>
      <c r="BO41" s="10">
        <v>0</v>
      </c>
      <c r="BP41" s="10">
        <v>3.1017952959068675</v>
      </c>
      <c r="BQ41" s="10">
        <v>30.561237707503285</v>
      </c>
      <c r="BR41" s="10">
        <v>0</v>
      </c>
      <c r="BS41" s="20">
        <v>4814.9999999999854</v>
      </c>
    </row>
    <row r="42" spans="1:71" x14ac:dyDescent="0.25">
      <c r="A42" s="7">
        <v>37</v>
      </c>
      <c r="B42" s="1" t="s">
        <v>129</v>
      </c>
      <c r="C42" s="15">
        <v>0.2119224026711769</v>
      </c>
      <c r="D42" s="15">
        <v>1.6577619481646528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11.647875143814012</v>
      </c>
      <c r="L42" s="15">
        <v>0.10316901367039899</v>
      </c>
      <c r="M42" s="15">
        <v>0</v>
      </c>
      <c r="N42" s="15">
        <v>0.57985115086291716</v>
      </c>
      <c r="O42" s="15">
        <v>4.3441477941439421</v>
      </c>
      <c r="P42" s="15">
        <v>4.7924325619354349</v>
      </c>
      <c r="Q42" s="15">
        <v>5.9880725281959499</v>
      </c>
      <c r="R42" s="15">
        <v>0.77563164880414881</v>
      </c>
      <c r="S42" s="15">
        <v>0.3076263708919707</v>
      </c>
      <c r="T42" s="15">
        <v>4.0939384696441889</v>
      </c>
      <c r="U42" s="15">
        <v>29.310364734461444</v>
      </c>
      <c r="V42" s="15">
        <v>0.38736169813319327</v>
      </c>
      <c r="W42" s="15">
        <v>0</v>
      </c>
      <c r="X42" s="15">
        <v>0</v>
      </c>
      <c r="Y42" s="15">
        <v>0</v>
      </c>
      <c r="Z42" s="15">
        <v>0.47900662748349931</v>
      </c>
      <c r="AA42" s="15">
        <v>0</v>
      </c>
      <c r="AB42" s="15">
        <v>85.453317785631171</v>
      </c>
      <c r="AC42" s="15">
        <v>9.2915167342177067</v>
      </c>
      <c r="AD42" s="15">
        <v>2.1874341281032224</v>
      </c>
      <c r="AE42" s="15">
        <v>286.85377007018297</v>
      </c>
      <c r="AF42" s="15">
        <v>29.826204645265584</v>
      </c>
      <c r="AG42" s="15">
        <v>5.6973406910613953</v>
      </c>
      <c r="AH42" s="15">
        <v>2.8228544349813092</v>
      </c>
      <c r="AI42" s="15">
        <v>44.41164209162033</v>
      </c>
      <c r="AJ42" s="15">
        <v>13.231363651297297</v>
      </c>
      <c r="AK42" s="15">
        <v>8.4235283562464058</v>
      </c>
      <c r="AL42" s="15">
        <v>1.374220856859554</v>
      </c>
      <c r="AM42" s="15">
        <v>0</v>
      </c>
      <c r="AN42" s="15">
        <v>0</v>
      </c>
      <c r="AO42" s="15">
        <v>0</v>
      </c>
      <c r="AP42" s="15">
        <v>0</v>
      </c>
      <c r="AQ42" s="15">
        <v>2.5193048125132531</v>
      </c>
      <c r="AR42" s="15">
        <v>13.73921130749593</v>
      </c>
      <c r="AS42" s="15">
        <v>499.39884155577272</v>
      </c>
      <c r="AT42" s="15">
        <v>328.95842296265926</v>
      </c>
      <c r="AU42" s="15">
        <v>277.87794449792847</v>
      </c>
      <c r="AV42" s="15">
        <v>6.2736342617558805</v>
      </c>
      <c r="AW42" s="15">
        <v>29.101551894622837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0.29304140155151259</v>
      </c>
      <c r="BF42" s="15">
        <v>0</v>
      </c>
      <c r="BG42" s="15">
        <v>0</v>
      </c>
      <c r="BH42" s="15">
        <v>0</v>
      </c>
      <c r="BI42" s="15">
        <v>0</v>
      </c>
      <c r="BJ42" s="15">
        <v>0.9544640587991986</v>
      </c>
      <c r="BK42" s="15">
        <v>12.045957198873353</v>
      </c>
      <c r="BL42" s="15">
        <v>0.17910564763233255</v>
      </c>
      <c r="BM42" s="15">
        <v>0</v>
      </c>
      <c r="BN42" s="15">
        <v>0</v>
      </c>
      <c r="BO42" s="15">
        <v>0</v>
      </c>
      <c r="BP42" s="15">
        <v>0</v>
      </c>
      <c r="BQ42" s="15">
        <v>1.406164862067965</v>
      </c>
      <c r="BR42" s="15">
        <v>0</v>
      </c>
      <c r="BS42" s="61">
        <v>1727.0000000000164</v>
      </c>
    </row>
    <row r="43" spans="1:71" x14ac:dyDescent="0.25">
      <c r="A43" s="9" t="s">
        <v>159</v>
      </c>
      <c r="B43" s="13" t="s">
        <v>132</v>
      </c>
      <c r="C43" s="10">
        <v>91.869260359921512</v>
      </c>
      <c r="D43" s="10">
        <v>10.836100906971343</v>
      </c>
      <c r="E43" s="10">
        <v>58.357311386358177</v>
      </c>
      <c r="F43" s="10">
        <v>4.6881653710908298</v>
      </c>
      <c r="G43" s="10">
        <v>8.0038325181228061</v>
      </c>
      <c r="H43" s="10">
        <v>0</v>
      </c>
      <c r="I43" s="10">
        <v>0</v>
      </c>
      <c r="J43" s="10">
        <v>0</v>
      </c>
      <c r="K43" s="10">
        <v>0.56460818894232945</v>
      </c>
      <c r="L43" s="10">
        <v>0.20740594000220816</v>
      </c>
      <c r="M43" s="10">
        <v>21.900681888598566</v>
      </c>
      <c r="N43" s="10">
        <v>3.0710967251960302</v>
      </c>
      <c r="O43" s="10">
        <v>24.521492508864572</v>
      </c>
      <c r="P43" s="10">
        <v>40.623573152132778</v>
      </c>
      <c r="Q43" s="10">
        <v>6.9007545813760052</v>
      </c>
      <c r="R43" s="10">
        <v>0.25182377005107942</v>
      </c>
      <c r="S43" s="10">
        <v>7.8446040264140189</v>
      </c>
      <c r="T43" s="10">
        <v>28.968469177034098</v>
      </c>
      <c r="U43" s="10">
        <v>96.716284180842848</v>
      </c>
      <c r="V43" s="10">
        <v>7.2337156235646685</v>
      </c>
      <c r="W43" s="10">
        <v>12.647730324414796</v>
      </c>
      <c r="X43" s="10">
        <v>2.6197620432034086</v>
      </c>
      <c r="Y43" s="10">
        <v>26.219395511512356</v>
      </c>
      <c r="Z43" s="10">
        <v>8.4921961229709293</v>
      </c>
      <c r="AA43" s="10">
        <v>11.655569254961186</v>
      </c>
      <c r="AB43" s="10">
        <v>55.267178098592751</v>
      </c>
      <c r="AC43" s="10">
        <v>30.175234200372383</v>
      </c>
      <c r="AD43" s="10">
        <v>29.508353421546179</v>
      </c>
      <c r="AE43" s="10">
        <v>0</v>
      </c>
      <c r="AF43" s="10">
        <v>2211.9532112250372</v>
      </c>
      <c r="AG43" s="10">
        <v>763.97771568520386</v>
      </c>
      <c r="AH43" s="10">
        <v>397.99658212326369</v>
      </c>
      <c r="AI43" s="10">
        <v>177.67629206045694</v>
      </c>
      <c r="AJ43" s="10">
        <v>177.03508600468254</v>
      </c>
      <c r="AK43" s="10">
        <v>118.42627108630163</v>
      </c>
      <c r="AL43" s="10">
        <v>1.3053674619651987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1644.1931875990801</v>
      </c>
      <c r="AT43" s="10">
        <v>1448.1697367562438</v>
      </c>
      <c r="AU43" s="10">
        <v>1445.9701452617921</v>
      </c>
      <c r="AV43" s="10">
        <v>57.9103001827309</v>
      </c>
      <c r="AW43" s="10">
        <v>12.741968040302755</v>
      </c>
      <c r="AX43" s="10">
        <v>49.492221035522</v>
      </c>
      <c r="AY43" s="10">
        <v>0</v>
      </c>
      <c r="AZ43" s="10">
        <v>0</v>
      </c>
      <c r="BA43" s="10">
        <v>0.65120343411085846</v>
      </c>
      <c r="BB43" s="10">
        <v>0</v>
      </c>
      <c r="BC43" s="10">
        <v>0</v>
      </c>
      <c r="BD43" s="10">
        <v>8.3945415843586974E-2</v>
      </c>
      <c r="BE43" s="10">
        <v>3.5097001522624041</v>
      </c>
      <c r="BF43" s="10">
        <v>5.9007385038169984</v>
      </c>
      <c r="BG43" s="10">
        <v>20.2352989365422</v>
      </c>
      <c r="BH43" s="10">
        <v>0</v>
      </c>
      <c r="BI43" s="10">
        <v>3.8778674561919511</v>
      </c>
      <c r="BJ43" s="10">
        <v>3.9963053001277808</v>
      </c>
      <c r="BK43" s="10">
        <v>38.820667736894194</v>
      </c>
      <c r="BL43" s="10">
        <v>1.5381956907947476</v>
      </c>
      <c r="BM43" s="10">
        <v>67.93777183880259</v>
      </c>
      <c r="BN43" s="10">
        <v>0</v>
      </c>
      <c r="BO43" s="10">
        <v>0</v>
      </c>
      <c r="BP43" s="10">
        <v>0</v>
      </c>
      <c r="BQ43" s="10">
        <v>237.45562172900199</v>
      </c>
      <c r="BR43" s="10">
        <v>0</v>
      </c>
      <c r="BS43" s="20">
        <v>9480.0000000000327</v>
      </c>
    </row>
    <row r="44" spans="1:71" x14ac:dyDescent="0.25">
      <c r="A44" s="7">
        <v>45</v>
      </c>
      <c r="B44" s="1" t="s">
        <v>133</v>
      </c>
      <c r="C44" s="15">
        <v>0.6374869387383828</v>
      </c>
      <c r="D44" s="15">
        <v>4.9867420766164257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0.10812372925906209</v>
      </c>
      <c r="L44" s="15">
        <v>0.40076651844648986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0.12930756854175895</v>
      </c>
      <c r="W44" s="15">
        <v>0</v>
      </c>
      <c r="X44" s="15">
        <v>0</v>
      </c>
      <c r="Y44" s="15">
        <v>2.628108282802557</v>
      </c>
      <c r="Z44" s="15">
        <v>88.506778514503296</v>
      </c>
      <c r="AA44" s="15">
        <v>0</v>
      </c>
      <c r="AB44" s="15">
        <v>0.97019160523776138</v>
      </c>
      <c r="AC44" s="15">
        <v>0</v>
      </c>
      <c r="AD44" s="15">
        <v>14.674096604942916</v>
      </c>
      <c r="AE44" s="15">
        <v>2.8853597229971641</v>
      </c>
      <c r="AF44" s="15">
        <v>41.946982223802678</v>
      </c>
      <c r="AG44" s="15">
        <v>475.76240241395476</v>
      </c>
      <c r="AH44" s="15">
        <v>163.50727258966666</v>
      </c>
      <c r="AI44" s="15">
        <v>164.46643463519632</v>
      </c>
      <c r="AJ44" s="15">
        <v>18.314263403139282</v>
      </c>
      <c r="AK44" s="15">
        <v>70.052859692962585</v>
      </c>
      <c r="AL44" s="15">
        <v>410.35787955994925</v>
      </c>
      <c r="AM44" s="15">
        <v>47.31769900887641</v>
      </c>
      <c r="AN44" s="15">
        <v>18.858496511394772</v>
      </c>
      <c r="AO44" s="15">
        <v>30.887330678291043</v>
      </c>
      <c r="AP44" s="15">
        <v>34.409576641717393</v>
      </c>
      <c r="AQ44" s="15">
        <v>0</v>
      </c>
      <c r="AR44" s="15">
        <v>0</v>
      </c>
      <c r="AS44" s="15">
        <v>753.4474627304246</v>
      </c>
      <c r="AT44" s="15">
        <v>498.69953764372968</v>
      </c>
      <c r="AU44" s="15">
        <v>412.83346543323489</v>
      </c>
      <c r="AV44" s="15">
        <v>299.7274062427411</v>
      </c>
      <c r="AW44" s="15">
        <v>429.27485205706125</v>
      </c>
      <c r="AX44" s="15">
        <v>0.87042716125317632</v>
      </c>
      <c r="AY44" s="15">
        <v>0</v>
      </c>
      <c r="AZ44" s="15">
        <v>0</v>
      </c>
      <c r="BA44" s="15">
        <v>0.17378470415138572</v>
      </c>
      <c r="BB44" s="15">
        <v>0</v>
      </c>
      <c r="BC44" s="15">
        <v>0</v>
      </c>
      <c r="BD44" s="15">
        <v>1.1106514897687476</v>
      </c>
      <c r="BE44" s="15">
        <v>30.913471400492202</v>
      </c>
      <c r="BF44" s="15">
        <v>473.70694374732557</v>
      </c>
      <c r="BG44" s="15">
        <v>0.46305323840111956</v>
      </c>
      <c r="BH44" s="15">
        <v>38.547059668109412</v>
      </c>
      <c r="BI44" s="15">
        <v>0.70588628748265159</v>
      </c>
      <c r="BJ44" s="15">
        <v>7.5709704987576476</v>
      </c>
      <c r="BK44" s="15">
        <v>108.61792906129928</v>
      </c>
      <c r="BL44" s="15">
        <v>11.354968765025871</v>
      </c>
      <c r="BM44" s="15">
        <v>18.13035006489179</v>
      </c>
      <c r="BN44" s="15">
        <v>124.28943785146697</v>
      </c>
      <c r="BO44" s="15">
        <v>0</v>
      </c>
      <c r="BP44" s="15">
        <v>0</v>
      </c>
      <c r="BQ44" s="15">
        <v>209.75418303328752</v>
      </c>
      <c r="BR44" s="15">
        <v>0</v>
      </c>
      <c r="BS44" s="61">
        <v>5011.9999999999409</v>
      </c>
    </row>
    <row r="45" spans="1:71" x14ac:dyDescent="0.25">
      <c r="A45" s="9" t="s">
        <v>160</v>
      </c>
      <c r="B45" s="13" t="s">
        <v>134</v>
      </c>
      <c r="C45" s="10">
        <v>0</v>
      </c>
      <c r="D45" s="10">
        <v>0</v>
      </c>
      <c r="E45" s="10">
        <v>0</v>
      </c>
      <c r="F45" s="10">
        <v>0</v>
      </c>
      <c r="G45" s="10">
        <v>27.023104712066981</v>
      </c>
      <c r="H45" s="10">
        <v>0</v>
      </c>
      <c r="I45" s="10">
        <v>0</v>
      </c>
      <c r="J45" s="10">
        <v>5.652071552939117</v>
      </c>
      <c r="K45" s="10">
        <v>74.878879577137681</v>
      </c>
      <c r="L45" s="10">
        <v>171.36160059730963</v>
      </c>
      <c r="M45" s="10">
        <v>0</v>
      </c>
      <c r="N45" s="10">
        <v>10.457531080398212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1.8105357791887089</v>
      </c>
      <c r="Z45" s="10">
        <v>52.361399233593417</v>
      </c>
      <c r="AA45" s="10">
        <v>0</v>
      </c>
      <c r="AB45" s="10">
        <v>1.8057925162758681</v>
      </c>
      <c r="AC45" s="10">
        <v>0</v>
      </c>
      <c r="AD45" s="10">
        <v>9.5101180293762724</v>
      </c>
      <c r="AE45" s="10">
        <v>209.35723630286682</v>
      </c>
      <c r="AF45" s="10">
        <v>8.1660663101268405</v>
      </c>
      <c r="AG45" s="10">
        <v>93.153688573501952</v>
      </c>
      <c r="AH45" s="10">
        <v>395.26200076799313</v>
      </c>
      <c r="AI45" s="10">
        <v>58.336152858825621</v>
      </c>
      <c r="AJ45" s="10">
        <v>1.561368323633711</v>
      </c>
      <c r="AK45" s="10">
        <v>4.1964762865382568</v>
      </c>
      <c r="AL45" s="10">
        <v>26.170704800728103</v>
      </c>
      <c r="AM45" s="10">
        <v>0</v>
      </c>
      <c r="AN45" s="10">
        <v>11.948180747193126</v>
      </c>
      <c r="AO45" s="10">
        <v>9.994955748470387</v>
      </c>
      <c r="AP45" s="10">
        <v>0</v>
      </c>
      <c r="AQ45" s="10">
        <v>0</v>
      </c>
      <c r="AR45" s="10">
        <v>0</v>
      </c>
      <c r="AS45" s="10">
        <v>358.16740164718072</v>
      </c>
      <c r="AT45" s="10">
        <v>81.694479931436007</v>
      </c>
      <c r="AU45" s="10">
        <v>3.9198666042626118</v>
      </c>
      <c r="AV45" s="10">
        <v>560.65441478358878</v>
      </c>
      <c r="AW45" s="10">
        <v>734.5096118565865</v>
      </c>
      <c r="AX45" s="10">
        <v>437.51047462371048</v>
      </c>
      <c r="AY45" s="10">
        <v>0</v>
      </c>
      <c r="AZ45" s="10">
        <v>52.280622175416219</v>
      </c>
      <c r="BA45" s="10">
        <v>2.5702919863490048</v>
      </c>
      <c r="BB45" s="10">
        <v>0.45221780389607935</v>
      </c>
      <c r="BC45" s="10">
        <v>0</v>
      </c>
      <c r="BD45" s="10">
        <v>0</v>
      </c>
      <c r="BE45" s="10">
        <v>1.5623513282687471</v>
      </c>
      <c r="BF45" s="10">
        <v>0</v>
      </c>
      <c r="BG45" s="10">
        <v>0</v>
      </c>
      <c r="BH45" s="10">
        <v>0</v>
      </c>
      <c r="BI45" s="10">
        <v>1.4361570229515428</v>
      </c>
      <c r="BJ45" s="10">
        <v>5.8122262781090335</v>
      </c>
      <c r="BK45" s="10">
        <v>21.652463546004487</v>
      </c>
      <c r="BL45" s="10">
        <v>0.70052451613581912</v>
      </c>
      <c r="BM45" s="10">
        <v>0.95723135989788044</v>
      </c>
      <c r="BN45" s="10">
        <v>0</v>
      </c>
      <c r="BO45" s="10">
        <v>0</v>
      </c>
      <c r="BP45" s="10">
        <v>0</v>
      </c>
      <c r="BQ45" s="10">
        <v>328.11180073798647</v>
      </c>
      <c r="BR45" s="10">
        <v>0</v>
      </c>
      <c r="BS45" s="20">
        <v>3764.999999999945</v>
      </c>
    </row>
    <row r="46" spans="1:71" x14ac:dyDescent="0.25">
      <c r="A46" s="7">
        <v>49</v>
      </c>
      <c r="B46" s="1" t="s">
        <v>130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2.6807671053604456</v>
      </c>
      <c r="AE46" s="15">
        <v>0</v>
      </c>
      <c r="AF46" s="15">
        <v>17.018243946460956</v>
      </c>
      <c r="AG46" s="15">
        <v>37.249189775268832</v>
      </c>
      <c r="AH46" s="15">
        <v>114.27832322997112</v>
      </c>
      <c r="AI46" s="15">
        <v>1757.8495013959739</v>
      </c>
      <c r="AJ46" s="15">
        <v>19.501004642426079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96.451452645222389</v>
      </c>
      <c r="AU46" s="15">
        <v>5.5015736292038193</v>
      </c>
      <c r="AV46" s="15">
        <v>257.71191331506066</v>
      </c>
      <c r="AW46" s="15">
        <v>970.6147528768995</v>
      </c>
      <c r="AX46" s="15">
        <v>103.67597464109059</v>
      </c>
      <c r="AY46" s="15">
        <v>0</v>
      </c>
      <c r="AZ46" s="15">
        <v>0</v>
      </c>
      <c r="BA46" s="15">
        <v>21.302925596025094</v>
      </c>
      <c r="BB46" s="15">
        <v>11.68226223225528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0.40378126153496752</v>
      </c>
      <c r="BJ46" s="15">
        <v>1.427777241869703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95.650556465350618</v>
      </c>
      <c r="BR46" s="15">
        <v>0</v>
      </c>
      <c r="BS46" s="61">
        <v>3512.9999999999745</v>
      </c>
    </row>
    <row r="47" spans="1:71" x14ac:dyDescent="0.25">
      <c r="A47" s="9">
        <v>3801</v>
      </c>
      <c r="B47" s="13" t="s">
        <v>15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5.1577559705150031E-2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0.15566539680952959</v>
      </c>
      <c r="AE47" s="10">
        <v>0</v>
      </c>
      <c r="AF47" s="10">
        <v>9.6198213563510118E-2</v>
      </c>
      <c r="AG47" s="10">
        <v>0.20125565899838535</v>
      </c>
      <c r="AH47" s="10">
        <v>0</v>
      </c>
      <c r="AI47" s="10">
        <v>9.9686131847924386</v>
      </c>
      <c r="AJ47" s="10">
        <v>5.5630731319420628</v>
      </c>
      <c r="AK47" s="10">
        <v>9.8110899139606078E-2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16.677079558937645</v>
      </c>
      <c r="AT47" s="10">
        <v>0</v>
      </c>
      <c r="AU47" s="10">
        <v>0.27453245808159171</v>
      </c>
      <c r="AV47" s="10">
        <v>21.903446666725607</v>
      </c>
      <c r="AW47" s="10">
        <v>0.51715453487568031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2.6387814135810476E-2</v>
      </c>
      <c r="BF47" s="10">
        <v>0</v>
      </c>
      <c r="BG47" s="10">
        <v>0</v>
      </c>
      <c r="BH47" s="10">
        <v>0</v>
      </c>
      <c r="BI47" s="10">
        <v>5.4730582883105373E-2</v>
      </c>
      <c r="BJ47" s="10">
        <v>0.25113269015240836</v>
      </c>
      <c r="BK47" s="10">
        <v>3.7276181325608606</v>
      </c>
      <c r="BL47" s="10">
        <v>5.8899052962436249E-2</v>
      </c>
      <c r="BM47" s="10">
        <v>0</v>
      </c>
      <c r="BN47" s="10">
        <v>0</v>
      </c>
      <c r="BO47" s="10">
        <v>3.972528478699779</v>
      </c>
      <c r="BP47" s="10">
        <v>0</v>
      </c>
      <c r="BQ47" s="10">
        <v>0.40199598505143591</v>
      </c>
      <c r="BR47" s="10">
        <v>0</v>
      </c>
      <c r="BS47" s="20">
        <v>64.000000000017053</v>
      </c>
    </row>
    <row r="48" spans="1:71" x14ac:dyDescent="0.25">
      <c r="A48" s="7">
        <v>3802</v>
      </c>
      <c r="B48" s="1" t="s">
        <v>131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5.1242402422368369E-2</v>
      </c>
      <c r="L48" s="15">
        <v>9.1322043088153837</v>
      </c>
      <c r="M48" s="15">
        <v>0</v>
      </c>
      <c r="N48" s="15">
        <v>1.9175467532114649E-2</v>
      </c>
      <c r="O48" s="15">
        <v>0</v>
      </c>
      <c r="P48" s="15">
        <v>1.6347772300705408E-2</v>
      </c>
      <c r="Q48" s="15">
        <v>0</v>
      </c>
      <c r="R48" s="15">
        <v>0.77851208323293264</v>
      </c>
      <c r="S48" s="15">
        <v>0</v>
      </c>
      <c r="T48" s="15">
        <v>0</v>
      </c>
      <c r="U48" s="15">
        <v>8.0301137287637605</v>
      </c>
      <c r="V48" s="15">
        <v>1.8195662595366491</v>
      </c>
      <c r="W48" s="15">
        <v>25.59589626328248</v>
      </c>
      <c r="X48" s="15">
        <v>3.5919551423278184</v>
      </c>
      <c r="Y48" s="15">
        <v>0</v>
      </c>
      <c r="Z48" s="15">
        <v>0.67925900789821025</v>
      </c>
      <c r="AA48" s="15">
        <v>0</v>
      </c>
      <c r="AB48" s="15">
        <v>7.9185087932445297</v>
      </c>
      <c r="AC48" s="15">
        <v>54.202641699971522</v>
      </c>
      <c r="AD48" s="15">
        <v>0.76591180857127272</v>
      </c>
      <c r="AE48" s="15">
        <v>0</v>
      </c>
      <c r="AF48" s="15">
        <v>0.24738545677727597</v>
      </c>
      <c r="AG48" s="15">
        <v>5.3318871944433006</v>
      </c>
      <c r="AH48" s="15">
        <v>0.28784726582212761</v>
      </c>
      <c r="AI48" s="15">
        <v>10.006167299750707</v>
      </c>
      <c r="AJ48" s="15">
        <v>1.0305816982286082</v>
      </c>
      <c r="AK48" s="15">
        <v>49.688299791100214</v>
      </c>
      <c r="AL48" s="15">
        <v>3.0457277121416824</v>
      </c>
      <c r="AM48" s="15">
        <v>0</v>
      </c>
      <c r="AN48" s="15">
        <v>0.99365185693833591</v>
      </c>
      <c r="AO48" s="15">
        <v>0</v>
      </c>
      <c r="AP48" s="15">
        <v>3.7240924572101055</v>
      </c>
      <c r="AQ48" s="15">
        <v>0</v>
      </c>
      <c r="AR48" s="15">
        <v>0</v>
      </c>
      <c r="AS48" s="15">
        <v>87.637181543863832</v>
      </c>
      <c r="AT48" s="15">
        <v>10.065347735398532</v>
      </c>
      <c r="AU48" s="15">
        <v>0.26412514397674541</v>
      </c>
      <c r="AV48" s="15">
        <v>12.479086438017541</v>
      </c>
      <c r="AW48" s="15">
        <v>0</v>
      </c>
      <c r="AX48" s="15">
        <v>3.1967847809562477</v>
      </c>
      <c r="AY48" s="15">
        <v>0</v>
      </c>
      <c r="AZ48" s="15">
        <v>0</v>
      </c>
      <c r="BA48" s="15">
        <v>0.22891658740300691</v>
      </c>
      <c r="BB48" s="15">
        <v>0</v>
      </c>
      <c r="BC48" s="15">
        <v>0</v>
      </c>
      <c r="BD48" s="15">
        <v>1.074530108656748</v>
      </c>
      <c r="BE48" s="15">
        <v>0.72333083596208991</v>
      </c>
      <c r="BF48" s="15">
        <v>0</v>
      </c>
      <c r="BG48" s="15">
        <v>11.312976577970035</v>
      </c>
      <c r="BH48" s="15">
        <v>0</v>
      </c>
      <c r="BI48" s="15">
        <v>2.1680047095712753</v>
      </c>
      <c r="BJ48" s="15">
        <v>4.9462012463548044</v>
      </c>
      <c r="BK48" s="15">
        <v>3.4737709934581735</v>
      </c>
      <c r="BL48" s="15">
        <v>0.58608531451062218</v>
      </c>
      <c r="BM48" s="15">
        <v>23.882068745642311</v>
      </c>
      <c r="BN48" s="15">
        <v>24.508415470194986</v>
      </c>
      <c r="BO48" s="15">
        <v>1616.9383271191377</v>
      </c>
      <c r="BP48" s="15">
        <v>81.594717968897527</v>
      </c>
      <c r="BQ48" s="15">
        <v>0.96315320968721718</v>
      </c>
      <c r="BR48" s="15">
        <v>0</v>
      </c>
      <c r="BS48" s="61">
        <v>2072.9999999999718</v>
      </c>
    </row>
    <row r="49" spans="1:71" x14ac:dyDescent="0.25">
      <c r="A49" s="9">
        <v>17</v>
      </c>
      <c r="B49" s="13" t="s">
        <v>161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12.899421864718832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6.2989864576157101E-2</v>
      </c>
      <c r="BL49" s="10">
        <v>3.7588270703203155E-2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20">
        <v>12.999999999998192</v>
      </c>
    </row>
    <row r="50" spans="1:71" x14ac:dyDescent="0.25">
      <c r="A50" s="7">
        <v>6901</v>
      </c>
      <c r="B50" s="1" t="s">
        <v>162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1.0000000000049365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61">
        <v>1.0000000000049365</v>
      </c>
    </row>
    <row r="51" spans="1:71" x14ac:dyDescent="0.25">
      <c r="A51" s="9">
        <v>6902</v>
      </c>
      <c r="B51" s="13" t="s">
        <v>163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0">
        <v>0</v>
      </c>
    </row>
    <row r="52" spans="1:71" x14ac:dyDescent="0.25">
      <c r="A52" s="7">
        <v>9401</v>
      </c>
      <c r="B52" s="1" t="s">
        <v>164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15">
        <v>0</v>
      </c>
      <c r="BS52" s="61">
        <v>0</v>
      </c>
    </row>
    <row r="53" spans="1:71" x14ac:dyDescent="0.25">
      <c r="A53" s="9">
        <v>9402</v>
      </c>
      <c r="B53" s="13" t="s">
        <v>165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0.93955012294116214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6.0449877054638092E-2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20">
        <v>0.99999999999580025</v>
      </c>
    </row>
    <row r="54" spans="1:71" x14ac:dyDescent="0.25">
      <c r="A54" s="17">
        <v>39</v>
      </c>
      <c r="B54" s="1" t="s">
        <v>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1.0308357695806201E-2</v>
      </c>
      <c r="L54" s="15">
        <v>0</v>
      </c>
      <c r="M54" s="15">
        <v>0</v>
      </c>
      <c r="N54" s="15">
        <v>3.8574784113715346E-3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4.1973309575148729E-3</v>
      </c>
      <c r="W54" s="15">
        <v>0</v>
      </c>
      <c r="X54" s="15">
        <v>0</v>
      </c>
      <c r="Y54" s="15">
        <v>0</v>
      </c>
      <c r="Z54" s="15">
        <v>0.24226631843624283</v>
      </c>
      <c r="AA54" s="15">
        <v>0</v>
      </c>
      <c r="AB54" s="15">
        <v>0.9559097999056787</v>
      </c>
      <c r="AC54" s="15">
        <v>0</v>
      </c>
      <c r="AD54" s="15">
        <v>2.4897381726254324E-2</v>
      </c>
      <c r="AE54" s="15">
        <v>0</v>
      </c>
      <c r="AF54" s="15">
        <v>48.63121031692301</v>
      </c>
      <c r="AG54" s="15">
        <v>3.2124977793003899</v>
      </c>
      <c r="AH54" s="15">
        <v>2.8785474316890918</v>
      </c>
      <c r="AI54" s="15">
        <v>0</v>
      </c>
      <c r="AJ54" s="15">
        <v>0</v>
      </c>
      <c r="AK54" s="15">
        <v>3.3272695253952042E-3</v>
      </c>
      <c r="AL54" s="15">
        <v>3.8692093967832401E-3</v>
      </c>
      <c r="AM54" s="15">
        <v>0</v>
      </c>
      <c r="AN54" s="15">
        <v>0</v>
      </c>
      <c r="AO54" s="15">
        <v>0</v>
      </c>
      <c r="AP54" s="15">
        <v>0</v>
      </c>
      <c r="AQ54" s="15">
        <v>1.6959461638429472</v>
      </c>
      <c r="AR54" s="15">
        <v>0</v>
      </c>
      <c r="AS54" s="15">
        <v>0</v>
      </c>
      <c r="AT54" s="15">
        <v>0</v>
      </c>
      <c r="AU54" s="15">
        <v>0</v>
      </c>
      <c r="AV54" s="15">
        <v>0.42566777113602439</v>
      </c>
      <c r="AW54" s="15">
        <v>4.6695879587706525E-2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0.86080151149477635</v>
      </c>
      <c r="BR54" s="15">
        <v>0</v>
      </c>
      <c r="BS54" s="61">
        <v>59.000000000028997</v>
      </c>
    </row>
    <row r="55" spans="1:71" x14ac:dyDescent="0.25">
      <c r="A55" s="9">
        <v>9403</v>
      </c>
      <c r="B55" s="13" t="s">
        <v>166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20">
        <v>0</v>
      </c>
    </row>
    <row r="56" spans="1:71" x14ac:dyDescent="0.25">
      <c r="A56" s="17">
        <v>5301</v>
      </c>
      <c r="B56" s="1" t="s">
        <v>136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61">
        <v>0</v>
      </c>
    </row>
    <row r="57" spans="1:71" x14ac:dyDescent="0.25">
      <c r="A57" s="9">
        <v>5302</v>
      </c>
      <c r="B57" s="13" t="s">
        <v>137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20">
        <v>0</v>
      </c>
    </row>
    <row r="58" spans="1:71" x14ac:dyDescent="0.25">
      <c r="A58" s="7">
        <v>54</v>
      </c>
      <c r="B58" s="1" t="s">
        <v>138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6.1241875869003761E-3</v>
      </c>
      <c r="AA58" s="15">
        <v>0</v>
      </c>
      <c r="AB58" s="15">
        <v>0</v>
      </c>
      <c r="AC58" s="15">
        <v>0</v>
      </c>
      <c r="AD58" s="15">
        <v>2.2208031112027149E-3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4.6128823899990734E-2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7.8410665851314976</v>
      </c>
      <c r="AT58" s="15">
        <v>1.0018997333747528</v>
      </c>
      <c r="AU58" s="15">
        <v>2.0349584716121187</v>
      </c>
      <c r="AV58" s="15">
        <v>3.9309894845879125E-3</v>
      </c>
      <c r="AW58" s="15">
        <v>0</v>
      </c>
      <c r="AX58" s="15">
        <v>0</v>
      </c>
      <c r="AY58" s="15">
        <v>0</v>
      </c>
      <c r="AZ58" s="15">
        <v>0</v>
      </c>
      <c r="BA58" s="15">
        <v>9.1139681167360133E-3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1.0233371057210028</v>
      </c>
      <c r="BK58" s="15">
        <v>7.2406110357331716E-2</v>
      </c>
      <c r="BL58" s="15">
        <v>7.9848467735087851E-3</v>
      </c>
      <c r="BM58" s="15">
        <v>0.9508283748331704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61">
        <v>13.000000000002798</v>
      </c>
    </row>
    <row r="59" spans="1:71" x14ac:dyDescent="0.25">
      <c r="A59" s="9">
        <v>61</v>
      </c>
      <c r="B59" s="13" t="s">
        <v>139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4.8616648857915727</v>
      </c>
      <c r="J59" s="10">
        <v>0</v>
      </c>
      <c r="K59" s="10">
        <v>0.50715445727671604</v>
      </c>
      <c r="L59" s="10">
        <v>9.7220387867956143E-2</v>
      </c>
      <c r="M59" s="10">
        <v>0</v>
      </c>
      <c r="N59" s="10">
        <v>0.24292827919584822</v>
      </c>
      <c r="O59" s="10">
        <v>1.9988077313512429</v>
      </c>
      <c r="P59" s="10">
        <v>15.566208497081458</v>
      </c>
      <c r="Q59" s="10">
        <v>1.975622650435801</v>
      </c>
      <c r="R59" s="10">
        <v>1.5559260243766642</v>
      </c>
      <c r="S59" s="10">
        <v>7.5640537625411177</v>
      </c>
      <c r="T59" s="10">
        <v>1.1813342560793183</v>
      </c>
      <c r="U59" s="10">
        <v>44.21908461298306</v>
      </c>
      <c r="V59" s="10">
        <v>23.85135408722147</v>
      </c>
      <c r="W59" s="10">
        <v>9.0006634101275651</v>
      </c>
      <c r="X59" s="10">
        <v>2.5348947055454136</v>
      </c>
      <c r="Y59" s="10">
        <v>3.1677025312713707E-2</v>
      </c>
      <c r="Z59" s="10">
        <v>3.3690730161939149</v>
      </c>
      <c r="AA59" s="10">
        <v>0</v>
      </c>
      <c r="AB59" s="10">
        <v>44.249635921860623</v>
      </c>
      <c r="AC59" s="10">
        <v>0.74785873173754858</v>
      </c>
      <c r="AD59" s="10">
        <v>21.452615748515687</v>
      </c>
      <c r="AE59" s="10">
        <v>0.96217336058621661</v>
      </c>
      <c r="AF59" s="10">
        <v>17.344857211514199</v>
      </c>
      <c r="AG59" s="10">
        <v>0.25778975679618038</v>
      </c>
      <c r="AH59" s="10">
        <v>7.6507464782982275</v>
      </c>
      <c r="AI59" s="10">
        <v>0.90902506286035911</v>
      </c>
      <c r="AJ59" s="10">
        <v>5.6470501296275737</v>
      </c>
      <c r="AK59" s="10">
        <v>3.3918371426517888</v>
      </c>
      <c r="AL59" s="10">
        <v>0.25310854935592281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0.19295072796667784</v>
      </c>
      <c r="AV59" s="10">
        <v>42.940761229761847</v>
      </c>
      <c r="AW59" s="10">
        <v>1.2686486973238165</v>
      </c>
      <c r="AX59" s="10">
        <v>0</v>
      </c>
      <c r="AY59" s="10">
        <v>0</v>
      </c>
      <c r="AZ59" s="10">
        <v>0</v>
      </c>
      <c r="BA59" s="10">
        <v>51.793811151404036</v>
      </c>
      <c r="BB59" s="10">
        <v>0</v>
      </c>
      <c r="BC59" s="10">
        <v>0.68764458648684346</v>
      </c>
      <c r="BD59" s="10">
        <v>0.18521806381192993</v>
      </c>
      <c r="BE59" s="10">
        <v>5.9790551750728431</v>
      </c>
      <c r="BF59" s="10">
        <v>172.6836808885065</v>
      </c>
      <c r="BG59" s="10">
        <v>0.83805826742190603</v>
      </c>
      <c r="BH59" s="10">
        <v>0</v>
      </c>
      <c r="BI59" s="10">
        <v>1.2306519429256084</v>
      </c>
      <c r="BJ59" s="10">
        <v>1.2733029177619051</v>
      </c>
      <c r="BK59" s="10">
        <v>16.631553201542037</v>
      </c>
      <c r="BL59" s="10">
        <v>1.4194085390737432</v>
      </c>
      <c r="BM59" s="10">
        <v>0</v>
      </c>
      <c r="BN59" s="10">
        <v>0</v>
      </c>
      <c r="BO59" s="10">
        <v>0</v>
      </c>
      <c r="BP59" s="10">
        <v>0.99437668351688813</v>
      </c>
      <c r="BQ59" s="10">
        <v>8.4565120441975541</v>
      </c>
      <c r="BR59" s="10">
        <v>0</v>
      </c>
      <c r="BS59" s="20">
        <v>527.99999999996032</v>
      </c>
    </row>
    <row r="60" spans="1:71" x14ac:dyDescent="0.25">
      <c r="A60" s="7">
        <v>87</v>
      </c>
      <c r="B60" s="1" t="s">
        <v>140</v>
      </c>
      <c r="C60" s="15">
        <v>0.67817660160574134</v>
      </c>
      <c r="D60" s="15">
        <v>0.82856423579275618</v>
      </c>
      <c r="E60" s="15">
        <v>0</v>
      </c>
      <c r="F60" s="15">
        <v>1.3320636773947354</v>
      </c>
      <c r="G60" s="15">
        <v>0</v>
      </c>
      <c r="H60" s="15">
        <v>4.7948319983864192</v>
      </c>
      <c r="I60" s="15">
        <v>6.7838507086204638</v>
      </c>
      <c r="J60" s="15">
        <v>3.7446882240889083</v>
      </c>
      <c r="K60" s="15">
        <v>3.0933285368248047</v>
      </c>
      <c r="L60" s="15">
        <v>1.0293708170100651</v>
      </c>
      <c r="M60" s="15">
        <v>0.90419805593077218</v>
      </c>
      <c r="N60" s="15">
        <v>9.8070140569002009E-3</v>
      </c>
      <c r="O60" s="15">
        <v>0.88867826841210162</v>
      </c>
      <c r="P60" s="15">
        <v>4.1198421651349237E-2</v>
      </c>
      <c r="Q60" s="15">
        <v>1.3445748597187871E-2</v>
      </c>
      <c r="R60" s="15">
        <v>0.77535618808048745</v>
      </c>
      <c r="S60" s="15">
        <v>0</v>
      </c>
      <c r="T60" s="15">
        <v>6.7387736403072399E-2</v>
      </c>
      <c r="U60" s="15">
        <v>0.99982369189004971</v>
      </c>
      <c r="V60" s="15">
        <v>0.74884825735758198</v>
      </c>
      <c r="W60" s="15">
        <v>0.19588820971977286</v>
      </c>
      <c r="X60" s="15">
        <v>0</v>
      </c>
      <c r="Y60" s="15">
        <v>3.1572505555385169E-2</v>
      </c>
      <c r="Z60" s="15">
        <v>1.0479974143082007</v>
      </c>
      <c r="AA60" s="15">
        <v>0.96584620509646346</v>
      </c>
      <c r="AB60" s="15">
        <v>1.1112887913565219</v>
      </c>
      <c r="AC60" s="15">
        <v>0</v>
      </c>
      <c r="AD60" s="15">
        <v>8.4931080897950609E-2</v>
      </c>
      <c r="AE60" s="15">
        <v>3.8362050053650885</v>
      </c>
      <c r="AF60" s="15">
        <v>1.748693045186394E-2</v>
      </c>
      <c r="AG60" s="15">
        <v>5.187188352682974E-2</v>
      </c>
      <c r="AH60" s="15">
        <v>2.1336944333750281</v>
      </c>
      <c r="AI60" s="15">
        <v>1.8120963893879378</v>
      </c>
      <c r="AJ60" s="15">
        <v>0.92864253212255343</v>
      </c>
      <c r="AK60" s="15">
        <v>1.0593894846409917</v>
      </c>
      <c r="AL60" s="15">
        <v>1.0547628061739964</v>
      </c>
      <c r="AM60" s="15">
        <v>0.98291497470079225</v>
      </c>
      <c r="AN60" s="15">
        <v>0.98968585726781289</v>
      </c>
      <c r="AO60" s="15">
        <v>0</v>
      </c>
      <c r="AP60" s="15">
        <v>1.8545880068804284</v>
      </c>
      <c r="AQ60" s="15">
        <v>0</v>
      </c>
      <c r="AR60" s="15">
        <v>0</v>
      </c>
      <c r="AS60" s="15">
        <v>2.9424041295084868</v>
      </c>
      <c r="AT60" s="15">
        <v>5.1252474450001655</v>
      </c>
      <c r="AU60" s="15">
        <v>9.5990184462157213</v>
      </c>
      <c r="AV60" s="15">
        <v>7.1619058518706025</v>
      </c>
      <c r="AW60" s="15">
        <v>0.25699644502902691</v>
      </c>
      <c r="AX60" s="15">
        <v>81.370517281249164</v>
      </c>
      <c r="AY60" s="15">
        <v>2.0154027910958745</v>
      </c>
      <c r="AZ60" s="15">
        <v>0</v>
      </c>
      <c r="BA60" s="15">
        <v>4.1039429557940617</v>
      </c>
      <c r="BB60" s="15">
        <v>0.9713921391292506</v>
      </c>
      <c r="BC60" s="15">
        <v>0</v>
      </c>
      <c r="BD60" s="15">
        <v>0.83416739512052451</v>
      </c>
      <c r="BE60" s="15">
        <v>0.26742253095864083</v>
      </c>
      <c r="BF60" s="15">
        <v>1.9559155569173057</v>
      </c>
      <c r="BG60" s="15">
        <v>0</v>
      </c>
      <c r="BH60" s="15">
        <v>0</v>
      </c>
      <c r="BI60" s="15">
        <v>1.7410769070636128E-2</v>
      </c>
      <c r="BJ60" s="15">
        <v>1.1816796663165339</v>
      </c>
      <c r="BK60" s="15">
        <v>3.4741485852798997</v>
      </c>
      <c r="BL60" s="15">
        <v>3.2177496030303039</v>
      </c>
      <c r="BM60" s="15">
        <v>5.7088767179591118</v>
      </c>
      <c r="BN60" s="15">
        <v>0.93886401536222797</v>
      </c>
      <c r="BO60" s="15">
        <v>1.9858471557347039</v>
      </c>
      <c r="BP60" s="15">
        <v>6.8861488978954957E-2</v>
      </c>
      <c r="BQ60" s="15">
        <v>1.9097483374366762</v>
      </c>
      <c r="BR60" s="15">
        <v>0</v>
      </c>
      <c r="BS60" s="61">
        <v>179.99999999998892</v>
      </c>
    </row>
    <row r="61" spans="1:71" x14ac:dyDescent="0.25">
      <c r="A61" s="9">
        <v>6401</v>
      </c>
      <c r="B61" s="13" t="s">
        <v>141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0.97548952496693242</v>
      </c>
      <c r="AS61" s="10">
        <v>0</v>
      </c>
      <c r="AT61" s="10">
        <v>0</v>
      </c>
      <c r="AU61" s="10">
        <v>0</v>
      </c>
      <c r="AV61" s="10">
        <v>5.7079395855518973</v>
      </c>
      <c r="AW61" s="10">
        <v>0.14023878615614782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1.484150290229329E-2</v>
      </c>
      <c r="BJ61" s="10">
        <v>5.2479801742408974E-2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0.1090107986968039</v>
      </c>
      <c r="BR61" s="10">
        <v>0</v>
      </c>
      <c r="BS61" s="20">
        <v>7.0000000000164855</v>
      </c>
    </row>
    <row r="62" spans="1:71" x14ac:dyDescent="0.25">
      <c r="A62" s="7">
        <v>6402</v>
      </c>
      <c r="B62" s="1" t="s">
        <v>142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3.1285672385342224E-2</v>
      </c>
      <c r="Z62" s="15">
        <v>0.89393089588619568</v>
      </c>
      <c r="AA62" s="15">
        <v>0</v>
      </c>
      <c r="AB62" s="15">
        <v>9.7656599484741459E-3</v>
      </c>
      <c r="AC62" s="15">
        <v>0</v>
      </c>
      <c r="AD62" s="15">
        <v>5.5791602732417327E-3</v>
      </c>
      <c r="AE62" s="15">
        <v>0</v>
      </c>
      <c r="AF62" s="15">
        <v>6.0651473597155829E-2</v>
      </c>
      <c r="AG62" s="15">
        <v>0.1268885551576894</v>
      </c>
      <c r="AH62" s="15">
        <v>0</v>
      </c>
      <c r="AI62" s="15">
        <v>6.2850552178491927</v>
      </c>
      <c r="AJ62" s="15">
        <v>6.9724336785040419E-2</v>
      </c>
      <c r="AK62" s="15">
        <v>0</v>
      </c>
      <c r="AL62" s="15">
        <v>7.5741412226792097E-3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225.08697971234747</v>
      </c>
      <c r="AW62" s="15">
        <v>5.520380638871905</v>
      </c>
      <c r="AX62" s="15">
        <v>0</v>
      </c>
      <c r="AY62" s="15">
        <v>29.961021128562123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0.58422315112759104</v>
      </c>
      <c r="BJ62" s="15">
        <v>2.0658228135234373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4.291117442464282</v>
      </c>
      <c r="BR62" s="15">
        <v>0</v>
      </c>
      <c r="BS62" s="61">
        <v>275.00000000000182</v>
      </c>
    </row>
    <row r="63" spans="1:71" x14ac:dyDescent="0.25">
      <c r="A63" s="9">
        <v>6403</v>
      </c>
      <c r="B63" s="13" t="s">
        <v>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7.7651182221053086</v>
      </c>
      <c r="J63" s="10">
        <v>0</v>
      </c>
      <c r="K63" s="10">
        <v>0.51413971659841506</v>
      </c>
      <c r="L63" s="10">
        <v>4.9311457100023866</v>
      </c>
      <c r="M63" s="10">
        <v>0</v>
      </c>
      <c r="N63" s="10">
        <v>3.8256361481242632E-3</v>
      </c>
      <c r="O63" s="10">
        <v>0</v>
      </c>
      <c r="P63" s="10">
        <v>9.3468593671489644E-2</v>
      </c>
      <c r="Q63" s="10">
        <v>0.10773332283175156</v>
      </c>
      <c r="R63" s="10">
        <v>0</v>
      </c>
      <c r="S63" s="10">
        <v>0</v>
      </c>
      <c r="T63" s="10">
        <v>0</v>
      </c>
      <c r="U63" s="10">
        <v>1.0013623240207628</v>
      </c>
      <c r="V63" s="10">
        <v>1.4923998585694575E-2</v>
      </c>
      <c r="W63" s="10">
        <v>0</v>
      </c>
      <c r="X63" s="10">
        <v>0</v>
      </c>
      <c r="Y63" s="10">
        <v>0</v>
      </c>
      <c r="Z63" s="10">
        <v>0.74147273006084891</v>
      </c>
      <c r="AA63" s="10">
        <v>0</v>
      </c>
      <c r="AB63" s="10">
        <v>1.0712375099412788</v>
      </c>
      <c r="AC63" s="10">
        <v>0.77987693371277256</v>
      </c>
      <c r="AD63" s="10">
        <v>0.99581208125115073</v>
      </c>
      <c r="AE63" s="10">
        <v>13.447374598016767</v>
      </c>
      <c r="AF63" s="10">
        <v>2.2278441351406716E-2</v>
      </c>
      <c r="AG63" s="10">
        <v>1.8320553996349118E-2</v>
      </c>
      <c r="AH63" s="10">
        <v>0.13256568929873766</v>
      </c>
      <c r="AI63" s="10">
        <v>0.90745531246040434</v>
      </c>
      <c r="AJ63" s="10">
        <v>1.7317474922067286E-2</v>
      </c>
      <c r="AK63" s="10">
        <v>3.2997976148379854E-3</v>
      </c>
      <c r="AL63" s="10">
        <v>1.0464810324107829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1.2490558691311842</v>
      </c>
      <c r="AV63" s="10">
        <v>99.894043301533515</v>
      </c>
      <c r="AW63" s="10">
        <v>2.4244318499688293</v>
      </c>
      <c r="AX63" s="10">
        <v>0.1188186001275495</v>
      </c>
      <c r="AY63" s="10">
        <v>0</v>
      </c>
      <c r="AZ63" s="10">
        <v>14.195255105031269</v>
      </c>
      <c r="BA63" s="10">
        <v>1.0151009984361148</v>
      </c>
      <c r="BB63" s="10">
        <v>6.933428848984426</v>
      </c>
      <c r="BC63" s="10">
        <v>6.1775170837050855</v>
      </c>
      <c r="BD63" s="10">
        <v>8.3192768642501775</v>
      </c>
      <c r="BE63" s="10">
        <v>1.1149612039727343</v>
      </c>
      <c r="BF63" s="10">
        <v>1.9589400267123673</v>
      </c>
      <c r="BG63" s="10">
        <v>4.9213702874442298</v>
      </c>
      <c r="BH63" s="10">
        <v>1.9741672532108159</v>
      </c>
      <c r="BI63" s="10">
        <v>3.1223249977891427</v>
      </c>
      <c r="BJ63" s="10">
        <v>5.1015466971761372</v>
      </c>
      <c r="BK63" s="10">
        <v>22.891548414254984</v>
      </c>
      <c r="BL63" s="10">
        <v>15.792253317168532</v>
      </c>
      <c r="BM63" s="10">
        <v>33.353765945654388</v>
      </c>
      <c r="BN63" s="10">
        <v>13.16469473010928</v>
      </c>
      <c r="BO63" s="10">
        <v>1.9889367269899427</v>
      </c>
      <c r="BP63" s="10">
        <v>4.5224297876914497</v>
      </c>
      <c r="BQ63" s="10">
        <v>2.1509224115995753</v>
      </c>
      <c r="BR63" s="10">
        <v>0</v>
      </c>
      <c r="BS63" s="20">
        <v>285.9999999999431</v>
      </c>
    </row>
    <row r="64" spans="1:71" x14ac:dyDescent="0.25">
      <c r="A64" s="7">
        <v>67</v>
      </c>
      <c r="B64" s="1" t="s">
        <v>143</v>
      </c>
      <c r="C64" s="15">
        <v>1.9412842350416573</v>
      </c>
      <c r="D64" s="15">
        <v>0</v>
      </c>
      <c r="E64" s="15">
        <v>0</v>
      </c>
      <c r="F64" s="15">
        <v>0</v>
      </c>
      <c r="G64" s="15">
        <v>0</v>
      </c>
      <c r="H64" s="15">
        <v>20.116083601639815</v>
      </c>
      <c r="I64" s="15">
        <v>0</v>
      </c>
      <c r="J64" s="15">
        <v>5.6108521843109376</v>
      </c>
      <c r="K64" s="15">
        <v>11.795665928079435</v>
      </c>
      <c r="L64" s="15">
        <v>0</v>
      </c>
      <c r="M64" s="15">
        <v>6.5055771426699178E-3</v>
      </c>
      <c r="N64" s="15">
        <v>1.9077155025314416E-2</v>
      </c>
      <c r="O64" s="15">
        <v>0</v>
      </c>
      <c r="P64" s="15">
        <v>0</v>
      </c>
      <c r="Q64" s="15">
        <v>0</v>
      </c>
      <c r="R64" s="15">
        <v>5.3785001437940206E-3</v>
      </c>
      <c r="S64" s="15">
        <v>0</v>
      </c>
      <c r="T64" s="15">
        <v>0</v>
      </c>
      <c r="U64" s="15">
        <v>0</v>
      </c>
      <c r="V64" s="15">
        <v>3.1490767531417503E-2</v>
      </c>
      <c r="W64" s="15">
        <v>0</v>
      </c>
      <c r="X64" s="15">
        <v>0</v>
      </c>
      <c r="Y64" s="15">
        <v>5.4272724785324016E-3</v>
      </c>
      <c r="Z64" s="15">
        <v>2.6328632792710402E-2</v>
      </c>
      <c r="AA64" s="15">
        <v>0</v>
      </c>
      <c r="AB64" s="15">
        <v>4.7386554471119835</v>
      </c>
      <c r="AC64" s="15">
        <v>0</v>
      </c>
      <c r="AD64" s="15">
        <v>0.92214501805337568</v>
      </c>
      <c r="AE64" s="15">
        <v>0</v>
      </c>
      <c r="AF64" s="15">
        <v>1.3485689201310611E-2</v>
      </c>
      <c r="AG64" s="15">
        <v>0</v>
      </c>
      <c r="AH64" s="15">
        <v>0</v>
      </c>
      <c r="AI64" s="15">
        <v>0</v>
      </c>
      <c r="AJ64" s="15">
        <v>1.2253561500972926E-2</v>
      </c>
      <c r="AK64" s="15">
        <v>3.5483053367170725E-2</v>
      </c>
      <c r="AL64" s="15">
        <v>1.9135139402307374E-2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7.2120681865248989E-2</v>
      </c>
      <c r="AV64" s="15">
        <v>69.027224236767339</v>
      </c>
      <c r="AW64" s="15">
        <v>6.6888381255519684</v>
      </c>
      <c r="AX64" s="15">
        <v>15.050723898089837</v>
      </c>
      <c r="AY64" s="15">
        <v>1.0066265064970612</v>
      </c>
      <c r="AZ64" s="15">
        <v>245.40771553467783</v>
      </c>
      <c r="BA64" s="15">
        <v>131.37435031548469</v>
      </c>
      <c r="BB64" s="15">
        <v>5.033721984297995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0.17889141468095621</v>
      </c>
      <c r="BJ64" s="15">
        <v>0.64347696713404878</v>
      </c>
      <c r="BK64" s="15">
        <v>3.3445554380789694E-2</v>
      </c>
      <c r="BL64" s="15">
        <v>1.829459701611184E-2</v>
      </c>
      <c r="BM64" s="15">
        <v>2.8513614561114995</v>
      </c>
      <c r="BN64" s="15">
        <v>0</v>
      </c>
      <c r="BO64" s="15">
        <v>0</v>
      </c>
      <c r="BP64" s="15">
        <v>0</v>
      </c>
      <c r="BQ64" s="15">
        <v>1.3139569645968379</v>
      </c>
      <c r="BR64" s="15">
        <v>0</v>
      </c>
      <c r="BS64" s="61">
        <v>523.99999999997567</v>
      </c>
    </row>
    <row r="65" spans="1:71" x14ac:dyDescent="0.25">
      <c r="A65" s="9">
        <v>68</v>
      </c>
      <c r="B65" s="13" t="s">
        <v>144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0.10526824339746434</v>
      </c>
      <c r="Q65" s="10">
        <v>0.1213337658155924</v>
      </c>
      <c r="R65" s="10">
        <v>0</v>
      </c>
      <c r="S65" s="10">
        <v>0</v>
      </c>
      <c r="T65" s="10">
        <v>0</v>
      </c>
      <c r="U65" s="10">
        <v>0</v>
      </c>
      <c r="V65" s="10">
        <v>2.1546525368088543E-2</v>
      </c>
      <c r="W65" s="10">
        <v>0</v>
      </c>
      <c r="X65" s="10">
        <v>0</v>
      </c>
      <c r="Y65" s="10">
        <v>0</v>
      </c>
      <c r="Z65" s="10">
        <v>3.4420731778701363E-2</v>
      </c>
      <c r="AA65" s="10">
        <v>0</v>
      </c>
      <c r="AB65" s="10">
        <v>6.5764677647124278E-2</v>
      </c>
      <c r="AC65" s="10">
        <v>0.78075093478629198</v>
      </c>
      <c r="AD65" s="10">
        <v>1.8445403070315232</v>
      </c>
      <c r="AE65" s="10">
        <v>0</v>
      </c>
      <c r="AF65" s="10">
        <v>2.7072800105998874E-2</v>
      </c>
      <c r="AG65" s="10">
        <v>0</v>
      </c>
      <c r="AH65" s="10">
        <v>0</v>
      </c>
      <c r="AI65" s="10">
        <v>0</v>
      </c>
      <c r="AJ65" s="10">
        <v>1.451701695099206E-2</v>
      </c>
      <c r="AK65" s="10">
        <v>0</v>
      </c>
      <c r="AL65" s="10">
        <v>1.9932964889183085</v>
      </c>
      <c r="AM65" s="10">
        <v>0.98556741056468311</v>
      </c>
      <c r="AN65" s="10">
        <v>0</v>
      </c>
      <c r="AO65" s="10">
        <v>0</v>
      </c>
      <c r="AP65" s="10">
        <v>0.92978368776202847</v>
      </c>
      <c r="AQ65" s="10">
        <v>0</v>
      </c>
      <c r="AR65" s="10">
        <v>0</v>
      </c>
      <c r="AS65" s="10">
        <v>0</v>
      </c>
      <c r="AT65" s="10">
        <v>0</v>
      </c>
      <c r="AU65" s="10">
        <v>8.9135876287289847E-2</v>
      </c>
      <c r="AV65" s="10">
        <v>19.505541631802583</v>
      </c>
      <c r="AW65" s="10">
        <v>0.47127538107873873</v>
      </c>
      <c r="AX65" s="10">
        <v>5.0653888693022973</v>
      </c>
      <c r="AY65" s="10">
        <v>0</v>
      </c>
      <c r="AZ65" s="10">
        <v>2.8421699215692535</v>
      </c>
      <c r="BA65" s="10">
        <v>11.331059310141912</v>
      </c>
      <c r="BB65" s="10">
        <v>7.8169773691416022</v>
      </c>
      <c r="BC65" s="10">
        <v>0</v>
      </c>
      <c r="BD65" s="10">
        <v>7.4216464895256244</v>
      </c>
      <c r="BE65" s="10">
        <v>5.9811742985143905E-2</v>
      </c>
      <c r="BF65" s="10">
        <v>15.688736283387508</v>
      </c>
      <c r="BG65" s="10">
        <v>2.3741135923876604E-2</v>
      </c>
      <c r="BH65" s="10">
        <v>1.9763407471304499</v>
      </c>
      <c r="BI65" s="10">
        <v>4.9875181954098978E-2</v>
      </c>
      <c r="BJ65" s="10">
        <v>2.8728290191504366</v>
      </c>
      <c r="BK65" s="10">
        <v>0.24492799737083584</v>
      </c>
      <c r="BL65" s="10">
        <v>19.828761396804556</v>
      </c>
      <c r="BM65" s="10">
        <v>2.862058963362077</v>
      </c>
      <c r="BN65" s="10">
        <v>0</v>
      </c>
      <c r="BO65" s="10">
        <v>2.9866982767628394</v>
      </c>
      <c r="BP65" s="10">
        <v>0.62140254935698191</v>
      </c>
      <c r="BQ65" s="10">
        <v>3.317759266825715</v>
      </c>
      <c r="BR65" s="10">
        <v>0</v>
      </c>
      <c r="BS65" s="20">
        <v>111.99999999999061</v>
      </c>
    </row>
    <row r="66" spans="1:71" x14ac:dyDescent="0.25">
      <c r="A66" s="7">
        <v>6301</v>
      </c>
      <c r="B66" s="1" t="s">
        <v>10</v>
      </c>
      <c r="C66" s="15">
        <v>1.4389228947972994E-4</v>
      </c>
      <c r="D66" s="15">
        <v>0</v>
      </c>
      <c r="E66" s="15">
        <v>0</v>
      </c>
      <c r="F66" s="15">
        <v>0</v>
      </c>
      <c r="G66" s="15">
        <v>0</v>
      </c>
      <c r="H66" s="15">
        <v>7.6633368427682935</v>
      </c>
      <c r="I66" s="15">
        <v>1.9361628355306382</v>
      </c>
      <c r="J66" s="15">
        <v>3.7405999276897264</v>
      </c>
      <c r="K66" s="15">
        <v>0.22028677221446258</v>
      </c>
      <c r="L66" s="15">
        <v>1.4723009434074152</v>
      </c>
      <c r="M66" s="15">
        <v>0.90320831626704534</v>
      </c>
      <c r="N66" s="15">
        <v>1.0093369193103583</v>
      </c>
      <c r="O66" s="15">
        <v>1.0308348916796986</v>
      </c>
      <c r="P66" s="15">
        <v>4.0900406024622376</v>
      </c>
      <c r="Q66" s="15">
        <v>0.36205433364392586</v>
      </c>
      <c r="R66" s="15">
        <v>0</v>
      </c>
      <c r="S66" s="15">
        <v>5.5851967792669446E-2</v>
      </c>
      <c r="T66" s="15">
        <v>0.76164626316049899</v>
      </c>
      <c r="U66" s="15">
        <v>3.0517701290301464</v>
      </c>
      <c r="V66" s="15">
        <v>1.1662168376402942</v>
      </c>
      <c r="W66" s="15">
        <v>5.6621207510868237</v>
      </c>
      <c r="X66" s="15">
        <v>0.88459620057010524</v>
      </c>
      <c r="Y66" s="15">
        <v>1.0416442893905367</v>
      </c>
      <c r="Z66" s="15">
        <v>6.4736867583395679</v>
      </c>
      <c r="AA66" s="15">
        <v>7.7185110220621072</v>
      </c>
      <c r="AB66" s="15">
        <v>4.1013659645486369</v>
      </c>
      <c r="AC66" s="15">
        <v>2.3223212421730532</v>
      </c>
      <c r="AD66" s="15">
        <v>1.9198200728669794</v>
      </c>
      <c r="AE66" s="15">
        <v>4.790155326314026</v>
      </c>
      <c r="AF66" s="15">
        <v>3.8385235155166062</v>
      </c>
      <c r="AG66" s="15">
        <v>0.97175766298515409</v>
      </c>
      <c r="AH66" s="15">
        <v>1.8512363908539582</v>
      </c>
      <c r="AI66" s="15">
        <v>1.8101599291118975</v>
      </c>
      <c r="AJ66" s="15">
        <v>0.98081771719451982</v>
      </c>
      <c r="AK66" s="15">
        <v>1.1117107688174672</v>
      </c>
      <c r="AL66" s="15">
        <v>3.0603974563292597</v>
      </c>
      <c r="AM66" s="15">
        <v>1.9637118692732627</v>
      </c>
      <c r="AN66" s="15">
        <v>0.98862415852314023</v>
      </c>
      <c r="AO66" s="15">
        <v>0</v>
      </c>
      <c r="AP66" s="15">
        <v>0</v>
      </c>
      <c r="AQ66" s="15">
        <v>0</v>
      </c>
      <c r="AR66" s="15">
        <v>0</v>
      </c>
      <c r="AS66" s="15">
        <v>3.9190207918580917</v>
      </c>
      <c r="AT66" s="15">
        <v>3.0045419652399592</v>
      </c>
      <c r="AU66" s="15">
        <v>3.742132926816041</v>
      </c>
      <c r="AV66" s="15">
        <v>83.947168102305397</v>
      </c>
      <c r="AW66" s="15">
        <v>8.0168812616098979</v>
      </c>
      <c r="AX66" s="15">
        <v>13.245098315454674</v>
      </c>
      <c r="AY66" s="15">
        <v>1.0066323360805716</v>
      </c>
      <c r="AZ66" s="15">
        <v>13.214344334231049</v>
      </c>
      <c r="BA66" s="15">
        <v>5.7035153138468884</v>
      </c>
      <c r="BB66" s="15">
        <v>3.0253150187106934</v>
      </c>
      <c r="BC66" s="15">
        <v>0</v>
      </c>
      <c r="BD66" s="15">
        <v>17.714368699892979</v>
      </c>
      <c r="BE66" s="15">
        <v>8.6964600150391433</v>
      </c>
      <c r="BF66" s="15">
        <v>5.8614903589689691</v>
      </c>
      <c r="BG66" s="15">
        <v>6.5873952217075971</v>
      </c>
      <c r="BH66" s="15">
        <v>7.8760260835565132</v>
      </c>
      <c r="BI66" s="15">
        <v>3.3775947154789612</v>
      </c>
      <c r="BJ66" s="15">
        <v>7.6472348246396988</v>
      </c>
      <c r="BK66" s="15">
        <v>57.389960464304266</v>
      </c>
      <c r="BL66" s="15">
        <v>38.199739155490789</v>
      </c>
      <c r="BM66" s="15">
        <v>0</v>
      </c>
      <c r="BN66" s="15">
        <v>18.757126174151708</v>
      </c>
      <c r="BO66" s="15">
        <v>11.902344889221807</v>
      </c>
      <c r="BP66" s="15">
        <v>29.166935237132382</v>
      </c>
      <c r="BQ66" s="15">
        <v>16.043721223391373</v>
      </c>
      <c r="BR66" s="15">
        <v>0</v>
      </c>
      <c r="BS66" s="61">
        <v>446.99999999997351</v>
      </c>
    </row>
    <row r="67" spans="1:71" x14ac:dyDescent="0.25">
      <c r="A67" s="9">
        <v>6302</v>
      </c>
      <c r="B67" s="13" t="s">
        <v>145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0.19526638291504933</v>
      </c>
      <c r="AA67" s="10">
        <v>0</v>
      </c>
      <c r="AB67" s="10">
        <v>0</v>
      </c>
      <c r="AC67" s="10">
        <v>0</v>
      </c>
      <c r="AD67" s="10">
        <v>4.9267377486904192E-2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1.0783509322348854</v>
      </c>
      <c r="AW67" s="10">
        <v>2.3679831059530611E-2</v>
      </c>
      <c r="AX67" s="10">
        <v>3.3129225735561173E-2</v>
      </c>
      <c r="AY67" s="10">
        <v>0</v>
      </c>
      <c r="AZ67" s="10">
        <v>10.473137986871745</v>
      </c>
      <c r="BA67" s="10">
        <v>0.71524551076740961</v>
      </c>
      <c r="BB67" s="10">
        <v>9.0590726334006125E-2</v>
      </c>
      <c r="BC67" s="10">
        <v>2.0723175031247489</v>
      </c>
      <c r="BD67" s="10">
        <v>0.60044737879996868</v>
      </c>
      <c r="BE67" s="10">
        <v>0</v>
      </c>
      <c r="BF67" s="10">
        <v>0</v>
      </c>
      <c r="BG67" s="10">
        <v>6.488356153063239</v>
      </c>
      <c r="BH67" s="10">
        <v>0</v>
      </c>
      <c r="BI67" s="10">
        <v>1.2459265209088011</v>
      </c>
      <c r="BJ67" s="10">
        <v>0.40549986272102567</v>
      </c>
      <c r="BK67" s="10">
        <v>0.44272002357518148</v>
      </c>
      <c r="BL67" s="10">
        <v>0.20409172170908368</v>
      </c>
      <c r="BM67" s="10">
        <v>21.093641722796018</v>
      </c>
      <c r="BN67" s="10">
        <v>4.7305657234042409</v>
      </c>
      <c r="BO67" s="10">
        <v>6.0032554505689681</v>
      </c>
      <c r="BP67" s="10">
        <v>2.996082861595005</v>
      </c>
      <c r="BQ67" s="10">
        <v>5.8427104284979998E-2</v>
      </c>
      <c r="BR67" s="10">
        <v>0</v>
      </c>
      <c r="BS67" s="20">
        <v>58.999999999956358</v>
      </c>
    </row>
    <row r="68" spans="1:71" x14ac:dyDescent="0.25">
      <c r="A68" s="9" t="s">
        <v>169</v>
      </c>
      <c r="B68" s="13" t="s">
        <v>146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6.6956655916938619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5.4689760858895209</v>
      </c>
      <c r="AA68" s="10">
        <v>0</v>
      </c>
      <c r="AB68" s="10">
        <v>0</v>
      </c>
      <c r="AC68" s="10">
        <v>0</v>
      </c>
      <c r="AD68" s="10">
        <v>4.4336310949842465E-3</v>
      </c>
      <c r="AE68" s="10">
        <v>0</v>
      </c>
      <c r="AF68" s="10">
        <v>2.6165590794128123E-2</v>
      </c>
      <c r="AG68" s="10">
        <v>5.4740863313693024E-2</v>
      </c>
      <c r="AH68" s="10">
        <v>1.7495773328050788</v>
      </c>
      <c r="AI68" s="10">
        <v>2.7114293356028996</v>
      </c>
      <c r="AJ68" s="10">
        <v>3.0079705809618041E-2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162.91315425213608</v>
      </c>
      <c r="AW68" s="10">
        <v>3.9387360191520782</v>
      </c>
      <c r="AX68" s="10">
        <v>0</v>
      </c>
      <c r="AY68" s="10">
        <v>0</v>
      </c>
      <c r="AZ68" s="10">
        <v>0</v>
      </c>
      <c r="BA68" s="10">
        <v>1.8195208389203542E-2</v>
      </c>
      <c r="BB68" s="10">
        <v>0</v>
      </c>
      <c r="BC68" s="10">
        <v>0</v>
      </c>
      <c r="BD68" s="10">
        <v>0.73602654409541435</v>
      </c>
      <c r="BE68" s="10">
        <v>14.695737842459325</v>
      </c>
      <c r="BF68" s="10">
        <v>523.86959997348129</v>
      </c>
      <c r="BG68" s="10">
        <v>0.80286234463088912</v>
      </c>
      <c r="BH68" s="10">
        <v>0</v>
      </c>
      <c r="BI68" s="10">
        <v>0.57069687946937309</v>
      </c>
      <c r="BJ68" s="10">
        <v>3.9848704269767188</v>
      </c>
      <c r="BK68" s="10">
        <v>33.378742919678544</v>
      </c>
      <c r="BL68" s="10">
        <v>3.2516655004458062</v>
      </c>
      <c r="BM68" s="10">
        <v>1.8982424449417037</v>
      </c>
      <c r="BN68" s="10">
        <v>0</v>
      </c>
      <c r="BO68" s="10">
        <v>0</v>
      </c>
      <c r="BP68" s="10">
        <v>70.197898033374386</v>
      </c>
      <c r="BQ68" s="10">
        <v>5.0025034737605809</v>
      </c>
      <c r="BR68" s="10">
        <v>0</v>
      </c>
      <c r="BS68" s="20">
        <v>841.99999999999523</v>
      </c>
    </row>
    <row r="69" spans="1:71" x14ac:dyDescent="0.25">
      <c r="A69" s="7">
        <v>84</v>
      </c>
      <c r="B69" s="1" t="s">
        <v>11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7.7317611503282729E-2</v>
      </c>
      <c r="M69" s="15">
        <v>0</v>
      </c>
      <c r="N69" s="15">
        <v>0</v>
      </c>
      <c r="O69" s="15">
        <v>0</v>
      </c>
      <c r="P69" s="15">
        <v>1.1660380209103779E-2</v>
      </c>
      <c r="Q69" s="15">
        <v>1.3439926759417603E-2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0.66111461099361124</v>
      </c>
      <c r="AA69" s="15">
        <v>0</v>
      </c>
      <c r="AB69" s="15">
        <v>4.3119953428723802E-2</v>
      </c>
      <c r="AC69" s="15">
        <v>0.77830585148503262</v>
      </c>
      <c r="AD69" s="15">
        <v>1.1106804850468532E-2</v>
      </c>
      <c r="AE69" s="15">
        <v>0</v>
      </c>
      <c r="AF69" s="15">
        <v>0</v>
      </c>
      <c r="AG69" s="15">
        <v>0</v>
      </c>
      <c r="AH69" s="15">
        <v>0.198461745625476</v>
      </c>
      <c r="AI69" s="15">
        <v>0</v>
      </c>
      <c r="AJ69" s="15">
        <v>0</v>
      </c>
      <c r="AK69" s="15">
        <v>5.7675318997681855E-3</v>
      </c>
      <c r="AL69" s="15">
        <v>1.9871872788315934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0.98037614845928089</v>
      </c>
      <c r="AT69" s="15">
        <v>1.0021460947294456</v>
      </c>
      <c r="AU69" s="15">
        <v>1.3759777347029076</v>
      </c>
      <c r="AV69" s="15">
        <v>25.844274773997952</v>
      </c>
      <c r="AW69" s="15">
        <v>1.5876359928553174</v>
      </c>
      <c r="AX69" s="15">
        <v>1.0204819362629622</v>
      </c>
      <c r="AY69" s="15">
        <v>0</v>
      </c>
      <c r="AZ69" s="15">
        <v>0.94447964944303398</v>
      </c>
      <c r="BA69" s="15">
        <v>9.1849343504812678E-2</v>
      </c>
      <c r="BB69" s="15">
        <v>8.1695760871519259E-3</v>
      </c>
      <c r="BC69" s="15">
        <v>0</v>
      </c>
      <c r="BD69" s="15">
        <v>0.83885479114445782</v>
      </c>
      <c r="BE69" s="15">
        <v>3.1197742831005177</v>
      </c>
      <c r="BF69" s="15">
        <v>430.11491698456689</v>
      </c>
      <c r="BG69" s="15">
        <v>0</v>
      </c>
      <c r="BH69" s="15">
        <v>0</v>
      </c>
      <c r="BI69" s="15">
        <v>6.2154339137520415E-2</v>
      </c>
      <c r="BJ69" s="15">
        <v>4.3930361678923857</v>
      </c>
      <c r="BK69" s="15">
        <v>13.028087972997135</v>
      </c>
      <c r="BL69" s="15">
        <v>2.4642179249897351</v>
      </c>
      <c r="BM69" s="15">
        <v>4.7553366353717426</v>
      </c>
      <c r="BN69" s="15">
        <v>1.8769149015847209</v>
      </c>
      <c r="BO69" s="15">
        <v>2.9774811649922825</v>
      </c>
      <c r="BP69" s="15">
        <v>6.8831660708542047E-2</v>
      </c>
      <c r="BQ69" s="15">
        <v>1.6575202278407137</v>
      </c>
      <c r="BR69" s="15">
        <v>0</v>
      </c>
      <c r="BS69" s="61">
        <v>501.999999999956</v>
      </c>
    </row>
    <row r="70" spans="1:71" x14ac:dyDescent="0.25">
      <c r="A70" s="9">
        <v>7101</v>
      </c>
      <c r="B70" s="13" t="s">
        <v>12</v>
      </c>
      <c r="C70" s="10">
        <v>3.086199062546225E-2</v>
      </c>
      <c r="D70" s="10">
        <v>0.832172826396124</v>
      </c>
      <c r="E70" s="10">
        <v>1.906567681676909</v>
      </c>
      <c r="F70" s="10">
        <v>0</v>
      </c>
      <c r="G70" s="10">
        <v>0</v>
      </c>
      <c r="H70" s="10">
        <v>4.8151569511891248</v>
      </c>
      <c r="I70" s="10">
        <v>9.7309515898013821</v>
      </c>
      <c r="J70" s="10">
        <v>0.94012496976044058</v>
      </c>
      <c r="K70" s="10">
        <v>2.0603604483323958</v>
      </c>
      <c r="L70" s="10">
        <v>39.68466540233667</v>
      </c>
      <c r="M70" s="10">
        <v>0.87240559853879696</v>
      </c>
      <c r="N70" s="10">
        <v>1.3682676015645887E-2</v>
      </c>
      <c r="O70" s="10">
        <v>0.92213620910325456</v>
      </c>
      <c r="P70" s="10">
        <v>0.25287419550493156</v>
      </c>
      <c r="Q70" s="10">
        <v>9.4503790152029865E-2</v>
      </c>
      <c r="R70" s="10">
        <v>0</v>
      </c>
      <c r="S70" s="10">
        <v>0</v>
      </c>
      <c r="T70" s="10">
        <v>6.7661986462582174E-2</v>
      </c>
      <c r="U70" s="10">
        <v>1.0038596787321401</v>
      </c>
      <c r="V70" s="10">
        <v>7.9905706897835507E-2</v>
      </c>
      <c r="W70" s="10">
        <v>0.90494919500822846</v>
      </c>
      <c r="X70" s="10">
        <v>8.736109390451734E-3</v>
      </c>
      <c r="Y70" s="10">
        <v>3.1701849784396031E-2</v>
      </c>
      <c r="Z70" s="10">
        <v>4.5105857699296044</v>
      </c>
      <c r="AA70" s="10">
        <v>2.9093342676442169</v>
      </c>
      <c r="AB70" s="10">
        <v>1.991275067614066</v>
      </c>
      <c r="AC70" s="10">
        <v>0</v>
      </c>
      <c r="AD70" s="10">
        <v>1.686293915346639</v>
      </c>
      <c r="AE70" s="10">
        <v>1.9258461187285809</v>
      </c>
      <c r="AF70" s="10">
        <v>0.99633915902689729</v>
      </c>
      <c r="AG70" s="10">
        <v>0.91092403388170728</v>
      </c>
      <c r="AH70" s="10">
        <v>0.89718646702507199</v>
      </c>
      <c r="AI70" s="10">
        <v>0.90973553286175757</v>
      </c>
      <c r="AJ70" s="10">
        <v>1.7361100924440959E-2</v>
      </c>
      <c r="AK70" s="10">
        <v>0.31366872080850716</v>
      </c>
      <c r="AL70" s="10">
        <v>22.987134068684885</v>
      </c>
      <c r="AM70" s="10">
        <v>2.9609192463684897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52.193338766644111</v>
      </c>
      <c r="AT70" s="10">
        <v>74.490726725710445</v>
      </c>
      <c r="AU70" s="10">
        <v>135.38153690983233</v>
      </c>
      <c r="AV70" s="10">
        <v>87.490549567957984</v>
      </c>
      <c r="AW70" s="10">
        <v>21.214872459450721</v>
      </c>
      <c r="AX70" s="10">
        <v>46.486176296165532</v>
      </c>
      <c r="AY70" s="10">
        <v>2.0235024275714855</v>
      </c>
      <c r="AZ70" s="10">
        <v>3.794881341452792</v>
      </c>
      <c r="BA70" s="10">
        <v>16.43878135742229</v>
      </c>
      <c r="BB70" s="10">
        <v>1.008278606389901</v>
      </c>
      <c r="BC70" s="10">
        <v>2.7527706799600447</v>
      </c>
      <c r="BD70" s="10">
        <v>6.6075771634408031</v>
      </c>
      <c r="BE70" s="10">
        <v>2.3973879179090054</v>
      </c>
      <c r="BF70" s="10">
        <v>19.638457842579829</v>
      </c>
      <c r="BG70" s="10">
        <v>124.25416551977966</v>
      </c>
      <c r="BH70" s="10">
        <v>5.9373644558849943</v>
      </c>
      <c r="BI70" s="10">
        <v>66.524452155993984</v>
      </c>
      <c r="BJ70" s="10">
        <v>80.477765591596352</v>
      </c>
      <c r="BK70" s="10">
        <v>31.414654423021787</v>
      </c>
      <c r="BL70" s="10">
        <v>23.971474119100371</v>
      </c>
      <c r="BM70" s="10">
        <v>317.18239724248605</v>
      </c>
      <c r="BN70" s="10">
        <v>10.36986007177592</v>
      </c>
      <c r="BO70" s="10">
        <v>18.942432104488446</v>
      </c>
      <c r="BP70" s="10">
        <v>3.4694506055152057</v>
      </c>
      <c r="BQ70" s="10">
        <v>14.267263323290674</v>
      </c>
      <c r="BR70" s="10">
        <v>0</v>
      </c>
      <c r="BS70" s="20">
        <v>1275.9999999999745</v>
      </c>
    </row>
    <row r="71" spans="1:71" x14ac:dyDescent="0.25">
      <c r="A71" s="7">
        <v>7102</v>
      </c>
      <c r="B71" s="1" t="s">
        <v>147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0.96112368839472317</v>
      </c>
      <c r="I71" s="15">
        <v>2.9136713777234058</v>
      </c>
      <c r="J71" s="15">
        <v>0</v>
      </c>
      <c r="K71" s="15">
        <v>0.12850506452779378</v>
      </c>
      <c r="L71" s="15">
        <v>0.16420116555192493</v>
      </c>
      <c r="M71" s="15">
        <v>0</v>
      </c>
      <c r="N71" s="15">
        <v>7.6559169098910649E-3</v>
      </c>
      <c r="O71" s="15">
        <v>0</v>
      </c>
      <c r="P71" s="15">
        <v>2.8007822628099699E-2</v>
      </c>
      <c r="Q71" s="15">
        <v>1.3474722191588089E-2</v>
      </c>
      <c r="R71" s="15">
        <v>0.7770615985173791</v>
      </c>
      <c r="S71" s="15">
        <v>0</v>
      </c>
      <c r="T71" s="15">
        <v>0</v>
      </c>
      <c r="U71" s="15">
        <v>1.0019562063394691</v>
      </c>
      <c r="V71" s="15">
        <v>0.83692754639945699</v>
      </c>
      <c r="W71" s="15">
        <v>1.164330367643601</v>
      </c>
      <c r="X71" s="15">
        <v>0.84395900848933014</v>
      </c>
      <c r="Y71" s="15">
        <v>3.164092910388222E-2</v>
      </c>
      <c r="Z71" s="15">
        <v>1.3379620807706536</v>
      </c>
      <c r="AA71" s="15">
        <v>0.96792495536756551</v>
      </c>
      <c r="AB71" s="15">
        <v>2.1006352341161829</v>
      </c>
      <c r="AC71" s="15">
        <v>0.78035045738522102</v>
      </c>
      <c r="AD71" s="15">
        <v>3.5105443172809794E-2</v>
      </c>
      <c r="AE71" s="15">
        <v>2.8832897712539296</v>
      </c>
      <c r="AF71" s="15">
        <v>2.8616100687065775</v>
      </c>
      <c r="AG71" s="15">
        <v>0.91226660238646917</v>
      </c>
      <c r="AH71" s="15">
        <v>0.23654498891225703</v>
      </c>
      <c r="AI71" s="15">
        <v>0</v>
      </c>
      <c r="AJ71" s="15">
        <v>0</v>
      </c>
      <c r="AK71" s="15">
        <v>7.3422158343874819E-2</v>
      </c>
      <c r="AL71" s="15">
        <v>4.0459395170454977</v>
      </c>
      <c r="AM71" s="15">
        <v>0</v>
      </c>
      <c r="AN71" s="15">
        <v>0.99183067127001856</v>
      </c>
      <c r="AO71" s="15">
        <v>0</v>
      </c>
      <c r="AP71" s="15">
        <v>0.92931036018536395</v>
      </c>
      <c r="AQ71" s="15">
        <v>0</v>
      </c>
      <c r="AR71" s="15">
        <v>0</v>
      </c>
      <c r="AS71" s="15">
        <v>4.9145205246399355</v>
      </c>
      <c r="AT71" s="15">
        <v>0</v>
      </c>
      <c r="AU71" s="15">
        <v>29.929613585947376</v>
      </c>
      <c r="AV71" s="15">
        <v>20.769578010953673</v>
      </c>
      <c r="AW71" s="15">
        <v>4.5062271529091555</v>
      </c>
      <c r="AX71" s="15">
        <v>19.181064790989016</v>
      </c>
      <c r="AY71" s="15">
        <v>1.009839876740428</v>
      </c>
      <c r="AZ71" s="15">
        <v>6.6283976774043802</v>
      </c>
      <c r="BA71" s="15">
        <v>5.4883192689412335</v>
      </c>
      <c r="BB71" s="15">
        <v>2.9779689137293857</v>
      </c>
      <c r="BC71" s="15">
        <v>0</v>
      </c>
      <c r="BD71" s="15">
        <v>0.89147421425594364</v>
      </c>
      <c r="BE71" s="15">
        <v>0.7881446152641588</v>
      </c>
      <c r="BF71" s="15">
        <v>0</v>
      </c>
      <c r="BG71" s="15">
        <v>20.904615952455586</v>
      </c>
      <c r="BH71" s="15">
        <v>1471.6323774246584</v>
      </c>
      <c r="BI71" s="15">
        <v>0.67064173691204765</v>
      </c>
      <c r="BJ71" s="15">
        <v>6.4817380576629526</v>
      </c>
      <c r="BK71" s="15">
        <v>11.077699887341989</v>
      </c>
      <c r="BL71" s="15">
        <v>0.48021191484251335</v>
      </c>
      <c r="BM71" s="15">
        <v>9.5353649343165294</v>
      </c>
      <c r="BN71" s="15">
        <v>7.5272099186864079</v>
      </c>
      <c r="BO71" s="15">
        <v>1.9901267242851646</v>
      </c>
      <c r="BP71" s="15">
        <v>6.9009865103777518E-2</v>
      </c>
      <c r="BQ71" s="15">
        <v>0.51714722861343276</v>
      </c>
      <c r="BR71" s="15">
        <v>0</v>
      </c>
      <c r="BS71" s="61">
        <v>1654.9999999999905</v>
      </c>
    </row>
    <row r="72" spans="1:71" x14ac:dyDescent="0.25">
      <c r="A72" s="9">
        <v>7103</v>
      </c>
      <c r="B72" s="13" t="s">
        <v>148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2.9149334453992051</v>
      </c>
      <c r="J72" s="10">
        <v>0</v>
      </c>
      <c r="K72" s="10">
        <v>4.626468434098454E-2</v>
      </c>
      <c r="L72" s="10">
        <v>7.3800792076921834E-2</v>
      </c>
      <c r="M72" s="10">
        <v>0</v>
      </c>
      <c r="N72" s="10">
        <v>3.829632286081778E-3</v>
      </c>
      <c r="O72" s="10">
        <v>0</v>
      </c>
      <c r="P72" s="10">
        <v>1.1695598605960204E-2</v>
      </c>
      <c r="Q72" s="10">
        <v>1.3480524764356988E-2</v>
      </c>
      <c r="R72" s="10">
        <v>0</v>
      </c>
      <c r="S72" s="10">
        <v>0</v>
      </c>
      <c r="T72" s="10">
        <v>0</v>
      </c>
      <c r="U72" s="10">
        <v>0</v>
      </c>
      <c r="V72" s="10">
        <v>4.1670241126359545E-3</v>
      </c>
      <c r="W72" s="10">
        <v>0</v>
      </c>
      <c r="X72" s="10">
        <v>0</v>
      </c>
      <c r="Y72" s="10">
        <v>3.1654623531754356E-2</v>
      </c>
      <c r="Z72" s="10">
        <v>1.3599916548654285</v>
      </c>
      <c r="AA72" s="10">
        <v>0</v>
      </c>
      <c r="AB72" s="10">
        <v>0.96380549649672687</v>
      </c>
      <c r="AC72" s="10">
        <v>0</v>
      </c>
      <c r="AD72" s="10">
        <v>1.901349518694281E-2</v>
      </c>
      <c r="AE72" s="10">
        <v>0.96150683865348929</v>
      </c>
      <c r="AF72" s="10">
        <v>0</v>
      </c>
      <c r="AG72" s="10">
        <v>0</v>
      </c>
      <c r="AH72" s="10">
        <v>6.6349619169667889E-2</v>
      </c>
      <c r="AI72" s="10">
        <v>0</v>
      </c>
      <c r="AJ72" s="10">
        <v>0</v>
      </c>
      <c r="AK72" s="10">
        <v>3.303244451840685E-3</v>
      </c>
      <c r="AL72" s="10">
        <v>1.4871495321563755E-2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3.2302088272880249</v>
      </c>
      <c r="AV72" s="10">
        <v>7.8513261930065577</v>
      </c>
      <c r="AW72" s="10">
        <v>0.18849636093444186</v>
      </c>
      <c r="AX72" s="10">
        <v>2.0173457543346442</v>
      </c>
      <c r="AY72" s="10">
        <v>0</v>
      </c>
      <c r="AZ72" s="10">
        <v>0</v>
      </c>
      <c r="BA72" s="10">
        <v>5.4863239926737112E-2</v>
      </c>
      <c r="BB72" s="10">
        <v>0</v>
      </c>
      <c r="BC72" s="10">
        <v>0</v>
      </c>
      <c r="BD72" s="10">
        <v>0.82456592868224221</v>
      </c>
      <c r="BE72" s="10">
        <v>0.50140620163322802</v>
      </c>
      <c r="BF72" s="10">
        <v>0</v>
      </c>
      <c r="BG72" s="10">
        <v>47.394488146680423</v>
      </c>
      <c r="BH72" s="10">
        <v>18.77384235491914</v>
      </c>
      <c r="BI72" s="10">
        <v>20.634206467780555</v>
      </c>
      <c r="BJ72" s="10">
        <v>7.6370094423324719</v>
      </c>
      <c r="BK72" s="10">
        <v>4.2068077193721161</v>
      </c>
      <c r="BL72" s="10">
        <v>1.2046811779775277</v>
      </c>
      <c r="BM72" s="10">
        <v>5.7236898472526141</v>
      </c>
      <c r="BN72" s="10">
        <v>0</v>
      </c>
      <c r="BO72" s="10">
        <v>0.99549188607703987</v>
      </c>
      <c r="BP72" s="10">
        <v>6.9039582322675028E-2</v>
      </c>
      <c r="BQ72" s="10">
        <v>1.2038627002281568</v>
      </c>
      <c r="BR72" s="10">
        <v>0</v>
      </c>
      <c r="BS72" s="20">
        <v>129.00000000001216</v>
      </c>
    </row>
    <row r="73" spans="1:71" x14ac:dyDescent="0.25">
      <c r="A73" s="7">
        <v>72</v>
      </c>
      <c r="B73" s="1" t="s">
        <v>18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1.2867246858347552E-2</v>
      </c>
      <c r="M73" s="15">
        <v>0</v>
      </c>
      <c r="N73" s="15">
        <v>0</v>
      </c>
      <c r="O73" s="15">
        <v>0</v>
      </c>
      <c r="P73" s="15">
        <v>4.6570975043354952E-2</v>
      </c>
      <c r="Q73" s="15">
        <v>5.3678384914856679E-2</v>
      </c>
      <c r="R73" s="15">
        <v>0</v>
      </c>
      <c r="S73" s="15">
        <v>0</v>
      </c>
      <c r="T73" s="15">
        <v>0</v>
      </c>
      <c r="U73" s="15">
        <v>0</v>
      </c>
      <c r="V73" s="15">
        <v>6.0406234992624673E-2</v>
      </c>
      <c r="W73" s="15">
        <v>0.89952357751153444</v>
      </c>
      <c r="X73" s="15">
        <v>8.6837315432014596E-3</v>
      </c>
      <c r="Y73" s="15">
        <v>0</v>
      </c>
      <c r="Z73" s="15">
        <v>0.12822932892514161</v>
      </c>
      <c r="AA73" s="15">
        <v>0</v>
      </c>
      <c r="AB73" s="15">
        <v>0</v>
      </c>
      <c r="AC73" s="15">
        <v>0</v>
      </c>
      <c r="AD73" s="15">
        <v>9.3802188325362319E-3</v>
      </c>
      <c r="AE73" s="15">
        <v>0</v>
      </c>
      <c r="AF73" s="15">
        <v>0</v>
      </c>
      <c r="AG73" s="15">
        <v>0</v>
      </c>
      <c r="AH73" s="15">
        <v>3.302795432422298E-2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5.6581580601449182E-2</v>
      </c>
      <c r="AV73" s="15">
        <v>10.586268711703189</v>
      </c>
      <c r="AW73" s="15">
        <v>0.25802767324875581</v>
      </c>
      <c r="AX73" s="15">
        <v>2.6389558949312171E-2</v>
      </c>
      <c r="AY73" s="15">
        <v>0</v>
      </c>
      <c r="AZ73" s="15">
        <v>0</v>
      </c>
      <c r="BA73" s="15">
        <v>1.0194636763514311</v>
      </c>
      <c r="BB73" s="15">
        <v>0</v>
      </c>
      <c r="BC73" s="15">
        <v>0</v>
      </c>
      <c r="BD73" s="15">
        <v>3.3001030132734739</v>
      </c>
      <c r="BE73" s="15">
        <v>0.25002308107717752</v>
      </c>
      <c r="BF73" s="15">
        <v>0.97606187596661587</v>
      </c>
      <c r="BG73" s="15">
        <v>1.6065755634916115</v>
      </c>
      <c r="BH73" s="15">
        <v>0</v>
      </c>
      <c r="BI73" s="15">
        <v>0.3351892649199813</v>
      </c>
      <c r="BJ73" s="15">
        <v>0.39755891296645157</v>
      </c>
      <c r="BK73" s="15">
        <v>1.5386314133668946</v>
      </c>
      <c r="BL73" s="15">
        <v>2.0609549890305452</v>
      </c>
      <c r="BM73" s="15">
        <v>0.94962460330941945</v>
      </c>
      <c r="BN73" s="15">
        <v>1.8740590538923472</v>
      </c>
      <c r="BO73" s="15">
        <v>0</v>
      </c>
      <c r="BP73" s="15">
        <v>0.27491015355384196</v>
      </c>
      <c r="BQ73" s="15">
        <v>0.23720922135484179</v>
      </c>
      <c r="BR73" s="15">
        <v>0</v>
      </c>
      <c r="BS73" s="61">
        <v>27.000000000003158</v>
      </c>
    </row>
    <row r="74" spans="1:71" x14ac:dyDescent="0.25">
      <c r="A74" s="9" t="s">
        <v>170</v>
      </c>
      <c r="B74" s="13" t="s">
        <v>19</v>
      </c>
      <c r="C74" s="10">
        <v>10.715722260188286</v>
      </c>
      <c r="D74" s="10">
        <v>0</v>
      </c>
      <c r="E74" s="10">
        <v>0</v>
      </c>
      <c r="F74" s="10">
        <v>0</v>
      </c>
      <c r="G74" s="10">
        <v>0</v>
      </c>
      <c r="H74" s="10">
        <v>3.8456361568471364</v>
      </c>
      <c r="I74" s="10">
        <v>21.373008476782967</v>
      </c>
      <c r="J74" s="10">
        <v>1.8770925875132196</v>
      </c>
      <c r="K74" s="10">
        <v>2.4265966384327009</v>
      </c>
      <c r="L74" s="10">
        <v>19.229644364131957</v>
      </c>
      <c r="M74" s="10">
        <v>0.94228728914879201</v>
      </c>
      <c r="N74" s="10">
        <v>7.1096175181869309E-2</v>
      </c>
      <c r="O74" s="10">
        <v>0.89084179203903413</v>
      </c>
      <c r="P74" s="10">
        <v>1.5006585359250746</v>
      </c>
      <c r="Q74" s="10">
        <v>0.47174858056398766</v>
      </c>
      <c r="R74" s="10">
        <v>2.3615478244817334</v>
      </c>
      <c r="S74" s="10">
        <v>0.93415844939004611</v>
      </c>
      <c r="T74" s="10">
        <v>6.7551818037722214E-2</v>
      </c>
      <c r="U74" s="10">
        <v>3.0067084749206496</v>
      </c>
      <c r="V74" s="10">
        <v>7.5090138868016751</v>
      </c>
      <c r="W74" s="10">
        <v>19.320319258766645</v>
      </c>
      <c r="X74" s="10">
        <v>7.6851090603100394</v>
      </c>
      <c r="Y74" s="10">
        <v>6.1607625210534374E-2</v>
      </c>
      <c r="Z74" s="10">
        <v>21.309375802201203</v>
      </c>
      <c r="AA74" s="10">
        <v>4.8409906536012342</v>
      </c>
      <c r="AB74" s="10">
        <v>17.427206499785264</v>
      </c>
      <c r="AC74" s="10">
        <v>12.489207273228464</v>
      </c>
      <c r="AD74" s="10">
        <v>12.461137718280106</v>
      </c>
      <c r="AE74" s="10">
        <v>7.6909200040085954</v>
      </c>
      <c r="AF74" s="10">
        <v>18.185046169325133</v>
      </c>
      <c r="AG74" s="10">
        <v>2.0196639390386419</v>
      </c>
      <c r="AH74" s="10">
        <v>6.0330088035190776</v>
      </c>
      <c r="AI74" s="10">
        <v>2.7247613208055572</v>
      </c>
      <c r="AJ74" s="10">
        <v>1.0486188504260767</v>
      </c>
      <c r="AK74" s="10">
        <v>0.67017599514756188</v>
      </c>
      <c r="AL74" s="10">
        <v>80.924925119902497</v>
      </c>
      <c r="AM74" s="10">
        <v>19.706927378601168</v>
      </c>
      <c r="AN74" s="10">
        <v>15.873805079157924</v>
      </c>
      <c r="AO74" s="10">
        <v>5.975552820519324</v>
      </c>
      <c r="AP74" s="10">
        <v>11.154908921719704</v>
      </c>
      <c r="AQ74" s="10">
        <v>0</v>
      </c>
      <c r="AR74" s="10">
        <v>43.272124988562069</v>
      </c>
      <c r="AS74" s="10">
        <v>28.512227765428076</v>
      </c>
      <c r="AT74" s="10">
        <v>44.220073828444825</v>
      </c>
      <c r="AU74" s="10">
        <v>36.794994780139817</v>
      </c>
      <c r="AV74" s="10">
        <v>234.86234543176894</v>
      </c>
      <c r="AW74" s="10">
        <v>11.389348484020234</v>
      </c>
      <c r="AX74" s="10">
        <v>62.039105237180884</v>
      </c>
      <c r="AY74" s="10">
        <v>3.0303609199999322</v>
      </c>
      <c r="AZ74" s="10">
        <v>10.41897825957968</v>
      </c>
      <c r="BA74" s="10">
        <v>42.818749793478837</v>
      </c>
      <c r="BB74" s="10">
        <v>3.011609128462966</v>
      </c>
      <c r="BC74" s="10">
        <v>11.679433944784089</v>
      </c>
      <c r="BD74" s="10">
        <v>35.82170302941222</v>
      </c>
      <c r="BE74" s="10">
        <v>30.289040958525987</v>
      </c>
      <c r="BF74" s="10">
        <v>98.032855267011115</v>
      </c>
      <c r="BG74" s="10">
        <v>94.618925999259275</v>
      </c>
      <c r="BH74" s="10">
        <v>47.421643096270529</v>
      </c>
      <c r="BI74" s="10">
        <v>33.050888478867179</v>
      </c>
      <c r="BJ74" s="10">
        <v>113.21065268580408</v>
      </c>
      <c r="BK74" s="10">
        <v>454.42113747622545</v>
      </c>
      <c r="BL74" s="10">
        <v>203.75091148544493</v>
      </c>
      <c r="BM74" s="10">
        <v>920.42376355035742</v>
      </c>
      <c r="BN74" s="10">
        <v>359.52667057914289</v>
      </c>
      <c r="BO74" s="10">
        <v>72.660159732091699</v>
      </c>
      <c r="BP74" s="10">
        <v>76.931429681691171</v>
      </c>
      <c r="BQ74" s="10">
        <v>9.9642838141254035</v>
      </c>
      <c r="BR74" s="10">
        <v>0</v>
      </c>
      <c r="BS74" s="20">
        <v>3427.0000000000214</v>
      </c>
    </row>
    <row r="75" spans="1:71" x14ac:dyDescent="0.25">
      <c r="A75" s="7">
        <v>85</v>
      </c>
      <c r="B75" s="1" t="s">
        <v>20</v>
      </c>
      <c r="C75" s="15">
        <v>12.532700022689127</v>
      </c>
      <c r="D75" s="15">
        <v>0</v>
      </c>
      <c r="E75" s="15">
        <v>2.4670562634173789</v>
      </c>
      <c r="F75" s="15">
        <v>0</v>
      </c>
      <c r="G75" s="15">
        <v>2.987661234542351</v>
      </c>
      <c r="H75" s="15">
        <v>1.920026214135041</v>
      </c>
      <c r="I75" s="15">
        <v>28.13387957089606</v>
      </c>
      <c r="J75" s="15">
        <v>4.6859430297200504</v>
      </c>
      <c r="K75" s="15">
        <v>29.617401482958428</v>
      </c>
      <c r="L75" s="15">
        <v>113.80804499529927</v>
      </c>
      <c r="M75" s="15">
        <v>0.8944554170671799</v>
      </c>
      <c r="N75" s="15">
        <v>2.3427232665527407</v>
      </c>
      <c r="O75" s="15">
        <v>5.955860435641922</v>
      </c>
      <c r="P75" s="15">
        <v>14.831019174844407</v>
      </c>
      <c r="Q75" s="15">
        <v>42.315137260146287</v>
      </c>
      <c r="R75" s="15">
        <v>0.81121589231884794</v>
      </c>
      <c r="S75" s="15">
        <v>5.8207350223475958</v>
      </c>
      <c r="T75" s="15">
        <v>3.1880101203810227</v>
      </c>
      <c r="U75" s="15">
        <v>15.235129458723859</v>
      </c>
      <c r="V75" s="15">
        <v>9.9598646610847847</v>
      </c>
      <c r="W75" s="15">
        <v>37.08426046390516</v>
      </c>
      <c r="X75" s="15">
        <v>13.679333282594264</v>
      </c>
      <c r="Y75" s="15">
        <v>0.54104088843801335</v>
      </c>
      <c r="Z75" s="15">
        <v>88.991479996266634</v>
      </c>
      <c r="AA75" s="15">
        <v>5.8010726017679684</v>
      </c>
      <c r="AB75" s="15">
        <v>67.397120101410536</v>
      </c>
      <c r="AC75" s="15">
        <v>2.3161852867780777</v>
      </c>
      <c r="AD75" s="15">
        <v>27.254854721691682</v>
      </c>
      <c r="AE75" s="15">
        <v>38.401298195505042</v>
      </c>
      <c r="AF75" s="15">
        <v>9.4081144231765084</v>
      </c>
      <c r="AG75" s="15">
        <v>6.152169175557753</v>
      </c>
      <c r="AH75" s="15">
        <v>23.743611323591178</v>
      </c>
      <c r="AI75" s="15">
        <v>37.186392905443419</v>
      </c>
      <c r="AJ75" s="15">
        <v>0.65540292289960811</v>
      </c>
      <c r="AK75" s="15">
        <v>3.4618184288137761</v>
      </c>
      <c r="AL75" s="15">
        <v>28.439063664855791</v>
      </c>
      <c r="AM75" s="15">
        <v>1.9679023224219303</v>
      </c>
      <c r="AN75" s="15">
        <v>4.9535917930092728</v>
      </c>
      <c r="AO75" s="15">
        <v>0.99453103342520877</v>
      </c>
      <c r="AP75" s="15">
        <v>2.7847961290896039</v>
      </c>
      <c r="AQ75" s="15">
        <v>0</v>
      </c>
      <c r="AR75" s="15">
        <v>13.748874567711038</v>
      </c>
      <c r="AS75" s="15">
        <v>71.672222945027102</v>
      </c>
      <c r="AT75" s="15">
        <v>100.36076743478088</v>
      </c>
      <c r="AU75" s="15">
        <v>7.9263208070449602</v>
      </c>
      <c r="AV75" s="15">
        <v>705.72539617322025</v>
      </c>
      <c r="AW75" s="15">
        <v>16.868232642013936</v>
      </c>
      <c r="AX75" s="15">
        <v>4.542618140655339</v>
      </c>
      <c r="AY75" s="15">
        <v>1.008726215721234</v>
      </c>
      <c r="AZ75" s="15">
        <v>39.726187094969085</v>
      </c>
      <c r="BA75" s="15">
        <v>29.543396466243173</v>
      </c>
      <c r="BB75" s="15">
        <v>2.288491036888507</v>
      </c>
      <c r="BC75" s="15">
        <v>9.6042852643380972</v>
      </c>
      <c r="BD75" s="15">
        <v>140.84832421500323</v>
      </c>
      <c r="BE75" s="15">
        <v>170.72516076995194</v>
      </c>
      <c r="BF75" s="15">
        <v>372.00639080114655</v>
      </c>
      <c r="BG75" s="15">
        <v>48.350610100341505</v>
      </c>
      <c r="BH75" s="15">
        <v>194.35485599088517</v>
      </c>
      <c r="BI75" s="15">
        <v>13.49285141680495</v>
      </c>
      <c r="BJ75" s="15">
        <v>48.186583493291053</v>
      </c>
      <c r="BK75" s="15">
        <v>490.35366665959492</v>
      </c>
      <c r="BL75" s="15">
        <v>68.568031224830605</v>
      </c>
      <c r="BM75" s="15">
        <v>130.48828834380859</v>
      </c>
      <c r="BN75" s="15">
        <v>140.03691214036022</v>
      </c>
      <c r="BO75" s="15">
        <v>19.87905290251441</v>
      </c>
      <c r="BP75" s="15">
        <v>214.69745935140327</v>
      </c>
      <c r="BQ75" s="15">
        <v>40.275390618084387</v>
      </c>
      <c r="BR75" s="15">
        <v>0</v>
      </c>
      <c r="BS75" s="61">
        <v>3794.0000000000418</v>
      </c>
    </row>
    <row r="76" spans="1:71" x14ac:dyDescent="0.25">
      <c r="A76" s="9">
        <v>91</v>
      </c>
      <c r="B76" s="13" t="s">
        <v>149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0">
        <v>0</v>
      </c>
    </row>
    <row r="77" spans="1:71" x14ac:dyDescent="0.25">
      <c r="A77" s="7">
        <v>92</v>
      </c>
      <c r="B77" s="1" t="s">
        <v>13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5.9450140136932186E-3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3.3877713706027338E-3</v>
      </c>
      <c r="AW77" s="15">
        <v>0</v>
      </c>
      <c r="AX77" s="15">
        <v>6.5575324142885787E-3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8.3673099188794255E-3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2.0065156409534453</v>
      </c>
      <c r="BK77" s="15">
        <v>2.910689614300243E-2</v>
      </c>
      <c r="BL77" s="15">
        <v>3.7611416731914422E-3</v>
      </c>
      <c r="BM77" s="15">
        <v>0</v>
      </c>
      <c r="BN77" s="15">
        <v>0.93635869351092627</v>
      </c>
      <c r="BO77" s="15">
        <v>0</v>
      </c>
      <c r="BP77" s="15">
        <v>0</v>
      </c>
      <c r="BQ77" s="15">
        <v>0</v>
      </c>
      <c r="BR77" s="15">
        <v>0</v>
      </c>
      <c r="BS77" s="61">
        <v>2.9999999999980291</v>
      </c>
    </row>
    <row r="78" spans="1:71" x14ac:dyDescent="0.25">
      <c r="A78" s="9">
        <v>93</v>
      </c>
      <c r="B78" s="13" t="s">
        <v>150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2.9537028282970997E-2</v>
      </c>
      <c r="BK78" s="10">
        <v>0</v>
      </c>
      <c r="BL78" s="10">
        <v>0</v>
      </c>
      <c r="BM78" s="10">
        <v>0</v>
      </c>
      <c r="BN78" s="10">
        <v>0</v>
      </c>
      <c r="BO78" s="10">
        <v>10.970462971714433</v>
      </c>
      <c r="BP78" s="10">
        <v>0</v>
      </c>
      <c r="BQ78" s="10">
        <v>0</v>
      </c>
      <c r="BR78" s="10">
        <v>0</v>
      </c>
      <c r="BS78" s="20">
        <v>10.999999999997403</v>
      </c>
    </row>
    <row r="79" spans="1:71" x14ac:dyDescent="0.25">
      <c r="A79" s="7">
        <v>96</v>
      </c>
      <c r="B79" s="1" t="s">
        <v>151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3.4855765176040249E-2</v>
      </c>
      <c r="Q79" s="15">
        <v>4.0175223737181208E-2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0.31430143320089488</v>
      </c>
      <c r="AA79" s="15">
        <v>0</v>
      </c>
      <c r="AB79" s="15">
        <v>0</v>
      </c>
      <c r="AC79" s="15">
        <v>0</v>
      </c>
      <c r="AD79" s="15">
        <v>2.2133749076430316E-3</v>
      </c>
      <c r="AE79" s="15">
        <v>0</v>
      </c>
      <c r="AF79" s="15">
        <v>0</v>
      </c>
      <c r="AG79" s="15">
        <v>0</v>
      </c>
      <c r="AH79" s="15">
        <v>9.8882142751456972E-2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5.205402117573589E-2</v>
      </c>
      <c r="AW79" s="15">
        <v>0</v>
      </c>
      <c r="AX79" s="15">
        <v>9.9281712462177558E-3</v>
      </c>
      <c r="AY79" s="15">
        <v>0</v>
      </c>
      <c r="AZ79" s="15">
        <v>0</v>
      </c>
      <c r="BA79" s="15">
        <v>9.0834847167198338E-3</v>
      </c>
      <c r="BB79" s="15">
        <v>0</v>
      </c>
      <c r="BC79" s="15">
        <v>0</v>
      </c>
      <c r="BD79" s="15">
        <v>2.4574058703906414</v>
      </c>
      <c r="BE79" s="15">
        <v>0.71769256209805854</v>
      </c>
      <c r="BF79" s="15">
        <v>0</v>
      </c>
      <c r="BG79" s="15">
        <v>0</v>
      </c>
      <c r="BH79" s="15">
        <v>0</v>
      </c>
      <c r="BI79" s="15">
        <v>0</v>
      </c>
      <c r="BJ79" s="15">
        <v>0.18363973757901858</v>
      </c>
      <c r="BK79" s="15">
        <v>1.6138906140509026</v>
      </c>
      <c r="BL79" s="15">
        <v>0.20278319212920629</v>
      </c>
      <c r="BM79" s="15">
        <v>0.94764822050924069</v>
      </c>
      <c r="BN79" s="15">
        <v>0</v>
      </c>
      <c r="BO79" s="15">
        <v>0</v>
      </c>
      <c r="BP79" s="15">
        <v>0.20575462874283076</v>
      </c>
      <c r="BQ79" s="15">
        <v>0.10969155760493612</v>
      </c>
      <c r="BR79" s="15">
        <v>0</v>
      </c>
      <c r="BS79" s="61">
        <v>7.0000000000167244</v>
      </c>
    </row>
    <row r="80" spans="1:71" x14ac:dyDescent="0.25">
      <c r="A80" s="9">
        <v>97</v>
      </c>
      <c r="B80" s="13" t="s">
        <v>152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1.0740737557447066E-2</v>
      </c>
      <c r="BK80" s="10">
        <v>0</v>
      </c>
      <c r="BL80" s="10">
        <v>0</v>
      </c>
      <c r="BM80" s="10">
        <v>0</v>
      </c>
      <c r="BN80" s="10">
        <v>0</v>
      </c>
      <c r="BO80" s="10">
        <v>3.989259262442745</v>
      </c>
      <c r="BP80" s="10">
        <v>0</v>
      </c>
      <c r="BQ80" s="10">
        <v>0</v>
      </c>
      <c r="BR80" s="10">
        <v>0</v>
      </c>
      <c r="BS80" s="20">
        <v>4.0000000000001918</v>
      </c>
    </row>
    <row r="81" spans="1:71" x14ac:dyDescent="0.25">
      <c r="A81" s="56">
        <v>98</v>
      </c>
      <c r="B81" s="57" t="s">
        <v>153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  <c r="BE81" s="58">
        <v>0</v>
      </c>
      <c r="BF81" s="58">
        <v>0</v>
      </c>
      <c r="BG81" s="58">
        <v>0</v>
      </c>
      <c r="BH81" s="58">
        <v>0</v>
      </c>
      <c r="BI81" s="58">
        <v>0</v>
      </c>
      <c r="BJ81" s="58">
        <v>0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58">
        <v>0</v>
      </c>
      <c r="BQ81" s="58">
        <v>0</v>
      </c>
      <c r="BR81" s="58">
        <v>0</v>
      </c>
      <c r="BS81" s="62">
        <v>0</v>
      </c>
    </row>
    <row r="82" spans="1:71" x14ac:dyDescent="0.25">
      <c r="A82" s="63"/>
      <c r="B82" s="64" t="s">
        <v>3</v>
      </c>
      <c r="C82" s="65">
        <v>1708.1378582531022</v>
      </c>
      <c r="D82" s="65">
        <v>517.39611758862532</v>
      </c>
      <c r="E82" s="65">
        <v>1923.9963593344564</v>
      </c>
      <c r="F82" s="65">
        <v>35.835433144589771</v>
      </c>
      <c r="G82" s="65">
        <v>86.131811924311165</v>
      </c>
      <c r="H82" s="65">
        <v>534.43281173264211</v>
      </c>
      <c r="I82" s="65">
        <v>2698.1576933989786</v>
      </c>
      <c r="J82" s="65">
        <v>61.61819902860848</v>
      </c>
      <c r="K82" s="65">
        <v>266.71045106323959</v>
      </c>
      <c r="L82" s="65">
        <v>573.41338331548354</v>
      </c>
      <c r="M82" s="65">
        <v>347.55902335733623</v>
      </c>
      <c r="N82" s="65">
        <v>1128.0146930709848</v>
      </c>
      <c r="O82" s="65">
        <v>343.02735903704189</v>
      </c>
      <c r="P82" s="65">
        <v>4908.5666643083778</v>
      </c>
      <c r="Q82" s="65">
        <v>144.03660139322281</v>
      </c>
      <c r="R82" s="65">
        <v>58.04009765612458</v>
      </c>
      <c r="S82" s="65">
        <v>326.92909250858725</v>
      </c>
      <c r="T82" s="65">
        <v>232.20314642846685</v>
      </c>
      <c r="U82" s="65">
        <v>1332.6308479620118</v>
      </c>
      <c r="V82" s="65">
        <v>1151.9298211514599</v>
      </c>
      <c r="W82" s="65">
        <v>1704.6032701608074</v>
      </c>
      <c r="X82" s="65">
        <v>368.39817124214073</v>
      </c>
      <c r="Y82" s="65">
        <v>297.04793723982664</v>
      </c>
      <c r="Z82" s="65">
        <v>2232.8953624856986</v>
      </c>
      <c r="AA82" s="65">
        <v>7230.7487373515678</v>
      </c>
      <c r="AB82" s="65">
        <v>7334.5516136906654</v>
      </c>
      <c r="AC82" s="65">
        <v>1244.6542634657544</v>
      </c>
      <c r="AD82" s="65">
        <v>3268.7363105644154</v>
      </c>
      <c r="AE82" s="65">
        <v>1642.1363335361534</v>
      </c>
      <c r="AF82" s="65">
        <v>2766.5514960429646</v>
      </c>
      <c r="AG82" s="65">
        <v>1788.6675035298517</v>
      </c>
      <c r="AH82" s="65">
        <v>1227.6710270346712</v>
      </c>
      <c r="AI82" s="65">
        <v>2471.5483881146306</v>
      </c>
      <c r="AJ82" s="65">
        <v>603.93303239783779</v>
      </c>
      <c r="AK82" s="65">
        <v>585.12000323789243</v>
      </c>
      <c r="AL82" s="65">
        <v>1036.2522347373183</v>
      </c>
      <c r="AM82" s="65">
        <v>81.827992355142968</v>
      </c>
      <c r="AN82" s="65">
        <v>139.73742571682942</v>
      </c>
      <c r="AO82" s="65">
        <v>82.881036401485773</v>
      </c>
      <c r="AP82" s="65">
        <v>124.10000753863825</v>
      </c>
      <c r="AQ82" s="65">
        <v>12.705029373122004</v>
      </c>
      <c r="AR82" s="65">
        <v>132.69411140733666</v>
      </c>
      <c r="AS82" s="65">
        <v>4431.1872310547633</v>
      </c>
      <c r="AT82" s="65">
        <v>3751.7814394079983</v>
      </c>
      <c r="AU82" s="65">
        <v>2866.8030632253021</v>
      </c>
      <c r="AV82" s="65">
        <v>3902.8933602505977</v>
      </c>
      <c r="AW82" s="65">
        <v>2539.1707457059665</v>
      </c>
      <c r="AX82" s="65">
        <v>4050.2318194836776</v>
      </c>
      <c r="AY82" s="65">
        <v>44.098188776630131</v>
      </c>
      <c r="AZ82" s="65">
        <v>1981.4039391810377</v>
      </c>
      <c r="BA82" s="65">
        <v>592.20398473302726</v>
      </c>
      <c r="BB82" s="65">
        <v>63.88750659449704</v>
      </c>
      <c r="BC82" s="65">
        <v>82.040762799176733</v>
      </c>
      <c r="BD82" s="65">
        <v>1402.1438228321715</v>
      </c>
      <c r="BE82" s="65">
        <v>320.3985396998209</v>
      </c>
      <c r="BF82" s="65">
        <v>2123.381285414795</v>
      </c>
      <c r="BG82" s="65">
        <v>410.89187610018394</v>
      </c>
      <c r="BH82" s="65">
        <v>1800.4245711227679</v>
      </c>
      <c r="BI82" s="65">
        <v>158.82883940954875</v>
      </c>
      <c r="BJ82" s="65">
        <v>439.00666726866717</v>
      </c>
      <c r="BK82" s="65">
        <v>1687.6334350316347</v>
      </c>
      <c r="BL82" s="65">
        <v>569.2156439726333</v>
      </c>
      <c r="BM82" s="65">
        <v>1938.4701126916559</v>
      </c>
      <c r="BN82" s="65">
        <v>918.19859306794456</v>
      </c>
      <c r="BO82" s="65">
        <v>3789.7920138811369</v>
      </c>
      <c r="BP82" s="65">
        <v>611.868003520706</v>
      </c>
      <c r="BQ82" s="65">
        <v>1300.815801490962</v>
      </c>
      <c r="BR82" s="65">
        <v>0</v>
      </c>
      <c r="BS82" s="67">
        <v>96532.999999999971</v>
      </c>
    </row>
    <row r="83" spans="1:71" x14ac:dyDescent="0.25">
      <c r="A83" s="16"/>
      <c r="B83" s="19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108"/>
    </row>
    <row r="84" spans="1:71" x14ac:dyDescent="0.25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41"/>
    </row>
    <row r="85" spans="1:71" x14ac:dyDescent="0.25">
      <c r="A85" s="47" t="s">
        <v>7</v>
      </c>
      <c r="B85" s="4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4"/>
    </row>
    <row r="86" spans="1:71" x14ac:dyDescent="0.25">
      <c r="A86" s="50" t="s">
        <v>175</v>
      </c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4"/>
    </row>
    <row r="87" spans="1:71" x14ac:dyDescent="0.25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40"/>
    </row>
    <row r="88" spans="1:71" x14ac:dyDescent="0.25">
      <c r="A88" s="29"/>
      <c r="B88" s="29"/>
      <c r="C88" s="38"/>
      <c r="D88" s="38"/>
      <c r="E88" s="38"/>
      <c r="F88" s="38"/>
      <c r="G88" s="38"/>
      <c r="H88" s="38"/>
      <c r="I88" s="38"/>
      <c r="J88" s="30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</row>
    <row r="89" spans="1:7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0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</row>
    <row r="90" spans="1:7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</row>
    <row r="91" spans="1:7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</row>
    <row r="92" spans="1:7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</row>
    <row r="93" spans="1:7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</row>
    <row r="94" spans="1:7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</row>
    <row r="95" spans="1:7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</row>
    <row r="96" spans="1:7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</row>
    <row r="97" spans="1:7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</row>
    <row r="98" spans="1:7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</row>
    <row r="99" spans="1:7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</row>
    <row r="100" spans="1:7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</row>
    <row r="101" spans="1:7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</row>
    <row r="102" spans="1:7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</row>
    <row r="103" spans="1:7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</row>
    <row r="104" spans="1:7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</row>
    <row r="105" spans="1:7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</row>
    <row r="106" spans="1:7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</row>
    <row r="107" spans="1:7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</row>
    <row r="108" spans="1:7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</row>
    <row r="109" spans="1:7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</row>
    <row r="110" spans="1:7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</row>
    <row r="111" spans="1:7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</row>
    <row r="112" spans="1:7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</row>
    <row r="113" spans="1:7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</row>
    <row r="114" spans="1:7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</row>
    <row r="115" spans="1:7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</row>
    <row r="116" spans="1:7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</row>
    <row r="117" spans="1:7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</row>
    <row r="118" spans="1:7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</row>
    <row r="119" spans="1:7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</row>
    <row r="120" spans="1:7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</row>
    <row r="121" spans="1:7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</row>
    <row r="122" spans="1:7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</row>
    <row r="123" spans="1:7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</row>
    <row r="124" spans="1:7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</row>
    <row r="125" spans="1:7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</row>
    <row r="126" spans="1:7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</row>
    <row r="127" spans="1:7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</row>
    <row r="128" spans="1:7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</row>
    <row r="129" spans="1:7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</row>
    <row r="130" spans="1:7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</row>
    <row r="131" spans="1:7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</row>
    <row r="132" spans="1:7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</row>
    <row r="133" spans="1:7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</row>
    <row r="134" spans="1:7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</row>
    <row r="135" spans="1:7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</row>
    <row r="136" spans="1:7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</row>
    <row r="137" spans="1:7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</row>
    <row r="138" spans="1:7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</row>
    <row r="139" spans="1:7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</row>
    <row r="140" spans="1:7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</row>
    <row r="141" spans="1:7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</row>
    <row r="142" spans="1:7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</row>
    <row r="143" spans="1:7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</row>
    <row r="144" spans="1:7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</row>
    <row r="145" spans="1:7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</row>
    <row r="146" spans="1:7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</row>
    <row r="147" spans="1:7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</row>
    <row r="148" spans="1:7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</row>
    <row r="149" spans="1:7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</row>
    <row r="150" spans="1:7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</row>
    <row r="151" spans="1:7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</row>
    <row r="152" spans="1:7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</row>
    <row r="153" spans="1:7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</row>
    <row r="154" spans="1:7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</row>
    <row r="155" spans="1:7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</row>
  </sheetData>
  <mergeCells count="6">
    <mergeCell ref="A3:G4"/>
    <mergeCell ref="A10:A12"/>
    <mergeCell ref="B10:B12"/>
    <mergeCell ref="A1:G1"/>
    <mergeCell ref="C10:BS10"/>
    <mergeCell ref="BS11:BS12"/>
  </mergeCells>
  <pageMargins left="0.7" right="0.7" top="0.75" bottom="0.75" header="0.3" footer="0.3"/>
  <ignoredErrors>
    <ignoredError sqref="C11:BR12 A14:A2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67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81.28515625" style="51" customWidth="1"/>
    <col min="3" max="3" width="13.85546875" style="51" customWidth="1"/>
    <col min="4" max="4" width="19" style="51" customWidth="1"/>
    <col min="5" max="71" width="11.42578125" style="51"/>
    <col min="72" max="72" width="0.85546875" style="51" customWidth="1"/>
    <col min="73" max="74" width="11.42578125" style="51"/>
    <col min="75" max="75" width="11.85546875" style="51" customWidth="1"/>
    <col min="76" max="76" width="0.85546875" style="51" customWidth="1"/>
    <col min="77" max="16384" width="11.42578125" style="51"/>
  </cols>
  <sheetData>
    <row r="1" spans="1:77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>
        <v>1</v>
      </c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</row>
    <row r="2" spans="1:77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</row>
    <row r="3" spans="1:77" ht="15" customHeight="1" x14ac:dyDescent="0.25">
      <c r="A3" s="160" t="s">
        <v>171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77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1:77" ht="15" customHeight="1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1:77" ht="15" customHeight="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15" customHeight="1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 ht="15" customHeight="1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</row>
    <row r="10" spans="1:77" ht="15.75" customHeight="1" x14ac:dyDescent="0.25">
      <c r="A10" s="165" t="s">
        <v>255</v>
      </c>
      <c r="B10" s="168" t="s">
        <v>2</v>
      </c>
      <c r="C10" s="161" t="s">
        <v>257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98"/>
      <c r="BU10" s="172" t="s">
        <v>172</v>
      </c>
      <c r="BV10" s="172" t="s">
        <v>21</v>
      </c>
      <c r="BW10" s="172" t="s">
        <v>14</v>
      </c>
      <c r="BX10" s="98"/>
      <c r="BY10" s="175" t="s">
        <v>174</v>
      </c>
    </row>
    <row r="11" spans="1:77" s="144" customFormat="1" ht="15" customHeight="1" x14ac:dyDescent="0.25">
      <c r="A11" s="166"/>
      <c r="B11" s="169"/>
      <c r="C11" s="143" t="s">
        <v>167</v>
      </c>
      <c r="D11" s="143" t="s">
        <v>168</v>
      </c>
      <c r="E11" s="143" t="s">
        <v>26</v>
      </c>
      <c r="F11" s="143" t="s">
        <v>28</v>
      </c>
      <c r="G11" s="143" t="s">
        <v>157</v>
      </c>
      <c r="H11" s="143">
        <v>11</v>
      </c>
      <c r="I11" s="143">
        <v>12</v>
      </c>
      <c r="J11" s="143">
        <v>14</v>
      </c>
      <c r="K11" s="143">
        <v>15</v>
      </c>
      <c r="L11" s="143">
        <v>86</v>
      </c>
      <c r="M11" s="143">
        <v>2101</v>
      </c>
      <c r="N11" s="143">
        <v>2102</v>
      </c>
      <c r="O11" s="143">
        <v>22</v>
      </c>
      <c r="P11" s="143">
        <v>23</v>
      </c>
      <c r="Q11" s="143">
        <v>2301</v>
      </c>
      <c r="R11" s="143">
        <v>2302</v>
      </c>
      <c r="S11" s="143">
        <v>2303</v>
      </c>
      <c r="T11" s="143">
        <v>2304</v>
      </c>
      <c r="U11" s="143" t="s">
        <v>51</v>
      </c>
      <c r="V11" s="143" t="s">
        <v>53</v>
      </c>
      <c r="W11" s="143">
        <v>28</v>
      </c>
      <c r="X11" s="143">
        <v>29</v>
      </c>
      <c r="Y11" s="143">
        <v>31</v>
      </c>
      <c r="Z11" s="143">
        <v>32</v>
      </c>
      <c r="AA11" s="143">
        <v>33</v>
      </c>
      <c r="AB11" s="143">
        <v>34</v>
      </c>
      <c r="AC11" s="143">
        <v>35</v>
      </c>
      <c r="AD11" s="143">
        <v>36</v>
      </c>
      <c r="AE11" s="143">
        <v>37</v>
      </c>
      <c r="AF11" s="143" t="s">
        <v>159</v>
      </c>
      <c r="AG11" s="143">
        <v>45</v>
      </c>
      <c r="AH11" s="143" t="s">
        <v>160</v>
      </c>
      <c r="AI11" s="143">
        <v>49</v>
      </c>
      <c r="AJ11" s="143">
        <v>3801</v>
      </c>
      <c r="AK11" s="143">
        <v>3802</v>
      </c>
      <c r="AL11" s="143">
        <v>17</v>
      </c>
      <c r="AM11" s="143">
        <v>6901</v>
      </c>
      <c r="AN11" s="143">
        <v>6902</v>
      </c>
      <c r="AO11" s="143">
        <v>9401</v>
      </c>
      <c r="AP11" s="143">
        <v>9402</v>
      </c>
      <c r="AQ11" s="143">
        <v>39</v>
      </c>
      <c r="AR11" s="143">
        <v>9403</v>
      </c>
      <c r="AS11" s="143">
        <v>5301</v>
      </c>
      <c r="AT11" s="143">
        <v>5302</v>
      </c>
      <c r="AU11" s="143">
        <v>54</v>
      </c>
      <c r="AV11" s="143">
        <v>61</v>
      </c>
      <c r="AW11" s="143">
        <v>87</v>
      </c>
      <c r="AX11" s="143">
        <v>6401</v>
      </c>
      <c r="AY11" s="143">
        <v>6402</v>
      </c>
      <c r="AZ11" s="143">
        <v>6403</v>
      </c>
      <c r="BA11" s="143">
        <v>67</v>
      </c>
      <c r="BB11" s="143">
        <v>68</v>
      </c>
      <c r="BC11" s="143">
        <v>6301</v>
      </c>
      <c r="BD11" s="143">
        <v>6302</v>
      </c>
      <c r="BE11" s="143" t="s">
        <v>169</v>
      </c>
      <c r="BF11" s="143">
        <v>84</v>
      </c>
      <c r="BG11" s="143">
        <v>7101</v>
      </c>
      <c r="BH11" s="143">
        <v>7102</v>
      </c>
      <c r="BI11" s="143">
        <v>7103</v>
      </c>
      <c r="BJ11" s="143">
        <v>72</v>
      </c>
      <c r="BK11" s="143" t="s">
        <v>170</v>
      </c>
      <c r="BL11" s="143">
        <v>85</v>
      </c>
      <c r="BM11" s="143">
        <v>91</v>
      </c>
      <c r="BN11" s="143">
        <v>92</v>
      </c>
      <c r="BO11" s="143">
        <v>93</v>
      </c>
      <c r="BP11" s="143">
        <v>96</v>
      </c>
      <c r="BQ11" s="143">
        <v>97</v>
      </c>
      <c r="BR11" s="143">
        <v>98</v>
      </c>
      <c r="BS11" s="172" t="s">
        <v>173</v>
      </c>
      <c r="BT11" s="69"/>
      <c r="BU11" s="173"/>
      <c r="BV11" s="173"/>
      <c r="BW11" s="173"/>
      <c r="BX11" s="69"/>
      <c r="BY11" s="176"/>
    </row>
    <row r="12" spans="1:77" ht="95.25" customHeight="1" x14ac:dyDescent="0.25">
      <c r="A12" s="167"/>
      <c r="B12" s="170"/>
      <c r="C12" s="105" t="s">
        <v>106</v>
      </c>
      <c r="D12" s="105" t="s">
        <v>103</v>
      </c>
      <c r="E12" s="105" t="s">
        <v>104</v>
      </c>
      <c r="F12" s="105" t="s">
        <v>105</v>
      </c>
      <c r="G12" s="105" t="s">
        <v>107</v>
      </c>
      <c r="H12" s="105" t="s">
        <v>108</v>
      </c>
      <c r="I12" s="105" t="s">
        <v>109</v>
      </c>
      <c r="J12" s="105" t="s">
        <v>8</v>
      </c>
      <c r="K12" s="105" t="s">
        <v>110</v>
      </c>
      <c r="L12" s="105" t="s">
        <v>158</v>
      </c>
      <c r="M12" s="105" t="s">
        <v>111</v>
      </c>
      <c r="N12" s="105" t="s">
        <v>112</v>
      </c>
      <c r="O12" s="105" t="s">
        <v>113</v>
      </c>
      <c r="P12" s="105" t="s">
        <v>114</v>
      </c>
      <c r="Q12" s="105" t="s">
        <v>115</v>
      </c>
      <c r="R12" s="105" t="s">
        <v>118</v>
      </c>
      <c r="S12" s="105" t="s">
        <v>116</v>
      </c>
      <c r="T12" s="105" t="s">
        <v>117</v>
      </c>
      <c r="U12" s="105" t="s">
        <v>119</v>
      </c>
      <c r="V12" s="105" t="s">
        <v>120</v>
      </c>
      <c r="W12" s="105" t="s">
        <v>121</v>
      </c>
      <c r="X12" s="105" t="s">
        <v>122</v>
      </c>
      <c r="Y12" s="105" t="s">
        <v>123</v>
      </c>
      <c r="Z12" s="105" t="s">
        <v>124</v>
      </c>
      <c r="AA12" s="105" t="s">
        <v>125</v>
      </c>
      <c r="AB12" s="105" t="s">
        <v>128</v>
      </c>
      <c r="AC12" s="105" t="s">
        <v>126</v>
      </c>
      <c r="AD12" s="105" t="s">
        <v>127</v>
      </c>
      <c r="AE12" s="105" t="s">
        <v>129</v>
      </c>
      <c r="AF12" s="105" t="s">
        <v>132</v>
      </c>
      <c r="AG12" s="105" t="s">
        <v>133</v>
      </c>
      <c r="AH12" s="105" t="s">
        <v>134</v>
      </c>
      <c r="AI12" s="105" t="s">
        <v>130</v>
      </c>
      <c r="AJ12" s="105" t="s">
        <v>15</v>
      </c>
      <c r="AK12" s="105" t="s">
        <v>131</v>
      </c>
      <c r="AL12" s="105" t="s">
        <v>161</v>
      </c>
      <c r="AM12" s="105" t="s">
        <v>162</v>
      </c>
      <c r="AN12" s="105" t="s">
        <v>163</v>
      </c>
      <c r="AO12" s="105" t="s">
        <v>164</v>
      </c>
      <c r="AP12" s="105" t="s">
        <v>165</v>
      </c>
      <c r="AQ12" s="105" t="s">
        <v>16</v>
      </c>
      <c r="AR12" s="105" t="s">
        <v>166</v>
      </c>
      <c r="AS12" s="105" t="s">
        <v>136</v>
      </c>
      <c r="AT12" s="105" t="s">
        <v>137</v>
      </c>
      <c r="AU12" s="105" t="s">
        <v>138</v>
      </c>
      <c r="AV12" s="105" t="s">
        <v>139</v>
      </c>
      <c r="AW12" s="105" t="s">
        <v>140</v>
      </c>
      <c r="AX12" s="105" t="s">
        <v>141</v>
      </c>
      <c r="AY12" s="105" t="s">
        <v>142</v>
      </c>
      <c r="AZ12" s="105" t="s">
        <v>9</v>
      </c>
      <c r="BA12" s="105" t="s">
        <v>143</v>
      </c>
      <c r="BB12" s="105" t="s">
        <v>144</v>
      </c>
      <c r="BC12" s="105" t="s">
        <v>10</v>
      </c>
      <c r="BD12" s="105" t="s">
        <v>145</v>
      </c>
      <c r="BE12" s="105" t="s">
        <v>146</v>
      </c>
      <c r="BF12" s="105" t="s">
        <v>11</v>
      </c>
      <c r="BG12" s="105" t="s">
        <v>12</v>
      </c>
      <c r="BH12" s="105" t="s">
        <v>147</v>
      </c>
      <c r="BI12" s="105" t="s">
        <v>148</v>
      </c>
      <c r="BJ12" s="105" t="s">
        <v>18</v>
      </c>
      <c r="BK12" s="105" t="s">
        <v>19</v>
      </c>
      <c r="BL12" s="105" t="s">
        <v>20</v>
      </c>
      <c r="BM12" s="105" t="s">
        <v>149</v>
      </c>
      <c r="BN12" s="105" t="s">
        <v>13</v>
      </c>
      <c r="BO12" s="105" t="s">
        <v>150</v>
      </c>
      <c r="BP12" s="105" t="s">
        <v>151</v>
      </c>
      <c r="BQ12" s="105" t="s">
        <v>152</v>
      </c>
      <c r="BR12" s="105" t="s">
        <v>153</v>
      </c>
      <c r="BS12" s="174"/>
      <c r="BT12" s="111"/>
      <c r="BU12" s="174"/>
      <c r="BV12" s="174"/>
      <c r="BW12" s="174"/>
      <c r="BX12" s="111"/>
      <c r="BY12" s="177"/>
    </row>
    <row r="13" spans="1:77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106"/>
      <c r="BT13" s="5"/>
      <c r="BU13" s="5"/>
      <c r="BV13" s="5"/>
      <c r="BW13" s="5"/>
      <c r="BX13" s="5"/>
      <c r="BY13" s="54"/>
    </row>
    <row r="14" spans="1:77" x14ac:dyDescent="0.25">
      <c r="A14" s="103" t="s">
        <v>167</v>
      </c>
      <c r="B14" s="1" t="s">
        <v>106</v>
      </c>
      <c r="C14" s="8">
        <v>2360.9657047951591</v>
      </c>
      <c r="D14" s="8">
        <v>728.47152977994529</v>
      </c>
      <c r="E14" s="8">
        <v>1491.6949064047203</v>
      </c>
      <c r="F14" s="8">
        <v>12.848593421301921</v>
      </c>
      <c r="G14" s="8">
        <v>0</v>
      </c>
      <c r="H14" s="8">
        <v>0</v>
      </c>
      <c r="I14" s="8">
        <v>0</v>
      </c>
      <c r="J14" s="8">
        <v>0</v>
      </c>
      <c r="K14" s="8">
        <v>4.1239858936270206</v>
      </c>
      <c r="L14" s="8">
        <v>0</v>
      </c>
      <c r="M14" s="8">
        <v>11.827060549648623</v>
      </c>
      <c r="N14" s="8">
        <v>1817.5976084671695</v>
      </c>
      <c r="O14" s="8">
        <v>75.077919657563854</v>
      </c>
      <c r="P14" s="8">
        <v>5933.2838051637773</v>
      </c>
      <c r="Q14" s="8">
        <v>59.891060522162988</v>
      </c>
      <c r="R14" s="8">
        <v>2258.6203448766505</v>
      </c>
      <c r="S14" s="8">
        <v>393.55947215542898</v>
      </c>
      <c r="T14" s="8">
        <v>165.00039394732138</v>
      </c>
      <c r="U14" s="8">
        <v>337.82192061295149</v>
      </c>
      <c r="V14" s="8">
        <v>216.88379836215739</v>
      </c>
      <c r="W14" s="8">
        <v>59.056319064716668</v>
      </c>
      <c r="X14" s="8">
        <v>2.6360281018611834E-2</v>
      </c>
      <c r="Y14" s="8">
        <v>6.7535907945307283</v>
      </c>
      <c r="Z14" s="8">
        <v>9.1496668636503653</v>
      </c>
      <c r="AA14" s="8">
        <v>0</v>
      </c>
      <c r="AB14" s="8">
        <v>788.97612804892549</v>
      </c>
      <c r="AC14" s="8">
        <v>7.6402716813132185</v>
      </c>
      <c r="AD14" s="8">
        <v>79.983613934569036</v>
      </c>
      <c r="AE14" s="8">
        <v>0</v>
      </c>
      <c r="AF14" s="8">
        <v>2.120203120124212</v>
      </c>
      <c r="AG14" s="8">
        <v>0.33286570411701527</v>
      </c>
      <c r="AH14" s="8">
        <v>3.3007260458420611E-2</v>
      </c>
      <c r="AI14" s="8">
        <v>0</v>
      </c>
      <c r="AJ14" s="8">
        <v>6.6170664243565529</v>
      </c>
      <c r="AK14" s="8">
        <v>45.89131088549297</v>
      </c>
      <c r="AL14" s="8">
        <v>96.014844140145087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1.0834445203368612</v>
      </c>
      <c r="AU14" s="8">
        <v>7.2381472098986945</v>
      </c>
      <c r="AV14" s="8">
        <v>173.00368260239691</v>
      </c>
      <c r="AW14" s="8">
        <v>0</v>
      </c>
      <c r="AX14" s="8">
        <v>10.000157576985247</v>
      </c>
      <c r="AY14" s="8">
        <v>0</v>
      </c>
      <c r="AZ14" s="8">
        <v>0</v>
      </c>
      <c r="BA14" s="8">
        <v>0</v>
      </c>
      <c r="BB14" s="8">
        <v>0</v>
      </c>
      <c r="BC14" s="8">
        <v>58.523822819642398</v>
      </c>
      <c r="BD14" s="8">
        <v>2408.4693392780623</v>
      </c>
      <c r="BE14" s="8">
        <v>0</v>
      </c>
      <c r="BF14" s="8">
        <v>0</v>
      </c>
      <c r="BG14" s="8">
        <v>0.81874872750783012</v>
      </c>
      <c r="BH14" s="8">
        <v>0</v>
      </c>
      <c r="BI14" s="8">
        <v>0.15690371197806208</v>
      </c>
      <c r="BJ14" s="8">
        <v>178.43605900354208</v>
      </c>
      <c r="BK14" s="8">
        <v>85.8028836128303</v>
      </c>
      <c r="BL14" s="8">
        <v>15.199933739199258</v>
      </c>
      <c r="BM14" s="8">
        <v>0</v>
      </c>
      <c r="BN14" s="8">
        <v>46.725868960551573</v>
      </c>
      <c r="BO14" s="8">
        <v>0</v>
      </c>
      <c r="BP14" s="8">
        <v>200.37833444783229</v>
      </c>
      <c r="BQ14" s="8">
        <v>17.89932097623328</v>
      </c>
      <c r="BR14" s="8">
        <v>0</v>
      </c>
      <c r="BS14" s="107">
        <v>20174</v>
      </c>
      <c r="BT14" s="8"/>
      <c r="BU14" s="8">
        <v>15399</v>
      </c>
      <c r="BV14" s="8">
        <v>3265</v>
      </c>
      <c r="BW14" s="8">
        <v>223</v>
      </c>
      <c r="BX14" s="8"/>
      <c r="BY14" s="60">
        <v>39061.000000000007</v>
      </c>
    </row>
    <row r="15" spans="1:77" x14ac:dyDescent="0.25">
      <c r="A15" s="104" t="s">
        <v>168</v>
      </c>
      <c r="B15" s="13" t="s">
        <v>103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6289.9999999999982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85">
        <v>6289.9999999999982</v>
      </c>
      <c r="BT15" s="10"/>
      <c r="BU15" s="10">
        <v>92</v>
      </c>
      <c r="BV15" s="10">
        <v>789</v>
      </c>
      <c r="BW15" s="10">
        <v>0</v>
      </c>
      <c r="BX15" s="10"/>
      <c r="BY15" s="20">
        <v>7170.9999999999982</v>
      </c>
    </row>
    <row r="16" spans="1:77" x14ac:dyDescent="0.25">
      <c r="A16" s="103" t="s">
        <v>26</v>
      </c>
      <c r="B16" s="1" t="s">
        <v>104</v>
      </c>
      <c r="C16" s="15">
        <v>26.631065622047643</v>
      </c>
      <c r="D16" s="15">
        <v>0</v>
      </c>
      <c r="E16" s="15">
        <v>1285.1549453610914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1.0353301366799166E-2</v>
      </c>
      <c r="L16" s="15">
        <v>0</v>
      </c>
      <c r="M16" s="15">
        <v>12747.493205759025</v>
      </c>
      <c r="N16" s="15">
        <v>80.301242344344416</v>
      </c>
      <c r="O16" s="15">
        <v>3668.0464126259512</v>
      </c>
      <c r="P16" s="15">
        <v>305.24877508110831</v>
      </c>
      <c r="Q16" s="15">
        <v>7.6984737247784167</v>
      </c>
      <c r="R16" s="15">
        <v>0.21307119519801865</v>
      </c>
      <c r="S16" s="15">
        <v>0.19818063607886535</v>
      </c>
      <c r="T16" s="15">
        <v>279.72216967291342</v>
      </c>
      <c r="U16" s="15">
        <v>0.19697045592550488</v>
      </c>
      <c r="V16" s="15">
        <v>8.0828503357268673</v>
      </c>
      <c r="W16" s="15">
        <v>24.258291144277866</v>
      </c>
      <c r="X16" s="15">
        <v>312.39114749602788</v>
      </c>
      <c r="Y16" s="15">
        <v>0.21498665580805779</v>
      </c>
      <c r="Z16" s="15">
        <v>0</v>
      </c>
      <c r="AA16" s="15">
        <v>0</v>
      </c>
      <c r="AB16" s="15">
        <v>16.838892503312994</v>
      </c>
      <c r="AC16" s="15">
        <v>3.9595943035974162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0.19890170088399833</v>
      </c>
      <c r="AK16" s="15">
        <v>14.950874141815479</v>
      </c>
      <c r="AL16" s="15">
        <v>3.8853147807271925E-3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0.23304615022709824</v>
      </c>
      <c r="AV16" s="15">
        <v>129.1378924057704</v>
      </c>
      <c r="AW16" s="15">
        <v>0</v>
      </c>
      <c r="AX16" s="15">
        <v>1.8335425228603988</v>
      </c>
      <c r="AY16" s="15">
        <v>0</v>
      </c>
      <c r="AZ16" s="15">
        <v>0</v>
      </c>
      <c r="BA16" s="15">
        <v>0</v>
      </c>
      <c r="BB16" s="15">
        <v>0</v>
      </c>
      <c r="BC16" s="15">
        <v>11.1304307723119</v>
      </c>
      <c r="BD16" s="15">
        <v>501.38671671852165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33.792217369158188</v>
      </c>
      <c r="BK16" s="15">
        <v>385.59322628344978</v>
      </c>
      <c r="BL16" s="15">
        <v>2.8823532183327667</v>
      </c>
      <c r="BM16" s="15">
        <v>0</v>
      </c>
      <c r="BN16" s="15">
        <v>0</v>
      </c>
      <c r="BO16" s="15">
        <v>0</v>
      </c>
      <c r="BP16" s="15">
        <v>37.981454668188192</v>
      </c>
      <c r="BQ16" s="15">
        <v>0.21483051509809331</v>
      </c>
      <c r="BR16" s="15">
        <v>0</v>
      </c>
      <c r="BS16" s="68">
        <v>19885.999999999982</v>
      </c>
      <c r="BT16" s="15"/>
      <c r="BU16" s="15">
        <v>3559</v>
      </c>
      <c r="BV16" s="15">
        <v>82</v>
      </c>
      <c r="BW16" s="15">
        <v>166</v>
      </c>
      <c r="BX16" s="15"/>
      <c r="BY16" s="61">
        <v>23693.000000000004</v>
      </c>
    </row>
    <row r="17" spans="1:77" x14ac:dyDescent="0.25">
      <c r="A17" s="104" t="s">
        <v>28</v>
      </c>
      <c r="B17" s="13" t="s">
        <v>105</v>
      </c>
      <c r="C17" s="10">
        <v>77.838023968092472</v>
      </c>
      <c r="D17" s="10">
        <v>0</v>
      </c>
      <c r="E17" s="10">
        <v>0</v>
      </c>
      <c r="F17" s="10">
        <v>146.33005926550976</v>
      </c>
      <c r="G17" s="10">
        <v>0</v>
      </c>
      <c r="H17" s="10">
        <v>0</v>
      </c>
      <c r="I17" s="10">
        <v>0</v>
      </c>
      <c r="J17" s="10">
        <v>0</v>
      </c>
      <c r="K17" s="10">
        <v>4.6287769299832769E-2</v>
      </c>
      <c r="L17" s="10">
        <v>0</v>
      </c>
      <c r="M17" s="10">
        <v>5.1402994679053744E-2</v>
      </c>
      <c r="N17" s="10">
        <v>3.807944197386514E-3</v>
      </c>
      <c r="O17" s="10">
        <v>0</v>
      </c>
      <c r="P17" s="10">
        <v>0.22917917138079982</v>
      </c>
      <c r="Q17" s="10">
        <v>0</v>
      </c>
      <c r="R17" s="10">
        <v>9.3766887652362936</v>
      </c>
      <c r="S17" s="10">
        <v>0.93330557558485339</v>
      </c>
      <c r="T17" s="10">
        <v>0</v>
      </c>
      <c r="U17" s="10">
        <v>0</v>
      </c>
      <c r="V17" s="10">
        <v>0.31758738897757854</v>
      </c>
      <c r="W17" s="10">
        <v>0</v>
      </c>
      <c r="X17" s="10">
        <v>0</v>
      </c>
      <c r="Y17" s="10">
        <v>461.0521259187289</v>
      </c>
      <c r="Z17" s="10">
        <v>72.624704182647946</v>
      </c>
      <c r="AA17" s="10">
        <v>0</v>
      </c>
      <c r="AB17" s="10">
        <v>3.5970621287740236</v>
      </c>
      <c r="AC17" s="10">
        <v>0.76947487734360764</v>
      </c>
      <c r="AD17" s="10">
        <v>27.289709826933056</v>
      </c>
      <c r="AE17" s="10">
        <v>0.96199527161164511</v>
      </c>
      <c r="AF17" s="10">
        <v>0.39391949031032769</v>
      </c>
      <c r="AG17" s="10">
        <v>1.5331872498954551E-2</v>
      </c>
      <c r="AH17" s="10">
        <v>0</v>
      </c>
      <c r="AI17" s="10">
        <v>0</v>
      </c>
      <c r="AJ17" s="10">
        <v>22.638907665261019</v>
      </c>
      <c r="AK17" s="10">
        <v>1.8015852377457153</v>
      </c>
      <c r="AL17" s="10">
        <v>1.0118335477392897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104.28217995959365</v>
      </c>
      <c r="AT17" s="10">
        <v>177.26580092738095</v>
      </c>
      <c r="AU17" s="10">
        <v>186.1952882576681</v>
      </c>
      <c r="AV17" s="10">
        <v>3.9489750243710002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0.19250386838947328</v>
      </c>
      <c r="BK17" s="10">
        <v>0.81413240598401204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1.8126694067345385E-2</v>
      </c>
      <c r="BR17" s="10">
        <v>0</v>
      </c>
      <c r="BS17" s="85">
        <v>1300.000000000007</v>
      </c>
      <c r="BT17" s="10"/>
      <c r="BU17" s="10">
        <v>226</v>
      </c>
      <c r="BV17" s="10">
        <v>0</v>
      </c>
      <c r="BW17" s="10">
        <v>51</v>
      </c>
      <c r="BX17" s="10"/>
      <c r="BY17" s="20">
        <v>1577.0000000000073</v>
      </c>
    </row>
    <row r="18" spans="1:77" x14ac:dyDescent="0.25">
      <c r="A18" s="103" t="s">
        <v>157</v>
      </c>
      <c r="B18" s="1" t="s">
        <v>107</v>
      </c>
      <c r="C18" s="15">
        <v>5.4173903842002907E-2</v>
      </c>
      <c r="D18" s="15">
        <v>0</v>
      </c>
      <c r="E18" s="15">
        <v>0</v>
      </c>
      <c r="F18" s="15">
        <v>0</v>
      </c>
      <c r="G18" s="15">
        <v>254.44351179503897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354.87023426982864</v>
      </c>
      <c r="N18" s="15">
        <v>2.2493717523690377</v>
      </c>
      <c r="O18" s="15">
        <v>7.185904287630919E-2</v>
      </c>
      <c r="P18" s="15">
        <v>3.1733295010541567</v>
      </c>
      <c r="Q18" s="15">
        <v>3.2124194305265212</v>
      </c>
      <c r="R18" s="15">
        <v>0</v>
      </c>
      <c r="S18" s="15">
        <v>2.8153826449087069E-2</v>
      </c>
      <c r="T18" s="15">
        <v>0.34958173930486613</v>
      </c>
      <c r="U18" s="15">
        <v>2.7981923190243958E-2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3.432903483983329</v>
      </c>
      <c r="AW18" s="15">
        <v>0</v>
      </c>
      <c r="AX18" s="15">
        <v>0.78443499573224262</v>
      </c>
      <c r="AY18" s="15">
        <v>0</v>
      </c>
      <c r="AZ18" s="15">
        <v>0</v>
      </c>
      <c r="BA18" s="15">
        <v>0</v>
      </c>
      <c r="BB18" s="15">
        <v>0</v>
      </c>
      <c r="BC18" s="15">
        <v>9.684844911645845</v>
      </c>
      <c r="BD18" s="15">
        <v>197.77534639195304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14.70643827096732</v>
      </c>
      <c r="BK18" s="15">
        <v>10.302711336114587</v>
      </c>
      <c r="BL18" s="15">
        <v>1.3963243952282189</v>
      </c>
      <c r="BM18" s="15">
        <v>0</v>
      </c>
      <c r="BN18" s="15">
        <v>0</v>
      </c>
      <c r="BO18" s="15">
        <v>0</v>
      </c>
      <c r="BP18" s="15">
        <v>16.249450006272777</v>
      </c>
      <c r="BQ18" s="15">
        <v>0.18692902362532476</v>
      </c>
      <c r="BR18" s="15">
        <v>0</v>
      </c>
      <c r="BS18" s="68">
        <v>873.00000000000261</v>
      </c>
      <c r="BT18" s="15"/>
      <c r="BU18" s="15">
        <v>1554</v>
      </c>
      <c r="BV18" s="15">
        <v>0</v>
      </c>
      <c r="BW18" s="15">
        <v>32</v>
      </c>
      <c r="BX18" s="15"/>
      <c r="BY18" s="61">
        <v>2459.0000000000091</v>
      </c>
    </row>
    <row r="19" spans="1:77" x14ac:dyDescent="0.25">
      <c r="A19" s="16">
        <v>11</v>
      </c>
      <c r="B19" s="13" t="s">
        <v>108</v>
      </c>
      <c r="C19" s="10">
        <v>5.8049157619977912E-4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1.8775183280244059</v>
      </c>
      <c r="K19" s="10">
        <v>0.42617763112595919</v>
      </c>
      <c r="L19" s="10">
        <v>0</v>
      </c>
      <c r="M19" s="10">
        <v>3.8037551028519161</v>
      </c>
      <c r="N19" s="10">
        <v>3.8545460872471682</v>
      </c>
      <c r="O19" s="10">
        <v>0</v>
      </c>
      <c r="P19" s="10">
        <v>0.58517472815269977</v>
      </c>
      <c r="Q19" s="10">
        <v>0.92618978672048868</v>
      </c>
      <c r="R19" s="10">
        <v>27.993036142488418</v>
      </c>
      <c r="S19" s="10">
        <v>0</v>
      </c>
      <c r="T19" s="10">
        <v>0</v>
      </c>
      <c r="U19" s="10">
        <v>0</v>
      </c>
      <c r="V19" s="10">
        <v>7.0800480670626151E-2</v>
      </c>
      <c r="W19" s="10">
        <v>0</v>
      </c>
      <c r="X19" s="10">
        <v>0</v>
      </c>
      <c r="Y19" s="10">
        <v>0.41157493894795194</v>
      </c>
      <c r="Z19" s="10">
        <v>11.756505604390815</v>
      </c>
      <c r="AA19" s="10">
        <v>201.39303103439087</v>
      </c>
      <c r="AB19" s="10">
        <v>23.363930324098327</v>
      </c>
      <c r="AC19" s="10">
        <v>0</v>
      </c>
      <c r="AD19" s="10">
        <v>7.3396344403002481E-2</v>
      </c>
      <c r="AE19" s="10">
        <v>6.7304256916204173</v>
      </c>
      <c r="AF19" s="10">
        <v>19.848990215453146</v>
      </c>
      <c r="AG19" s="10">
        <v>0.22550794999729828</v>
      </c>
      <c r="AH19" s="10">
        <v>0.69679525415591137</v>
      </c>
      <c r="AI19" s="10">
        <v>0</v>
      </c>
      <c r="AJ19" s="10">
        <v>0</v>
      </c>
      <c r="AK19" s="10">
        <v>5.6142669212157166E-2</v>
      </c>
      <c r="AL19" s="10">
        <v>443.42609803503365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1.9357202840647802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1.3384404696505474E-2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5.2446969542433264</v>
      </c>
      <c r="BL19" s="10">
        <v>1.2860215164338358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85">
        <v>755.99999999999989</v>
      </c>
      <c r="BT19" s="10"/>
      <c r="BU19" s="10">
        <v>0</v>
      </c>
      <c r="BV19" s="10">
        <v>22</v>
      </c>
      <c r="BW19" s="10">
        <v>11743</v>
      </c>
      <c r="BX19" s="10"/>
      <c r="BY19" s="20">
        <v>12521.000000000007</v>
      </c>
    </row>
    <row r="20" spans="1:77" x14ac:dyDescent="0.25">
      <c r="A20" s="7">
        <v>12</v>
      </c>
      <c r="B20" s="1" t="s">
        <v>109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1.9502759259559292</v>
      </c>
      <c r="J20" s="15">
        <v>1.8846317399297552</v>
      </c>
      <c r="K20" s="15">
        <v>0</v>
      </c>
      <c r="L20" s="15">
        <v>2.3434815221404157E-2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0.22243365035719931</v>
      </c>
      <c r="Z20" s="15">
        <v>6.3537455904383444</v>
      </c>
      <c r="AA20" s="15">
        <v>8377.6193660115714</v>
      </c>
      <c r="AB20" s="15">
        <v>106.79012660645168</v>
      </c>
      <c r="AC20" s="15">
        <v>0</v>
      </c>
      <c r="AD20" s="15">
        <v>3.9666693069225753E-2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666.80779371727817</v>
      </c>
      <c r="AM20" s="15">
        <v>1716.6289956050869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0.29058287714115966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125.53006671832595</v>
      </c>
      <c r="BL20" s="15">
        <v>1.858880049176358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68">
        <v>11006.000000000004</v>
      </c>
      <c r="BT20" s="15"/>
      <c r="BU20" s="15">
        <v>0</v>
      </c>
      <c r="BV20" s="15">
        <v>257</v>
      </c>
      <c r="BW20" s="15">
        <v>37338</v>
      </c>
      <c r="BX20" s="15"/>
      <c r="BY20" s="61">
        <v>48601</v>
      </c>
    </row>
    <row r="21" spans="1:77" x14ac:dyDescent="0.25">
      <c r="A21" s="9">
        <v>14</v>
      </c>
      <c r="B21" s="13" t="s">
        <v>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0.14519173835590002</v>
      </c>
      <c r="L21" s="10">
        <v>0</v>
      </c>
      <c r="M21" s="10">
        <v>0</v>
      </c>
      <c r="N21" s="10">
        <v>5.4332052647970142E-2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5.9118806825727753E-2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13.463852296997066</v>
      </c>
      <c r="AC21" s="10">
        <v>0</v>
      </c>
      <c r="AD21" s="10">
        <v>1.2411269013091092E-2</v>
      </c>
      <c r="AE21" s="10">
        <v>0</v>
      </c>
      <c r="AF21" s="10">
        <v>4876.9513625763393</v>
      </c>
      <c r="AG21" s="10">
        <v>57.192159926830968</v>
      </c>
      <c r="AH21" s="10">
        <v>171.8074122434997</v>
      </c>
      <c r="AI21" s="10">
        <v>0</v>
      </c>
      <c r="AJ21" s="10">
        <v>0</v>
      </c>
      <c r="AK21" s="10">
        <v>4.6864114340435449E-2</v>
      </c>
      <c r="AL21" s="10">
        <v>5.4497259238525948E-2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35.760477469896394</v>
      </c>
      <c r="AW21" s="10">
        <v>2.3270385702403074E-2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0.42904986030830006</v>
      </c>
      <c r="BR21" s="10">
        <v>0</v>
      </c>
      <c r="BS21" s="85">
        <v>5155.9999999999973</v>
      </c>
      <c r="BT21" s="10"/>
      <c r="BU21" s="10">
        <v>0</v>
      </c>
      <c r="BV21" s="10">
        <v>-16</v>
      </c>
      <c r="BW21" s="10">
        <v>135</v>
      </c>
      <c r="BX21" s="10"/>
      <c r="BY21" s="20">
        <v>5275.0000000000073</v>
      </c>
    </row>
    <row r="22" spans="1:77" x14ac:dyDescent="0.25">
      <c r="A22" s="7">
        <v>15</v>
      </c>
      <c r="B22" s="1" t="s">
        <v>110</v>
      </c>
      <c r="C22" s="15">
        <v>16.981959157693801</v>
      </c>
      <c r="D22" s="15">
        <v>0</v>
      </c>
      <c r="E22" s="15">
        <v>119.6659086727137</v>
      </c>
      <c r="F22" s="15">
        <v>5.3174997678284965</v>
      </c>
      <c r="G22" s="15">
        <v>0</v>
      </c>
      <c r="H22" s="15">
        <v>0</v>
      </c>
      <c r="I22" s="15">
        <v>0</v>
      </c>
      <c r="J22" s="15">
        <v>0</v>
      </c>
      <c r="K22" s="15">
        <v>31.525861750841216</v>
      </c>
      <c r="L22" s="15">
        <v>0</v>
      </c>
      <c r="M22" s="15">
        <v>0</v>
      </c>
      <c r="N22" s="15">
        <v>10.791797474795981</v>
      </c>
      <c r="O22" s="15">
        <v>3.4664625542135981</v>
      </c>
      <c r="P22" s="15">
        <v>22.41563525103534</v>
      </c>
      <c r="Q22" s="15">
        <v>0.76161856841712272</v>
      </c>
      <c r="R22" s="15">
        <v>0.83383227059299891</v>
      </c>
      <c r="S22" s="15">
        <v>0.2787666494273574</v>
      </c>
      <c r="T22" s="15">
        <v>3.5288593299499289</v>
      </c>
      <c r="U22" s="15">
        <v>7.2988320732930108</v>
      </c>
      <c r="V22" s="15">
        <v>3.4545456553439813</v>
      </c>
      <c r="W22" s="15">
        <v>0.58620460636956417</v>
      </c>
      <c r="X22" s="15">
        <v>0</v>
      </c>
      <c r="Y22" s="15">
        <v>5.4219044095514805E-2</v>
      </c>
      <c r="Z22" s="15">
        <v>2.9973804802789484E-2</v>
      </c>
      <c r="AA22" s="15">
        <v>45.307542860458689</v>
      </c>
      <c r="AB22" s="15">
        <v>278.81800785040218</v>
      </c>
      <c r="AC22" s="15">
        <v>8.1475179315047228</v>
      </c>
      <c r="AD22" s="15">
        <v>2.4218482136826309</v>
      </c>
      <c r="AE22" s="15">
        <v>762.98789006930156</v>
      </c>
      <c r="AF22" s="15">
        <v>16.106689337572902</v>
      </c>
      <c r="AG22" s="15">
        <v>1.6641295976279107</v>
      </c>
      <c r="AH22" s="15">
        <v>0.60044740451895362</v>
      </c>
      <c r="AI22" s="15">
        <v>0.91147753624270034</v>
      </c>
      <c r="AJ22" s="15">
        <v>8.1942595727203929E-2</v>
      </c>
      <c r="AK22" s="15">
        <v>43.032419749157739</v>
      </c>
      <c r="AL22" s="15">
        <v>3.9607905953419373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422.94187818192569</v>
      </c>
      <c r="AT22" s="15">
        <v>2198.0949219401477</v>
      </c>
      <c r="AU22" s="15">
        <v>789.28125557099247</v>
      </c>
      <c r="AV22" s="15">
        <v>4.7437662553228552</v>
      </c>
      <c r="AW22" s="15">
        <v>0</v>
      </c>
      <c r="AX22" s="15">
        <v>8.9521791116678073E-2</v>
      </c>
      <c r="AY22" s="15">
        <v>0</v>
      </c>
      <c r="AZ22" s="15">
        <v>0</v>
      </c>
      <c r="BA22" s="15">
        <v>9.0994210844093284E-3</v>
      </c>
      <c r="BB22" s="15">
        <v>0</v>
      </c>
      <c r="BC22" s="15">
        <v>0</v>
      </c>
      <c r="BD22" s="15">
        <v>22.154017632086521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2.4067638843670007</v>
      </c>
      <c r="BK22" s="15">
        <v>4.5613749033978861</v>
      </c>
      <c r="BL22" s="15">
        <v>0.12880527429522823</v>
      </c>
      <c r="BM22" s="15">
        <v>0.94900916776970301</v>
      </c>
      <c r="BN22" s="15">
        <v>0</v>
      </c>
      <c r="BO22" s="15">
        <v>0</v>
      </c>
      <c r="BP22" s="15">
        <v>1.8544230270689155</v>
      </c>
      <c r="BQ22" s="15">
        <v>0.75248257748053438</v>
      </c>
      <c r="BR22" s="15">
        <v>0</v>
      </c>
      <c r="BS22" s="68">
        <v>4839.00000000001</v>
      </c>
      <c r="BT22" s="15"/>
      <c r="BU22" s="15">
        <v>94</v>
      </c>
      <c r="BV22" s="15">
        <v>-85</v>
      </c>
      <c r="BW22" s="15">
        <v>128</v>
      </c>
      <c r="BX22" s="15"/>
      <c r="BY22" s="61">
        <v>4975.9999999999736</v>
      </c>
    </row>
    <row r="23" spans="1:77" x14ac:dyDescent="0.25">
      <c r="A23" s="9">
        <v>86</v>
      </c>
      <c r="B23" s="13" t="s">
        <v>158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798.76799120585804</v>
      </c>
      <c r="I23" s="10">
        <v>8697.9274185199702</v>
      </c>
      <c r="J23" s="10">
        <v>494.50539479425328</v>
      </c>
      <c r="K23" s="10">
        <v>275.57377457004799</v>
      </c>
      <c r="L23" s="10">
        <v>104.51563893963227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37.43116214597751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50.278619824213187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85">
        <v>10458.999999999953</v>
      </c>
      <c r="BT23" s="10"/>
      <c r="BU23" s="10">
        <v>0</v>
      </c>
      <c r="BV23" s="10">
        <v>2921</v>
      </c>
      <c r="BW23" s="10">
        <v>-347</v>
      </c>
      <c r="BX23" s="10"/>
      <c r="BY23" s="20">
        <v>13033.000000000036</v>
      </c>
    </row>
    <row r="24" spans="1:77" x14ac:dyDescent="0.25">
      <c r="A24" s="7">
        <v>2101</v>
      </c>
      <c r="B24" s="1" t="s">
        <v>111</v>
      </c>
      <c r="C24" s="15">
        <v>0.11947001463711177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779.01998740380554</v>
      </c>
      <c r="N24" s="15">
        <v>8.6850584904722457</v>
      </c>
      <c r="O24" s="15">
        <v>2.9540256783361691</v>
      </c>
      <c r="P24" s="15">
        <v>292.26921549469819</v>
      </c>
      <c r="Q24" s="15">
        <v>48.418527197813901</v>
      </c>
      <c r="R24" s="15">
        <v>0</v>
      </c>
      <c r="S24" s="15">
        <v>1.1564890402820482</v>
      </c>
      <c r="T24" s="15">
        <v>14.363297562508528</v>
      </c>
      <c r="U24" s="15">
        <v>1.1493287827635976</v>
      </c>
      <c r="V24" s="15">
        <v>0</v>
      </c>
      <c r="W24" s="15">
        <v>0</v>
      </c>
      <c r="X24" s="15">
        <v>0</v>
      </c>
      <c r="Y24" s="15">
        <v>0</v>
      </c>
      <c r="Z24" s="15">
        <v>0.3732142271133706</v>
      </c>
      <c r="AA24" s="15">
        <v>0</v>
      </c>
      <c r="AB24" s="15">
        <v>4.6599637706906533E-2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31.985569401944595</v>
      </c>
      <c r="AW24" s="15">
        <v>0</v>
      </c>
      <c r="AX24" s="15">
        <v>11.974924639777065</v>
      </c>
      <c r="AY24" s="15">
        <v>0</v>
      </c>
      <c r="AZ24" s="15">
        <v>0</v>
      </c>
      <c r="BA24" s="15">
        <v>0</v>
      </c>
      <c r="BB24" s="15">
        <v>0</v>
      </c>
      <c r="BC24" s="15">
        <v>178.60412508036242</v>
      </c>
      <c r="BD24" s="15">
        <v>2909.4329905370673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218.60686043077268</v>
      </c>
      <c r="BK24" s="15">
        <v>41.312942688699792</v>
      </c>
      <c r="BL24" s="15">
        <v>21.771819603724719</v>
      </c>
      <c r="BM24" s="15">
        <v>0</v>
      </c>
      <c r="BN24" s="15">
        <v>58.771030353190909</v>
      </c>
      <c r="BO24" s="15">
        <v>0</v>
      </c>
      <c r="BP24" s="15">
        <v>239.53709018648502</v>
      </c>
      <c r="BQ24" s="15">
        <v>3.4474335478292342</v>
      </c>
      <c r="BR24" s="15">
        <v>0</v>
      </c>
      <c r="BS24" s="68">
        <v>4863.9999999999927</v>
      </c>
      <c r="BT24" s="15"/>
      <c r="BU24" s="15">
        <v>19907</v>
      </c>
      <c r="BV24" s="15">
        <v>14</v>
      </c>
      <c r="BW24" s="15">
        <v>-1288</v>
      </c>
      <c r="BX24" s="15"/>
      <c r="BY24" s="61">
        <v>23496.999999999964</v>
      </c>
    </row>
    <row r="25" spans="1:77" x14ac:dyDescent="0.25">
      <c r="A25" s="9">
        <v>2102</v>
      </c>
      <c r="B25" s="13" t="s">
        <v>112</v>
      </c>
      <c r="C25" s="10">
        <v>1.0898345239826961</v>
      </c>
      <c r="D25" s="10">
        <v>0</v>
      </c>
      <c r="E25" s="10">
        <v>419.62181316350109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9.426332868857795</v>
      </c>
      <c r="L25" s="10">
        <v>0</v>
      </c>
      <c r="M25" s="10">
        <v>32.330169861277419</v>
      </c>
      <c r="N25" s="10">
        <v>2483.6321010112665</v>
      </c>
      <c r="O25" s="10">
        <v>47.565027027531698</v>
      </c>
      <c r="P25" s="10">
        <v>1483.920125290944</v>
      </c>
      <c r="Q25" s="10">
        <v>15.716550467235663</v>
      </c>
      <c r="R25" s="10">
        <v>3.5295807054365677E-2</v>
      </c>
      <c r="S25" s="10">
        <v>36.365541202719207</v>
      </c>
      <c r="T25" s="10">
        <v>66.51397057082113</v>
      </c>
      <c r="U25" s="10">
        <v>5.1546191249614317</v>
      </c>
      <c r="V25" s="10">
        <v>3.8368436356179174</v>
      </c>
      <c r="W25" s="10">
        <v>0</v>
      </c>
      <c r="X25" s="10">
        <v>0</v>
      </c>
      <c r="Y25" s="10">
        <v>3.5614912822779496E-2</v>
      </c>
      <c r="Z25" s="10">
        <v>3.6335593838720856E-2</v>
      </c>
      <c r="AA25" s="10">
        <v>0</v>
      </c>
      <c r="AB25" s="10">
        <v>920.45647274577732</v>
      </c>
      <c r="AC25" s="10">
        <v>17.320927896320764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3.2954956354616378E-2</v>
      </c>
      <c r="AK25" s="10">
        <v>3.1670421957570212</v>
      </c>
      <c r="AL25" s="10">
        <v>3.5376628473408589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3.8611806896292039E-2</v>
      </c>
      <c r="AV25" s="10">
        <v>53.401604232309083</v>
      </c>
      <c r="AW25" s="10">
        <v>0</v>
      </c>
      <c r="AX25" s="10">
        <v>2.0879955532115182</v>
      </c>
      <c r="AY25" s="10">
        <v>0</v>
      </c>
      <c r="AZ25" s="10">
        <v>0</v>
      </c>
      <c r="BA25" s="10">
        <v>0</v>
      </c>
      <c r="BB25" s="10">
        <v>0</v>
      </c>
      <c r="BC25" s="10">
        <v>8.3571983168449293</v>
      </c>
      <c r="BD25" s="10">
        <v>508.97506093250263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37.5376816779088</v>
      </c>
      <c r="BK25" s="10">
        <v>49.416222857638303</v>
      </c>
      <c r="BL25" s="10">
        <v>3.0843556606654534</v>
      </c>
      <c r="BM25" s="10">
        <v>0</v>
      </c>
      <c r="BN25" s="10">
        <v>5.7216466588191377</v>
      </c>
      <c r="BO25" s="10">
        <v>0</v>
      </c>
      <c r="BP25" s="10">
        <v>42.423075345538223</v>
      </c>
      <c r="BQ25" s="10">
        <v>0.16131125372759944</v>
      </c>
      <c r="BR25" s="10">
        <v>0</v>
      </c>
      <c r="BS25" s="85">
        <v>6261.0000000000464</v>
      </c>
      <c r="BT25" s="10"/>
      <c r="BU25" s="10">
        <v>3198</v>
      </c>
      <c r="BV25" s="10">
        <v>36</v>
      </c>
      <c r="BW25" s="10">
        <v>-1894</v>
      </c>
      <c r="BX25" s="10"/>
      <c r="BY25" s="20">
        <v>7600.9999999999927</v>
      </c>
    </row>
    <row r="26" spans="1:77" x14ac:dyDescent="0.25">
      <c r="A26" s="7">
        <v>22</v>
      </c>
      <c r="B26" s="1" t="s">
        <v>113</v>
      </c>
      <c r="C26" s="15">
        <v>0</v>
      </c>
      <c r="D26" s="15">
        <v>0</v>
      </c>
      <c r="E26" s="15">
        <v>7.6313213615770454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3.082462510297455E-2</v>
      </c>
      <c r="L26" s="15">
        <v>0</v>
      </c>
      <c r="M26" s="15">
        <v>2.7150039482830786</v>
      </c>
      <c r="N26" s="15">
        <v>12.848538317396248</v>
      </c>
      <c r="O26" s="15">
        <v>524.70119451730352</v>
      </c>
      <c r="P26" s="15">
        <v>774.08462964597049</v>
      </c>
      <c r="Q26" s="15">
        <v>25.657040439451379</v>
      </c>
      <c r="R26" s="15">
        <v>0</v>
      </c>
      <c r="S26" s="15">
        <v>75.302001489503425</v>
      </c>
      <c r="T26" s="15">
        <v>136.0413061992563</v>
      </c>
      <c r="U26" s="15">
        <v>141.50467757659601</v>
      </c>
      <c r="V26" s="15">
        <v>1.2544679135126252E-2</v>
      </c>
      <c r="W26" s="15">
        <v>0</v>
      </c>
      <c r="X26" s="15">
        <v>0</v>
      </c>
      <c r="Y26" s="15">
        <v>0</v>
      </c>
      <c r="Z26" s="15">
        <v>0.26996889146977782</v>
      </c>
      <c r="AA26" s="15">
        <v>0</v>
      </c>
      <c r="AB26" s="15">
        <v>3.099915433386927</v>
      </c>
      <c r="AC26" s="15">
        <v>0.78332088733674232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9.9475561986606467E-3</v>
      </c>
      <c r="AL26" s="15">
        <v>1.1567641113034434E-2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18.40553445884526</v>
      </c>
      <c r="AW26" s="15">
        <v>0</v>
      </c>
      <c r="AX26" s="15">
        <v>2.9334127005742583</v>
      </c>
      <c r="AY26" s="15">
        <v>0</v>
      </c>
      <c r="AZ26" s="15">
        <v>0</v>
      </c>
      <c r="BA26" s="15">
        <v>0</v>
      </c>
      <c r="BB26" s="15">
        <v>0</v>
      </c>
      <c r="BC26" s="15">
        <v>16.569123281342641</v>
      </c>
      <c r="BD26" s="15">
        <v>656.63486217834861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48.60288667704171</v>
      </c>
      <c r="BK26" s="15">
        <v>22.561370582063184</v>
      </c>
      <c r="BL26" s="15">
        <v>4.1620686648415015</v>
      </c>
      <c r="BM26" s="15">
        <v>0</v>
      </c>
      <c r="BN26" s="15">
        <v>42.511335892390797</v>
      </c>
      <c r="BO26" s="15">
        <v>0</v>
      </c>
      <c r="BP26" s="15">
        <v>54.595798555863524</v>
      </c>
      <c r="BQ26" s="15">
        <v>0.31980379959885274</v>
      </c>
      <c r="BR26" s="15">
        <v>0</v>
      </c>
      <c r="BS26" s="68">
        <v>2571.9999999999909</v>
      </c>
      <c r="BT26" s="15"/>
      <c r="BU26" s="15">
        <v>7726</v>
      </c>
      <c r="BV26" s="15">
        <v>7</v>
      </c>
      <c r="BW26" s="15">
        <v>-203</v>
      </c>
      <c r="BX26" s="15"/>
      <c r="BY26" s="61">
        <v>10101.999999999996</v>
      </c>
    </row>
    <row r="27" spans="1:77" x14ac:dyDescent="0.25">
      <c r="A27" s="9">
        <v>23</v>
      </c>
      <c r="B27" s="13" t="s">
        <v>114</v>
      </c>
      <c r="C27" s="10">
        <v>13.434340120088001</v>
      </c>
      <c r="D27" s="10">
        <v>0</v>
      </c>
      <c r="E27" s="10">
        <v>6033.0506250238841</v>
      </c>
      <c r="F27" s="10">
        <v>0</v>
      </c>
      <c r="G27" s="10">
        <v>379.71949578292197</v>
      </c>
      <c r="H27" s="10">
        <v>0</v>
      </c>
      <c r="I27" s="10">
        <v>0</v>
      </c>
      <c r="J27" s="10">
        <v>0</v>
      </c>
      <c r="K27" s="10">
        <v>0.34618390469758409</v>
      </c>
      <c r="L27" s="10">
        <v>0</v>
      </c>
      <c r="M27" s="10">
        <v>0</v>
      </c>
      <c r="N27" s="10">
        <v>21.397380431553959</v>
      </c>
      <c r="O27" s="10">
        <v>210.25762302398573</v>
      </c>
      <c r="P27" s="10">
        <v>3042.8621940857674</v>
      </c>
      <c r="Q27" s="10">
        <v>42.366798477062204</v>
      </c>
      <c r="R27" s="10">
        <v>8.4346941863752622</v>
      </c>
      <c r="S27" s="10">
        <v>159.86356489028987</v>
      </c>
      <c r="T27" s="10">
        <v>147.09146844519941</v>
      </c>
      <c r="U27" s="10">
        <v>822.35875085606517</v>
      </c>
      <c r="V27" s="10">
        <v>0.14090146802229919</v>
      </c>
      <c r="W27" s="10">
        <v>0</v>
      </c>
      <c r="X27" s="10">
        <v>0</v>
      </c>
      <c r="Y27" s="10">
        <v>2.4710736935638824</v>
      </c>
      <c r="Z27" s="10">
        <v>50.769282084232827</v>
      </c>
      <c r="AA27" s="10">
        <v>0</v>
      </c>
      <c r="AB27" s="10">
        <v>109.63714428922351</v>
      </c>
      <c r="AC27" s="10">
        <v>85.982263876764932</v>
      </c>
      <c r="AD27" s="10">
        <v>0.26990213877950064</v>
      </c>
      <c r="AE27" s="10">
        <v>0</v>
      </c>
      <c r="AF27" s="10">
        <v>0</v>
      </c>
      <c r="AG27" s="10">
        <v>0.2744456929298385</v>
      </c>
      <c r="AH27" s="10">
        <v>0</v>
      </c>
      <c r="AI27" s="10">
        <v>0</v>
      </c>
      <c r="AJ27" s="10">
        <v>0.65417926874463361</v>
      </c>
      <c r="AK27" s="10">
        <v>21.23577173869209</v>
      </c>
      <c r="AL27" s="10">
        <v>0.88101683189784796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0.76647801088819023</v>
      </c>
      <c r="AV27" s="10">
        <v>50.473639370143374</v>
      </c>
      <c r="AW27" s="10">
        <v>0</v>
      </c>
      <c r="AX27" s="10">
        <v>6.5139508722262907</v>
      </c>
      <c r="AY27" s="10">
        <v>0</v>
      </c>
      <c r="AZ27" s="10">
        <v>0</v>
      </c>
      <c r="BA27" s="10">
        <v>0.50039596027493827</v>
      </c>
      <c r="BB27" s="10">
        <v>0</v>
      </c>
      <c r="BC27" s="10">
        <v>49.920490667822719</v>
      </c>
      <c r="BD27" s="10">
        <v>1613.1034626431929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119.95258276952175</v>
      </c>
      <c r="BK27" s="10">
        <v>39.392327718548117</v>
      </c>
      <c r="BL27" s="10">
        <v>10.856504521252633</v>
      </c>
      <c r="BM27" s="10">
        <v>52.192163302257569</v>
      </c>
      <c r="BN27" s="10">
        <v>6.5490175592858915</v>
      </c>
      <c r="BO27" s="10">
        <v>0</v>
      </c>
      <c r="BP27" s="10">
        <v>133.99184092869586</v>
      </c>
      <c r="BQ27" s="10">
        <v>1.288045365093885</v>
      </c>
      <c r="BR27" s="10">
        <v>0</v>
      </c>
      <c r="BS27" s="85">
        <v>13238.999999999945</v>
      </c>
      <c r="BT27" s="10"/>
      <c r="BU27" s="10">
        <v>14804</v>
      </c>
      <c r="BV27" s="10">
        <v>-127</v>
      </c>
      <c r="BW27" s="10">
        <v>-2586</v>
      </c>
      <c r="BX27" s="10"/>
      <c r="BY27" s="20">
        <v>25330.000000000029</v>
      </c>
    </row>
    <row r="28" spans="1:77" x14ac:dyDescent="0.25">
      <c r="A28" s="7">
        <v>2301</v>
      </c>
      <c r="B28" s="1" t="s">
        <v>115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1.270559315782243</v>
      </c>
      <c r="O28" s="15">
        <v>4.1138234630152146</v>
      </c>
      <c r="P28" s="15">
        <v>29.925327634769676</v>
      </c>
      <c r="Q28" s="15">
        <v>577.72833586657543</v>
      </c>
      <c r="R28" s="15">
        <v>0</v>
      </c>
      <c r="S28" s="15">
        <v>6.4951399045630485</v>
      </c>
      <c r="T28" s="15">
        <v>20.010220443421034</v>
      </c>
      <c r="U28" s="15">
        <v>1.6015598019303423</v>
      </c>
      <c r="V28" s="15">
        <v>0</v>
      </c>
      <c r="W28" s="15">
        <v>0</v>
      </c>
      <c r="X28" s="15">
        <v>0</v>
      </c>
      <c r="Y28" s="15">
        <v>0</v>
      </c>
      <c r="Z28" s="15">
        <v>1.8924486311717056E-2</v>
      </c>
      <c r="AA28" s="15">
        <v>0</v>
      </c>
      <c r="AB28" s="15">
        <v>9.0517529860400681E-2</v>
      </c>
      <c r="AC28" s="15">
        <v>1.6326241240077879</v>
      </c>
      <c r="AD28" s="15">
        <v>2.3304430890048818E-3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2.6902441564983235</v>
      </c>
      <c r="AW28" s="15">
        <v>0</v>
      </c>
      <c r="AX28" s="15">
        <v>1.1671119713717368</v>
      </c>
      <c r="AY28" s="15">
        <v>0</v>
      </c>
      <c r="AZ28" s="15">
        <v>0</v>
      </c>
      <c r="BA28" s="15">
        <v>9.561584147872268E-3</v>
      </c>
      <c r="BB28" s="15">
        <v>0</v>
      </c>
      <c r="BC28" s="15">
        <v>7.9234351509523551</v>
      </c>
      <c r="BD28" s="15">
        <v>287.36049586176836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21.30644992169897</v>
      </c>
      <c r="BK28" s="15">
        <v>2.7938072214425294</v>
      </c>
      <c r="BL28" s="15">
        <v>1.8500157878250103</v>
      </c>
      <c r="BM28" s="15">
        <v>0.99720968550801048</v>
      </c>
      <c r="BN28" s="15">
        <v>1.9683170667399423</v>
      </c>
      <c r="BO28" s="15">
        <v>0</v>
      </c>
      <c r="BP28" s="15">
        <v>23.891056848833863</v>
      </c>
      <c r="BQ28" s="15">
        <v>0.15293172985984391</v>
      </c>
      <c r="BR28" s="15">
        <v>0</v>
      </c>
      <c r="BS28" s="68">
        <v>994.99999999997249</v>
      </c>
      <c r="BT28" s="15"/>
      <c r="BU28" s="15">
        <v>1379</v>
      </c>
      <c r="BV28" s="15">
        <v>73</v>
      </c>
      <c r="BW28" s="15">
        <v>6991</v>
      </c>
      <c r="BX28" s="15"/>
      <c r="BY28" s="61">
        <v>9438.0000000000127</v>
      </c>
    </row>
    <row r="29" spans="1:77" x14ac:dyDescent="0.25">
      <c r="A29" s="9">
        <v>2302</v>
      </c>
      <c r="B29" s="13" t="s">
        <v>118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0.40077546082011178</v>
      </c>
      <c r="L29" s="10">
        <v>0</v>
      </c>
      <c r="M29" s="10">
        <v>0</v>
      </c>
      <c r="N29" s="10">
        <v>4.2185147361988884</v>
      </c>
      <c r="O29" s="10">
        <v>95.563325691515374</v>
      </c>
      <c r="P29" s="10">
        <v>310.54314617009459</v>
      </c>
      <c r="Q29" s="10">
        <v>9.9251315358453684</v>
      </c>
      <c r="R29" s="10">
        <v>79.645074639856531</v>
      </c>
      <c r="S29" s="10">
        <v>174.47382267358392</v>
      </c>
      <c r="T29" s="10">
        <v>55.698914820787365</v>
      </c>
      <c r="U29" s="10">
        <v>679.51334092906734</v>
      </c>
      <c r="V29" s="10">
        <v>0.16310766357947021</v>
      </c>
      <c r="W29" s="10">
        <v>0</v>
      </c>
      <c r="X29" s="10">
        <v>0</v>
      </c>
      <c r="Y29" s="10">
        <v>0</v>
      </c>
      <c r="Z29" s="10">
        <v>2.4001069953623461E-2</v>
      </c>
      <c r="AA29" s="10">
        <v>0</v>
      </c>
      <c r="AB29" s="10">
        <v>50.510624077159619</v>
      </c>
      <c r="AC29" s="10">
        <v>12.535374094036003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0.12933731637443599</v>
      </c>
      <c r="AL29" s="10">
        <v>3.4886721532212674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10.732818717100717</v>
      </c>
      <c r="AW29" s="10">
        <v>0</v>
      </c>
      <c r="AX29" s="10">
        <v>0.84604363564212171</v>
      </c>
      <c r="AY29" s="10">
        <v>0</v>
      </c>
      <c r="AZ29" s="10">
        <v>0</v>
      </c>
      <c r="BA29" s="10">
        <v>0</v>
      </c>
      <c r="BB29" s="10">
        <v>0</v>
      </c>
      <c r="BC29" s="10">
        <v>6.2143746517088143</v>
      </c>
      <c r="BD29" s="10">
        <v>204.37194314378002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15.167509854631952</v>
      </c>
      <c r="BK29" s="10">
        <v>10.628063739515932</v>
      </c>
      <c r="BL29" s="10">
        <v>1.3294528736768116</v>
      </c>
      <c r="BM29" s="10">
        <v>0</v>
      </c>
      <c r="BN29" s="10">
        <v>3.7793695085763841</v>
      </c>
      <c r="BO29" s="10">
        <v>0</v>
      </c>
      <c r="BP29" s="10">
        <v>16.977316013927094</v>
      </c>
      <c r="BQ29" s="10">
        <v>0.11994482931303857</v>
      </c>
      <c r="BR29" s="10">
        <v>0</v>
      </c>
      <c r="BS29" s="85">
        <v>1746.9999999999668</v>
      </c>
      <c r="BT29" s="10"/>
      <c r="BU29" s="10">
        <v>2970</v>
      </c>
      <c r="BV29" s="10">
        <v>-22</v>
      </c>
      <c r="BW29" s="10">
        <v>776</v>
      </c>
      <c r="BX29" s="10"/>
      <c r="BY29" s="20">
        <v>5471.0000000000327</v>
      </c>
    </row>
    <row r="30" spans="1:77" x14ac:dyDescent="0.25">
      <c r="A30" s="7">
        <v>2303</v>
      </c>
      <c r="B30" s="1" t="s">
        <v>116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0.48775875637035182</v>
      </c>
      <c r="O30" s="15">
        <v>14.045574012861584</v>
      </c>
      <c r="P30" s="15">
        <v>57.315371321968449</v>
      </c>
      <c r="Q30" s="15">
        <v>3.7546004419785182</v>
      </c>
      <c r="R30" s="15">
        <v>0</v>
      </c>
      <c r="S30" s="15">
        <v>10.925393367588217</v>
      </c>
      <c r="T30" s="15">
        <v>8.627127036674878</v>
      </c>
      <c r="U30" s="15">
        <v>0.61457466686724749</v>
      </c>
      <c r="V30" s="15">
        <v>0</v>
      </c>
      <c r="W30" s="15">
        <v>0</v>
      </c>
      <c r="X30" s="15">
        <v>0</v>
      </c>
      <c r="Y30" s="15">
        <v>0</v>
      </c>
      <c r="Z30" s="15">
        <v>1.2003751846073434E-2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1.8862206774486239</v>
      </c>
      <c r="AW30" s="15">
        <v>0</v>
      </c>
      <c r="AX30" s="15">
        <v>0.72247327810674655</v>
      </c>
      <c r="AY30" s="15">
        <v>0</v>
      </c>
      <c r="AZ30" s="15">
        <v>0</v>
      </c>
      <c r="BA30" s="15">
        <v>0</v>
      </c>
      <c r="BB30" s="15">
        <v>0</v>
      </c>
      <c r="BC30" s="15">
        <v>2.7626848303204969</v>
      </c>
      <c r="BD30" s="15">
        <v>176.18917811335214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12.993699754446626</v>
      </c>
      <c r="BK30" s="15">
        <v>1.9636948491102175</v>
      </c>
      <c r="BL30" s="15">
        <v>1.0638237260884551</v>
      </c>
      <c r="BM30" s="15">
        <v>0</v>
      </c>
      <c r="BN30" s="15">
        <v>1.8901913795437997</v>
      </c>
      <c r="BO30" s="15">
        <v>0</v>
      </c>
      <c r="BP30" s="15">
        <v>14.692306929477009</v>
      </c>
      <c r="BQ30" s="15">
        <v>5.3323105936746253E-2</v>
      </c>
      <c r="BR30" s="15">
        <v>0</v>
      </c>
      <c r="BS30" s="68">
        <v>309.99999999998619</v>
      </c>
      <c r="BT30" s="15"/>
      <c r="BU30" s="15">
        <v>1690</v>
      </c>
      <c r="BV30" s="15">
        <v>-23</v>
      </c>
      <c r="BW30" s="15">
        <v>620</v>
      </c>
      <c r="BX30" s="15"/>
      <c r="BY30" s="61">
        <v>2597.0000000000127</v>
      </c>
    </row>
    <row r="31" spans="1:77" x14ac:dyDescent="0.25">
      <c r="A31" s="9">
        <v>2304</v>
      </c>
      <c r="B31" s="13" t="s">
        <v>117</v>
      </c>
      <c r="C31" s="10">
        <v>1.6784232996780498E-2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5.151097903332804E-2</v>
      </c>
      <c r="L31" s="10">
        <v>0</v>
      </c>
      <c r="M31" s="10">
        <v>109.18083770681181</v>
      </c>
      <c r="N31" s="10">
        <v>4.4495984359956715</v>
      </c>
      <c r="O31" s="10">
        <v>36.255546752296219</v>
      </c>
      <c r="P31" s="10">
        <v>174.09322420907307</v>
      </c>
      <c r="Q31" s="10">
        <v>13.624564676322032</v>
      </c>
      <c r="R31" s="10">
        <v>0</v>
      </c>
      <c r="S31" s="10">
        <v>16.016651979434961</v>
      </c>
      <c r="T31" s="10">
        <v>60.671072567500111</v>
      </c>
      <c r="U31" s="10">
        <v>49.089121855635867</v>
      </c>
      <c r="V31" s="10">
        <v>2.096553183418591E-2</v>
      </c>
      <c r="W31" s="10">
        <v>0</v>
      </c>
      <c r="X31" s="10">
        <v>0</v>
      </c>
      <c r="Y31" s="10">
        <v>0</v>
      </c>
      <c r="Z31" s="10">
        <v>0.12637654318375996</v>
      </c>
      <c r="AA31" s="10">
        <v>0</v>
      </c>
      <c r="AB31" s="10">
        <v>4.8641178345670815</v>
      </c>
      <c r="AC31" s="10">
        <v>1.569892057681185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1.662395545725635E-2</v>
      </c>
      <c r="AL31" s="10">
        <v>1.9331430695593815E-2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5.3703840834885455</v>
      </c>
      <c r="AW31" s="10">
        <v>0</v>
      </c>
      <c r="AX31" s="10">
        <v>1.8296235866295791</v>
      </c>
      <c r="AY31" s="10">
        <v>0</v>
      </c>
      <c r="AZ31" s="10">
        <v>0</v>
      </c>
      <c r="BA31" s="10">
        <v>0</v>
      </c>
      <c r="BB31" s="10">
        <v>0</v>
      </c>
      <c r="BC31" s="10">
        <v>11.766200286825462</v>
      </c>
      <c r="BD31" s="10">
        <v>421.74765950217471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31.229979288530799</v>
      </c>
      <c r="BK31" s="10">
        <v>10.138347073933014</v>
      </c>
      <c r="BL31" s="10">
        <v>2.7071830444822922</v>
      </c>
      <c r="BM31" s="10">
        <v>0</v>
      </c>
      <c r="BN31" s="10">
        <v>19.901639091117559</v>
      </c>
      <c r="BO31" s="10">
        <v>0</v>
      </c>
      <c r="BP31" s="10">
        <v>35.015639566535825</v>
      </c>
      <c r="BQ31" s="10">
        <v>0.22712372775747303</v>
      </c>
      <c r="BR31" s="10">
        <v>0</v>
      </c>
      <c r="BS31" s="85">
        <v>1009.9999999999941</v>
      </c>
      <c r="BT31" s="10"/>
      <c r="BU31" s="10">
        <v>2324</v>
      </c>
      <c r="BV31" s="10">
        <v>38</v>
      </c>
      <c r="BW31" s="10">
        <v>-665</v>
      </c>
      <c r="BX31" s="10"/>
      <c r="BY31" s="20">
        <v>2706.9999999999686</v>
      </c>
    </row>
    <row r="32" spans="1:77" x14ac:dyDescent="0.25">
      <c r="A32" s="7" t="s">
        <v>51</v>
      </c>
      <c r="B32" s="1" t="s">
        <v>119</v>
      </c>
      <c r="C32" s="15">
        <v>0</v>
      </c>
      <c r="D32" s="15">
        <v>0</v>
      </c>
      <c r="E32" s="15">
        <v>70.321223650455138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0.13916829415102125</v>
      </c>
      <c r="L32" s="15">
        <v>0</v>
      </c>
      <c r="M32" s="15">
        <v>106.62422673662715</v>
      </c>
      <c r="N32" s="15">
        <v>8.3243232401299689</v>
      </c>
      <c r="O32" s="15">
        <v>23.497257969279438</v>
      </c>
      <c r="P32" s="15">
        <v>148.21033877655901</v>
      </c>
      <c r="Q32" s="15">
        <v>49.575048501612059</v>
      </c>
      <c r="R32" s="15">
        <v>1.5594749161389614</v>
      </c>
      <c r="S32" s="15">
        <v>2.8106930328546709E-2</v>
      </c>
      <c r="T32" s="15">
        <v>2.0425048504091872</v>
      </c>
      <c r="U32" s="15">
        <v>197.85509860641324</v>
      </c>
      <c r="V32" s="15">
        <v>1.2535504947051032E-2</v>
      </c>
      <c r="W32" s="15">
        <v>0</v>
      </c>
      <c r="X32" s="15">
        <v>0</v>
      </c>
      <c r="Y32" s="15">
        <v>2.3489472910190186</v>
      </c>
      <c r="Z32" s="15">
        <v>67.120177123035717</v>
      </c>
      <c r="AA32" s="15">
        <v>0</v>
      </c>
      <c r="AB32" s="15">
        <v>4.8444028742020446</v>
      </c>
      <c r="AC32" s="15">
        <v>0.7828418858209949</v>
      </c>
      <c r="AD32" s="15">
        <v>0.41888701025095698</v>
      </c>
      <c r="AE32" s="15">
        <v>2.8922509525114313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9.9370262407580782E-3</v>
      </c>
      <c r="AL32" s="15">
        <v>0.65570265553337193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172.98079830603919</v>
      </c>
      <c r="AW32" s="15">
        <v>3.5204082655986126</v>
      </c>
      <c r="AX32" s="15">
        <v>12.255633615393364</v>
      </c>
      <c r="AY32" s="15">
        <v>0</v>
      </c>
      <c r="AZ32" s="15">
        <v>0</v>
      </c>
      <c r="BA32" s="15">
        <v>0</v>
      </c>
      <c r="BB32" s="15">
        <v>0</v>
      </c>
      <c r="BC32" s="15">
        <v>97.235187498964692</v>
      </c>
      <c r="BD32" s="15">
        <v>3055.5864025672181</v>
      </c>
      <c r="BE32" s="15">
        <v>0</v>
      </c>
      <c r="BF32" s="15">
        <v>0</v>
      </c>
      <c r="BG32" s="15">
        <v>0</v>
      </c>
      <c r="BH32" s="15">
        <v>0</v>
      </c>
      <c r="BI32" s="15">
        <v>0.37249476281137422</v>
      </c>
      <c r="BJ32" s="15">
        <v>228.23459895529982</v>
      </c>
      <c r="BK32" s="15">
        <v>23.233698535715273</v>
      </c>
      <c r="BL32" s="15">
        <v>20.014687453219977</v>
      </c>
      <c r="BM32" s="15">
        <v>0</v>
      </c>
      <c r="BN32" s="15">
        <v>0.94375502881302209</v>
      </c>
      <c r="BO32" s="15">
        <v>0</v>
      </c>
      <c r="BP32" s="15">
        <v>253.74606618323139</v>
      </c>
      <c r="BQ32" s="15">
        <v>4.6138140319907626</v>
      </c>
      <c r="BR32" s="15">
        <v>0</v>
      </c>
      <c r="BS32" s="68">
        <v>4559.9999999999609</v>
      </c>
      <c r="BT32" s="15"/>
      <c r="BU32" s="15">
        <v>10816</v>
      </c>
      <c r="BV32" s="15">
        <v>-142</v>
      </c>
      <c r="BW32" s="15">
        <v>-1373</v>
      </c>
      <c r="BX32" s="15"/>
      <c r="BY32" s="61">
        <v>13860.999999999993</v>
      </c>
    </row>
    <row r="33" spans="1:77" x14ac:dyDescent="0.25">
      <c r="A33" s="9" t="s">
        <v>53</v>
      </c>
      <c r="B33" s="13" t="s">
        <v>120</v>
      </c>
      <c r="C33" s="10">
        <v>111.90968686152333</v>
      </c>
      <c r="D33" s="10">
        <v>31.126550580319986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0.70581270653016825</v>
      </c>
      <c r="L33" s="10">
        <v>0</v>
      </c>
      <c r="M33" s="10">
        <v>4.2234188332595588</v>
      </c>
      <c r="N33" s="10">
        <v>0.17372121799379348</v>
      </c>
      <c r="O33" s="10">
        <v>7.2254078188448687E-2</v>
      </c>
      <c r="P33" s="10">
        <v>1.5179298323882877</v>
      </c>
      <c r="Q33" s="10">
        <v>15.979234053444179</v>
      </c>
      <c r="R33" s="10">
        <v>4.2298715694572797</v>
      </c>
      <c r="S33" s="10">
        <v>2.830897759047641E-2</v>
      </c>
      <c r="T33" s="10">
        <v>0.35150667398023461</v>
      </c>
      <c r="U33" s="10">
        <v>2.8136134938962176E-2</v>
      </c>
      <c r="V33" s="10">
        <v>1313.2511518244951</v>
      </c>
      <c r="W33" s="10">
        <v>3287.735180344127</v>
      </c>
      <c r="X33" s="10">
        <v>158.85171186108576</v>
      </c>
      <c r="Y33" s="10">
        <v>10.959993142399115</v>
      </c>
      <c r="Z33" s="10">
        <v>297.97142694110988</v>
      </c>
      <c r="AA33" s="10">
        <v>0</v>
      </c>
      <c r="AB33" s="10">
        <v>37.162174507182698</v>
      </c>
      <c r="AC33" s="10">
        <v>12.98867224145523</v>
      </c>
      <c r="AD33" s="10">
        <v>117.68309989598976</v>
      </c>
      <c r="AE33" s="10">
        <v>9.7217647726878802</v>
      </c>
      <c r="AF33" s="10">
        <v>36.137570557172822</v>
      </c>
      <c r="AG33" s="10">
        <v>6.9711860733003821</v>
      </c>
      <c r="AH33" s="10">
        <v>6.356480100614613</v>
      </c>
      <c r="AI33" s="10">
        <v>32.140724685200688</v>
      </c>
      <c r="AJ33" s="10">
        <v>246.36402738432028</v>
      </c>
      <c r="AK33" s="10">
        <v>48.158296674265472</v>
      </c>
      <c r="AL33" s="10">
        <v>2.6743561069819006</v>
      </c>
      <c r="AM33" s="10">
        <v>0</v>
      </c>
      <c r="AN33" s="10">
        <v>0</v>
      </c>
      <c r="AO33" s="10">
        <v>0</v>
      </c>
      <c r="AP33" s="10">
        <v>0</v>
      </c>
      <c r="AQ33" s="10">
        <v>57.052214152857267</v>
      </c>
      <c r="AR33" s="10">
        <v>0</v>
      </c>
      <c r="AS33" s="10">
        <v>189.84168661080838</v>
      </c>
      <c r="AT33" s="10">
        <v>399.26630935120625</v>
      </c>
      <c r="AU33" s="10">
        <v>96.776724552916647</v>
      </c>
      <c r="AV33" s="10">
        <v>218.13118041071303</v>
      </c>
      <c r="AW33" s="10">
        <v>3.3334216051240739</v>
      </c>
      <c r="AX33" s="10">
        <v>0</v>
      </c>
      <c r="AY33" s="10">
        <v>0</v>
      </c>
      <c r="AZ33" s="10">
        <v>0</v>
      </c>
      <c r="BA33" s="10">
        <v>9.247876918068873E-3</v>
      </c>
      <c r="BB33" s="10">
        <v>0</v>
      </c>
      <c r="BC33" s="10">
        <v>0</v>
      </c>
      <c r="BD33" s="10">
        <v>1.353745815020525E-2</v>
      </c>
      <c r="BE33" s="10">
        <v>27.978712929225736</v>
      </c>
      <c r="BF33" s="10">
        <v>0</v>
      </c>
      <c r="BG33" s="10">
        <v>0</v>
      </c>
      <c r="BH33" s="10">
        <v>0</v>
      </c>
      <c r="BI33" s="10">
        <v>0.34777353450306436</v>
      </c>
      <c r="BJ33" s="10">
        <v>1.5838749825084091</v>
      </c>
      <c r="BK33" s="10">
        <v>63.520075185551669</v>
      </c>
      <c r="BL33" s="10">
        <v>7.1439533960036892</v>
      </c>
      <c r="BM33" s="10">
        <v>0.96449202159786251</v>
      </c>
      <c r="BN33" s="10">
        <v>0</v>
      </c>
      <c r="BO33" s="10">
        <v>0</v>
      </c>
      <c r="BP33" s="10">
        <v>0</v>
      </c>
      <c r="BQ33" s="10">
        <v>41.562547299916886</v>
      </c>
      <c r="BR33" s="10">
        <v>0</v>
      </c>
      <c r="BS33" s="85">
        <v>6903.0000000000045</v>
      </c>
      <c r="BT33" s="10"/>
      <c r="BU33" s="10">
        <v>1990</v>
      </c>
      <c r="BV33" s="10">
        <v>301</v>
      </c>
      <c r="BW33" s="10">
        <v>-3066</v>
      </c>
      <c r="BX33" s="10"/>
      <c r="BY33" s="20">
        <v>6127.99999999996</v>
      </c>
    </row>
    <row r="34" spans="1:77" x14ac:dyDescent="0.25">
      <c r="A34" s="7">
        <v>28</v>
      </c>
      <c r="B34" s="1" t="s">
        <v>121</v>
      </c>
      <c r="C34" s="15">
        <v>48.704665568503813</v>
      </c>
      <c r="D34" s="15">
        <v>0</v>
      </c>
      <c r="E34" s="15">
        <v>13.857463353227979</v>
      </c>
      <c r="F34" s="15">
        <v>0</v>
      </c>
      <c r="G34" s="15">
        <v>0</v>
      </c>
      <c r="H34" s="15">
        <v>68.890012877349278</v>
      </c>
      <c r="I34" s="15">
        <v>60.769214857856973</v>
      </c>
      <c r="J34" s="15">
        <v>0</v>
      </c>
      <c r="K34" s="15">
        <v>5.199986667106355</v>
      </c>
      <c r="L34" s="15">
        <v>14.279375040674211</v>
      </c>
      <c r="M34" s="15">
        <v>3.6225021225557432</v>
      </c>
      <c r="N34" s="15">
        <v>1.0422719341723847</v>
      </c>
      <c r="O34" s="15">
        <v>2.176673114000093</v>
      </c>
      <c r="P34" s="15">
        <v>10.439522777236103</v>
      </c>
      <c r="Q34" s="15">
        <v>3.5446892673466026</v>
      </c>
      <c r="R34" s="15">
        <v>0.92107117551244277</v>
      </c>
      <c r="S34" s="15">
        <v>1.9403362859801405</v>
      </c>
      <c r="T34" s="15">
        <v>0.83858205862013391</v>
      </c>
      <c r="U34" s="15">
        <v>8.1386523984015149</v>
      </c>
      <c r="V34" s="15">
        <v>20.505280973368954</v>
      </c>
      <c r="W34" s="15">
        <v>213.9420845857606</v>
      </c>
      <c r="X34" s="15">
        <v>114.85397708606153</v>
      </c>
      <c r="Y34" s="15">
        <v>1.25658971672636</v>
      </c>
      <c r="Z34" s="15">
        <v>6.0282352555806415</v>
      </c>
      <c r="AA34" s="15">
        <v>0.97716673795848685</v>
      </c>
      <c r="AB34" s="15">
        <v>6.3314373305765859</v>
      </c>
      <c r="AC34" s="15">
        <v>1.5519875112641328</v>
      </c>
      <c r="AD34" s="15">
        <v>9.2527270344303005</v>
      </c>
      <c r="AE34" s="15">
        <v>4.8500941781494147</v>
      </c>
      <c r="AF34" s="15">
        <v>5.940879357833099</v>
      </c>
      <c r="AG34" s="15">
        <v>2.8165851525573702</v>
      </c>
      <c r="AH34" s="15">
        <v>2.1424834729519739</v>
      </c>
      <c r="AI34" s="15">
        <v>2.7477429846975041</v>
      </c>
      <c r="AJ34" s="15">
        <v>3.0130398963540297</v>
      </c>
      <c r="AK34" s="15">
        <v>7.7357627663008515</v>
      </c>
      <c r="AL34" s="15">
        <v>19.211347804717619</v>
      </c>
      <c r="AM34" s="15">
        <v>3.9764651543269345</v>
      </c>
      <c r="AN34" s="15">
        <v>12.010561544458774</v>
      </c>
      <c r="AO34" s="15">
        <v>7.0336456705159982</v>
      </c>
      <c r="AP34" s="15">
        <v>13.129840029828509</v>
      </c>
      <c r="AQ34" s="15">
        <v>0</v>
      </c>
      <c r="AR34" s="15">
        <v>3.9704146831146527</v>
      </c>
      <c r="AS34" s="15">
        <v>0.99228469850839107</v>
      </c>
      <c r="AT34" s="15">
        <v>3.0416329265950006</v>
      </c>
      <c r="AU34" s="15">
        <v>3.1694462999257693</v>
      </c>
      <c r="AV34" s="15">
        <v>116.15403513601234</v>
      </c>
      <c r="AW34" s="15">
        <v>6.7564884892362205</v>
      </c>
      <c r="AX34" s="15">
        <v>22.355062475853444</v>
      </c>
      <c r="AY34" s="15">
        <v>1.0191799092569831</v>
      </c>
      <c r="AZ34" s="15">
        <v>20.068355718010228</v>
      </c>
      <c r="BA34" s="15">
        <v>63.76117183208968</v>
      </c>
      <c r="BB34" s="15">
        <v>10.98193654459719</v>
      </c>
      <c r="BC34" s="15">
        <v>25.669489174233405</v>
      </c>
      <c r="BD34" s="15">
        <v>162.17301380140452</v>
      </c>
      <c r="BE34" s="15">
        <v>2.0436555484947632</v>
      </c>
      <c r="BF34" s="15">
        <v>0.98903266125284905</v>
      </c>
      <c r="BG34" s="15">
        <v>17.918383343579087</v>
      </c>
      <c r="BH34" s="15">
        <v>0.99681116187079599</v>
      </c>
      <c r="BI34" s="15">
        <v>3.7106986340884389</v>
      </c>
      <c r="BJ34" s="15">
        <v>23.936662809626114</v>
      </c>
      <c r="BK34" s="15">
        <v>54.090873348388861</v>
      </c>
      <c r="BL34" s="15">
        <v>118.30445410489843</v>
      </c>
      <c r="BM34" s="15">
        <v>35.601636566315392</v>
      </c>
      <c r="BN34" s="15">
        <v>56.967946680986351</v>
      </c>
      <c r="BO34" s="15">
        <v>103.36218057114442</v>
      </c>
      <c r="BP34" s="15">
        <v>56.043362434277029</v>
      </c>
      <c r="BQ34" s="15">
        <v>4.2488367032708636</v>
      </c>
      <c r="BR34" s="15">
        <v>0</v>
      </c>
      <c r="BS34" s="68">
        <v>1621.9999999999945</v>
      </c>
      <c r="BT34" s="15"/>
      <c r="BU34" s="15">
        <v>14339</v>
      </c>
      <c r="BV34" s="15">
        <v>56</v>
      </c>
      <c r="BW34" s="15">
        <v>-1981</v>
      </c>
      <c r="BX34" s="15"/>
      <c r="BY34" s="61">
        <v>14035.999999999985</v>
      </c>
    </row>
    <row r="35" spans="1:77" x14ac:dyDescent="0.25">
      <c r="A35" s="9">
        <v>29</v>
      </c>
      <c r="B35" s="13" t="s">
        <v>122</v>
      </c>
      <c r="C35" s="10">
        <v>5.4212693331087234</v>
      </c>
      <c r="D35" s="10">
        <v>0</v>
      </c>
      <c r="E35" s="10">
        <v>14.41024473497459</v>
      </c>
      <c r="F35" s="10">
        <v>0</v>
      </c>
      <c r="G35" s="10">
        <v>0</v>
      </c>
      <c r="H35" s="10">
        <v>3.9291707572790804</v>
      </c>
      <c r="I35" s="10">
        <v>5.9632358003317432</v>
      </c>
      <c r="J35" s="10">
        <v>0</v>
      </c>
      <c r="K35" s="10">
        <v>1.0931523841959454</v>
      </c>
      <c r="L35" s="10">
        <v>4.9113750799316342</v>
      </c>
      <c r="M35" s="10">
        <v>1.7954375390294821</v>
      </c>
      <c r="N35" s="10">
        <v>3.8821381807569395E-2</v>
      </c>
      <c r="O35" s="10">
        <v>1.2108799611383769</v>
      </c>
      <c r="P35" s="10">
        <v>2.887895247059681</v>
      </c>
      <c r="Q35" s="10">
        <v>0.24778766385614936</v>
      </c>
      <c r="R35" s="10">
        <v>1.657712334495701E-2</v>
      </c>
      <c r="S35" s="10">
        <v>0.98736115745043906</v>
      </c>
      <c r="T35" s="10">
        <v>0.42611806226548038</v>
      </c>
      <c r="U35" s="10">
        <v>2.0734427452936153</v>
      </c>
      <c r="V35" s="10">
        <v>16.327694141388662</v>
      </c>
      <c r="W35" s="10">
        <v>60.135014824285633</v>
      </c>
      <c r="X35" s="10">
        <v>557.70576362235568</v>
      </c>
      <c r="Y35" s="10">
        <v>2.0670455973026747</v>
      </c>
      <c r="Z35" s="10">
        <v>4.2257328516364963</v>
      </c>
      <c r="AA35" s="10">
        <v>0</v>
      </c>
      <c r="AB35" s="10">
        <v>1.2537339215880521</v>
      </c>
      <c r="AC35" s="10">
        <v>0.72162551303684097</v>
      </c>
      <c r="AD35" s="10">
        <v>2.3099043259340739</v>
      </c>
      <c r="AE35" s="10">
        <v>1.9626340748383906</v>
      </c>
      <c r="AF35" s="10">
        <v>3.9652000593615568</v>
      </c>
      <c r="AG35" s="10">
        <v>1.1309382367885108</v>
      </c>
      <c r="AH35" s="10">
        <v>1.0217379333674335</v>
      </c>
      <c r="AI35" s="10">
        <v>2.7979026194550602</v>
      </c>
      <c r="AJ35" s="10">
        <v>12.300168792135242</v>
      </c>
      <c r="AK35" s="10">
        <v>33.926136511754642</v>
      </c>
      <c r="AL35" s="10">
        <v>3.1031679580991978</v>
      </c>
      <c r="AM35" s="10">
        <v>1.0119507771707328</v>
      </c>
      <c r="AN35" s="10">
        <v>1.0190003735060611</v>
      </c>
      <c r="AO35" s="10">
        <v>1.0227412089782904</v>
      </c>
      <c r="AP35" s="10">
        <v>0.95477671399868003</v>
      </c>
      <c r="AQ35" s="10">
        <v>0</v>
      </c>
      <c r="AR35" s="10">
        <v>1.0101870558074044</v>
      </c>
      <c r="AS35" s="10">
        <v>1.0095641947828364</v>
      </c>
      <c r="AT35" s="10">
        <v>1.0319004223390413</v>
      </c>
      <c r="AU35" s="10">
        <v>0.78486500822738381</v>
      </c>
      <c r="AV35" s="10">
        <v>95.883160781939495</v>
      </c>
      <c r="AW35" s="10">
        <v>57.89219818350076</v>
      </c>
      <c r="AX35" s="10">
        <v>2.624291901564038</v>
      </c>
      <c r="AY35" s="10">
        <v>0</v>
      </c>
      <c r="AZ35" s="10">
        <v>0.97270932211060546</v>
      </c>
      <c r="BA35" s="10">
        <v>7.3026285111450786</v>
      </c>
      <c r="BB35" s="10">
        <v>1.0089880817211447</v>
      </c>
      <c r="BC35" s="10">
        <v>1.4045085082489757</v>
      </c>
      <c r="BD35" s="10">
        <v>13.981388836684475</v>
      </c>
      <c r="BE35" s="10">
        <v>2.3120639418081077</v>
      </c>
      <c r="BF35" s="10">
        <v>1.0062477534100396</v>
      </c>
      <c r="BG35" s="10">
        <v>0</v>
      </c>
      <c r="BH35" s="10">
        <v>0</v>
      </c>
      <c r="BI35" s="10">
        <v>0.24444850076490041</v>
      </c>
      <c r="BJ35" s="10">
        <v>3.0027162607548541</v>
      </c>
      <c r="BK35" s="10">
        <v>19.420301912810348</v>
      </c>
      <c r="BL35" s="10">
        <v>33.173996109025992</v>
      </c>
      <c r="BM35" s="10">
        <v>0</v>
      </c>
      <c r="BN35" s="10">
        <v>73.932824057564858</v>
      </c>
      <c r="BO35" s="10">
        <v>17.293463274260269</v>
      </c>
      <c r="BP35" s="10">
        <v>31.559163598457303</v>
      </c>
      <c r="BQ35" s="10">
        <v>2.7727447550235746</v>
      </c>
      <c r="BR35" s="10">
        <v>0</v>
      </c>
      <c r="BS35" s="85">
        <v>1124.0000000000011</v>
      </c>
      <c r="BT35" s="10"/>
      <c r="BU35" s="10">
        <v>4481</v>
      </c>
      <c r="BV35" s="10">
        <v>161</v>
      </c>
      <c r="BW35" s="10">
        <v>-1657</v>
      </c>
      <c r="BX35" s="10"/>
      <c r="BY35" s="20">
        <v>4109.0000000000136</v>
      </c>
    </row>
    <row r="36" spans="1:77" x14ac:dyDescent="0.25">
      <c r="A36" s="7">
        <v>31</v>
      </c>
      <c r="B36" s="1" t="s">
        <v>123</v>
      </c>
      <c r="C36" s="15">
        <v>151.27635095242792</v>
      </c>
      <c r="D36" s="15">
        <v>3.3481027721413206</v>
      </c>
      <c r="E36" s="15">
        <v>43.275992024543321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9.2778182634058987E-2</v>
      </c>
      <c r="L36" s="15">
        <v>0.7807589810888782</v>
      </c>
      <c r="M36" s="15">
        <v>4.3422662998900465</v>
      </c>
      <c r="N36" s="15">
        <v>0.10905406690583021</v>
      </c>
      <c r="O36" s="15">
        <v>2.6756245636929421</v>
      </c>
      <c r="P36" s="15">
        <v>4.8707644753549584</v>
      </c>
      <c r="Q36" s="15">
        <v>1.947894504056636</v>
      </c>
      <c r="R36" s="15">
        <v>0.42156681072707874</v>
      </c>
      <c r="S36" s="15">
        <v>0.99624359843958676</v>
      </c>
      <c r="T36" s="15">
        <v>0.8358663694629529</v>
      </c>
      <c r="U36" s="15">
        <v>1.0645396395864737</v>
      </c>
      <c r="V36" s="15">
        <v>3.6756298567473618</v>
      </c>
      <c r="W36" s="15">
        <v>50.956261197651116</v>
      </c>
      <c r="X36" s="15">
        <v>0.49142605659508659</v>
      </c>
      <c r="Y36" s="15">
        <v>465.33919507299305</v>
      </c>
      <c r="Z36" s="15">
        <v>453.98321402205653</v>
      </c>
      <c r="AA36" s="15">
        <v>0</v>
      </c>
      <c r="AB36" s="15">
        <v>14.339849749867451</v>
      </c>
      <c r="AC36" s="15">
        <v>0</v>
      </c>
      <c r="AD36" s="15">
        <v>38.28969997231286</v>
      </c>
      <c r="AE36" s="15">
        <v>0</v>
      </c>
      <c r="AF36" s="15">
        <v>37.393557385677234</v>
      </c>
      <c r="AG36" s="15">
        <v>30.769470493494794</v>
      </c>
      <c r="AH36" s="15">
        <v>8.1281722394392695</v>
      </c>
      <c r="AI36" s="15">
        <v>0.91494318370508487</v>
      </c>
      <c r="AJ36" s="15">
        <v>595.21825221176096</v>
      </c>
      <c r="AK36" s="15">
        <v>20.28418403231397</v>
      </c>
      <c r="AL36" s="15">
        <v>3.8707903007104165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1051.6193890593006</v>
      </c>
      <c r="AT36" s="15">
        <v>465.68163157529494</v>
      </c>
      <c r="AU36" s="15">
        <v>346.44664032963328</v>
      </c>
      <c r="AV36" s="15">
        <v>38.775029177559176</v>
      </c>
      <c r="AW36" s="15">
        <v>0.23346426300193576</v>
      </c>
      <c r="AX36" s="15">
        <v>0</v>
      </c>
      <c r="AY36" s="15">
        <v>0</v>
      </c>
      <c r="AZ36" s="15">
        <v>0</v>
      </c>
      <c r="BA36" s="15">
        <v>0.31301385553303029</v>
      </c>
      <c r="BB36" s="15">
        <v>0</v>
      </c>
      <c r="BC36" s="15">
        <v>0</v>
      </c>
      <c r="BD36" s="15">
        <v>1.6851528880970114E-2</v>
      </c>
      <c r="BE36" s="15">
        <v>2.3386032515201549</v>
      </c>
      <c r="BF36" s="15">
        <v>0</v>
      </c>
      <c r="BG36" s="15">
        <v>0</v>
      </c>
      <c r="BH36" s="15">
        <v>0</v>
      </c>
      <c r="BI36" s="15">
        <v>0</v>
      </c>
      <c r="BJ36" s="15">
        <v>2.310259989710334</v>
      </c>
      <c r="BK36" s="15">
        <v>67.507017272632112</v>
      </c>
      <c r="BL36" s="15">
        <v>1.5956960427605904</v>
      </c>
      <c r="BM36" s="15">
        <v>32.650144559024959</v>
      </c>
      <c r="BN36" s="15">
        <v>0</v>
      </c>
      <c r="BO36" s="15">
        <v>0</v>
      </c>
      <c r="BP36" s="15">
        <v>0</v>
      </c>
      <c r="BQ36" s="15">
        <v>4.8198100789011242</v>
      </c>
      <c r="BR36" s="15">
        <v>0</v>
      </c>
      <c r="BS36" s="68">
        <v>3954.00000000003</v>
      </c>
      <c r="BT36" s="15"/>
      <c r="BU36" s="15">
        <v>187</v>
      </c>
      <c r="BV36" s="15">
        <v>-38</v>
      </c>
      <c r="BW36" s="15">
        <v>-603</v>
      </c>
      <c r="BX36" s="15"/>
      <c r="BY36" s="61">
        <v>3499.9999999999782</v>
      </c>
    </row>
    <row r="37" spans="1:77" x14ac:dyDescent="0.25">
      <c r="A37" s="9">
        <v>32</v>
      </c>
      <c r="B37" s="13" t="s">
        <v>124</v>
      </c>
      <c r="C37" s="10">
        <v>312.23020377168615</v>
      </c>
      <c r="D37" s="10">
        <v>0</v>
      </c>
      <c r="E37" s="10">
        <v>112.77465480098107</v>
      </c>
      <c r="F37" s="10">
        <v>0</v>
      </c>
      <c r="G37" s="10">
        <v>10.053920581081828</v>
      </c>
      <c r="H37" s="10">
        <v>12.579671088969242</v>
      </c>
      <c r="I37" s="10">
        <v>28.348401245622032</v>
      </c>
      <c r="J37" s="10">
        <v>60.460303219136179</v>
      </c>
      <c r="K37" s="10">
        <v>19.843166947431349</v>
      </c>
      <c r="L37" s="10">
        <v>20.689455688298043</v>
      </c>
      <c r="M37" s="10">
        <v>42.465314608131656</v>
      </c>
      <c r="N37" s="10">
        <v>51.358342341790106</v>
      </c>
      <c r="O37" s="10">
        <v>78.14025152949462</v>
      </c>
      <c r="P37" s="10">
        <v>255.68701781421638</v>
      </c>
      <c r="Q37" s="10">
        <v>54.55400663238369</v>
      </c>
      <c r="R37" s="10">
        <v>55.643973174984382</v>
      </c>
      <c r="S37" s="10">
        <v>86.514747302363901</v>
      </c>
      <c r="T37" s="10">
        <v>41.941227041516242</v>
      </c>
      <c r="U37" s="10">
        <v>172.18303742449754</v>
      </c>
      <c r="V37" s="10">
        <v>34.236951243691266</v>
      </c>
      <c r="W37" s="10">
        <v>120.27731991041374</v>
      </c>
      <c r="X37" s="10">
        <v>45.58474242125822</v>
      </c>
      <c r="Y37" s="10">
        <v>182.82971629297262</v>
      </c>
      <c r="Z37" s="10">
        <v>3403.5000951040238</v>
      </c>
      <c r="AA37" s="10">
        <v>12.664507953462907</v>
      </c>
      <c r="AB37" s="10">
        <v>398.04931970529964</v>
      </c>
      <c r="AC37" s="10">
        <v>163.74413029048475</v>
      </c>
      <c r="AD37" s="10">
        <v>165.72146292639709</v>
      </c>
      <c r="AE37" s="10">
        <v>9.6737071729549502</v>
      </c>
      <c r="AF37" s="10">
        <v>42.810797221767317</v>
      </c>
      <c r="AG37" s="10">
        <v>56.834872361609058</v>
      </c>
      <c r="AH37" s="10">
        <v>40.709770215289268</v>
      </c>
      <c r="AI37" s="10">
        <v>5.4831624408125101</v>
      </c>
      <c r="AJ37" s="10">
        <v>27.581609499575389</v>
      </c>
      <c r="AK37" s="10">
        <v>37.718571613111422</v>
      </c>
      <c r="AL37" s="10">
        <v>97.970635666833857</v>
      </c>
      <c r="AM37" s="10">
        <v>12.886690150154603</v>
      </c>
      <c r="AN37" s="10">
        <v>12.978279961992298</v>
      </c>
      <c r="AO37" s="10">
        <v>6.0124029311534901</v>
      </c>
      <c r="AP37" s="10">
        <v>6.5474978321388528</v>
      </c>
      <c r="AQ37" s="10">
        <v>17.786636410678053</v>
      </c>
      <c r="AR37" s="10">
        <v>0.98952363932259413</v>
      </c>
      <c r="AS37" s="10">
        <v>0</v>
      </c>
      <c r="AT37" s="10">
        <v>0</v>
      </c>
      <c r="AU37" s="10">
        <v>13.763021227970778</v>
      </c>
      <c r="AV37" s="10">
        <v>710.78188985473162</v>
      </c>
      <c r="AW37" s="10">
        <v>60.841269715048064</v>
      </c>
      <c r="AX37" s="10">
        <v>4.9962256563203917</v>
      </c>
      <c r="AY37" s="10">
        <v>0</v>
      </c>
      <c r="AZ37" s="10">
        <v>5.7189264077755171</v>
      </c>
      <c r="BA37" s="10">
        <v>41.85722928692762</v>
      </c>
      <c r="BB37" s="10">
        <v>14.74846745860307</v>
      </c>
      <c r="BC37" s="10">
        <v>17.98909912742203</v>
      </c>
      <c r="BD37" s="10">
        <v>124.15822788303007</v>
      </c>
      <c r="BE37" s="10">
        <v>158.21708940231042</v>
      </c>
      <c r="BF37" s="10">
        <v>14.790819825430644</v>
      </c>
      <c r="BG37" s="10">
        <v>83.158070949116393</v>
      </c>
      <c r="BH37" s="10">
        <v>22.862332312432834</v>
      </c>
      <c r="BI37" s="10">
        <v>20.140705016103787</v>
      </c>
      <c r="BJ37" s="10">
        <v>67.59426364005266</v>
      </c>
      <c r="BK37" s="10">
        <v>607.09766962755668</v>
      </c>
      <c r="BL37" s="10">
        <v>505.57114353753877</v>
      </c>
      <c r="BM37" s="10">
        <v>2419.7754658901604</v>
      </c>
      <c r="BN37" s="10">
        <v>648.58204011484349</v>
      </c>
      <c r="BO37" s="10">
        <v>156.13980731924309</v>
      </c>
      <c r="BP37" s="10">
        <v>170.2689575137023</v>
      </c>
      <c r="BQ37" s="10">
        <v>47.887180055742611</v>
      </c>
      <c r="BR37" s="10">
        <v>0</v>
      </c>
      <c r="BS37" s="85">
        <v>12235.000000000047</v>
      </c>
      <c r="BT37" s="10"/>
      <c r="BU37" s="10">
        <v>5967</v>
      </c>
      <c r="BV37" s="10">
        <v>187</v>
      </c>
      <c r="BW37" s="10">
        <v>-1910</v>
      </c>
      <c r="BX37" s="10"/>
      <c r="BY37" s="20">
        <v>16479</v>
      </c>
    </row>
    <row r="38" spans="1:77" x14ac:dyDescent="0.25">
      <c r="A38" s="7">
        <v>33</v>
      </c>
      <c r="B38" s="1" t="s">
        <v>125</v>
      </c>
      <c r="C38" s="15">
        <v>765.89097785508818</v>
      </c>
      <c r="D38" s="15">
        <v>16.615878722493736</v>
      </c>
      <c r="E38" s="15">
        <v>259.76802224148935</v>
      </c>
      <c r="F38" s="15">
        <v>0</v>
      </c>
      <c r="G38" s="15">
        <v>33.976452134062697</v>
      </c>
      <c r="H38" s="15">
        <v>645.84319770088894</v>
      </c>
      <c r="I38" s="15">
        <v>3670.7231068327928</v>
      </c>
      <c r="J38" s="15">
        <v>50.671948086832195</v>
      </c>
      <c r="K38" s="15">
        <v>168.77823594035357</v>
      </c>
      <c r="L38" s="15">
        <v>129.68345023892465</v>
      </c>
      <c r="M38" s="15">
        <v>113.14530978588529</v>
      </c>
      <c r="N38" s="15">
        <v>13.117311839407678</v>
      </c>
      <c r="O38" s="15">
        <v>59.329869326576343</v>
      </c>
      <c r="P38" s="15">
        <v>31.208330922447171</v>
      </c>
      <c r="Q38" s="15">
        <v>4.6864639596335946</v>
      </c>
      <c r="R38" s="15">
        <v>14.57381066011474</v>
      </c>
      <c r="S38" s="15">
        <v>0</v>
      </c>
      <c r="T38" s="15">
        <v>4.1753913796065847</v>
      </c>
      <c r="U38" s="15">
        <v>0</v>
      </c>
      <c r="V38" s="15">
        <v>37.526884933981506</v>
      </c>
      <c r="W38" s="15">
        <v>41.216956398652087</v>
      </c>
      <c r="X38" s="15">
        <v>10.313882653457444</v>
      </c>
      <c r="Y38" s="15">
        <v>17.553274844359088</v>
      </c>
      <c r="Z38" s="15">
        <v>73.071150623718552</v>
      </c>
      <c r="AA38" s="15">
        <v>19517.471036496387</v>
      </c>
      <c r="AB38" s="15">
        <v>535.57087419614481</v>
      </c>
      <c r="AC38" s="15">
        <v>21.484452279573791</v>
      </c>
      <c r="AD38" s="15">
        <v>35.473865118527229</v>
      </c>
      <c r="AE38" s="15">
        <v>1674.7377742733202</v>
      </c>
      <c r="AF38" s="15">
        <v>50.861169998890112</v>
      </c>
      <c r="AG38" s="15">
        <v>35.698369405758655</v>
      </c>
      <c r="AH38" s="15">
        <v>7.2288563605071712</v>
      </c>
      <c r="AI38" s="15">
        <v>13.635249277578044</v>
      </c>
      <c r="AJ38" s="15">
        <v>7.5047519091739723</v>
      </c>
      <c r="AK38" s="15">
        <v>44.228383617539819</v>
      </c>
      <c r="AL38" s="15">
        <v>717.05160485785609</v>
      </c>
      <c r="AM38" s="15">
        <v>60.081724259767391</v>
      </c>
      <c r="AN38" s="15">
        <v>63.48806972849394</v>
      </c>
      <c r="AO38" s="15">
        <v>7.9713213575376045</v>
      </c>
      <c r="AP38" s="15">
        <v>109.65373086159263</v>
      </c>
      <c r="AQ38" s="15">
        <v>0</v>
      </c>
      <c r="AR38" s="15">
        <v>8.8495591778870839</v>
      </c>
      <c r="AS38" s="15">
        <v>332.22145235035202</v>
      </c>
      <c r="AT38" s="15">
        <v>277.3028318924292</v>
      </c>
      <c r="AU38" s="15">
        <v>613.2548893779333</v>
      </c>
      <c r="AV38" s="15">
        <v>980.30068424533761</v>
      </c>
      <c r="AW38" s="15">
        <v>253.31320224967104</v>
      </c>
      <c r="AX38" s="15">
        <v>8376.4122289648967</v>
      </c>
      <c r="AY38" s="15">
        <v>80.775290964262069</v>
      </c>
      <c r="AZ38" s="15">
        <v>2074.0611278961396</v>
      </c>
      <c r="BA38" s="15">
        <v>311.30397336558821</v>
      </c>
      <c r="BB38" s="15">
        <v>88.024976516946154</v>
      </c>
      <c r="BC38" s="15">
        <v>19.243607628839847</v>
      </c>
      <c r="BD38" s="15">
        <v>65.748967165078724</v>
      </c>
      <c r="BE38" s="15">
        <v>18.85912363380632</v>
      </c>
      <c r="BF38" s="15">
        <v>46.044077771046346</v>
      </c>
      <c r="BG38" s="15">
        <v>35.472344866679407</v>
      </c>
      <c r="BH38" s="15">
        <v>33.569760484911257</v>
      </c>
      <c r="BI38" s="15">
        <v>21.71247968890799</v>
      </c>
      <c r="BJ38" s="15">
        <v>36.359493308383669</v>
      </c>
      <c r="BK38" s="15">
        <v>486.29413187344727</v>
      </c>
      <c r="BL38" s="15">
        <v>83.651080215515634</v>
      </c>
      <c r="BM38" s="15">
        <v>813.07717252950954</v>
      </c>
      <c r="BN38" s="15">
        <v>12.232304288671484</v>
      </c>
      <c r="BO38" s="15">
        <v>124.2930952004849</v>
      </c>
      <c r="BP38" s="15">
        <v>22.908944109717719</v>
      </c>
      <c r="BQ38" s="15">
        <v>44.702059154131902</v>
      </c>
      <c r="BR38" s="15">
        <v>0</v>
      </c>
      <c r="BS38" s="68">
        <v>44323.999999999978</v>
      </c>
      <c r="BT38" s="15"/>
      <c r="BU38" s="15">
        <v>9083</v>
      </c>
      <c r="BV38" s="15">
        <v>-170</v>
      </c>
      <c r="BW38" s="15">
        <v>-9270</v>
      </c>
      <c r="BX38" s="15"/>
      <c r="BY38" s="61">
        <v>43966.999999999927</v>
      </c>
    </row>
    <row r="39" spans="1:77" x14ac:dyDescent="0.25">
      <c r="A39" s="9">
        <v>34</v>
      </c>
      <c r="B39" s="13" t="s">
        <v>128</v>
      </c>
      <c r="C39" s="10">
        <v>2705.3735677857762</v>
      </c>
      <c r="D39" s="10">
        <v>931.13019212514826</v>
      </c>
      <c r="E39" s="10">
        <v>22.803107335483773</v>
      </c>
      <c r="F39" s="10">
        <v>35.919500152401255</v>
      </c>
      <c r="G39" s="10">
        <v>33.416516255306377</v>
      </c>
      <c r="H39" s="10">
        <v>48.842590651116019</v>
      </c>
      <c r="I39" s="10">
        <v>123.18447167611382</v>
      </c>
      <c r="J39" s="10">
        <v>49.53397864621401</v>
      </c>
      <c r="K39" s="10">
        <v>130.60843911094406</v>
      </c>
      <c r="L39" s="10">
        <v>197.75176859863799</v>
      </c>
      <c r="M39" s="10">
        <v>88.542898358589412</v>
      </c>
      <c r="N39" s="10">
        <v>84.347088138381864</v>
      </c>
      <c r="O39" s="10">
        <v>116.98096556206656</v>
      </c>
      <c r="P39" s="10">
        <v>377.14287274745504</v>
      </c>
      <c r="Q39" s="10">
        <v>9.3804634927387394</v>
      </c>
      <c r="R39" s="10">
        <v>45.00083167914643</v>
      </c>
      <c r="S39" s="10">
        <v>139.30590123741624</v>
      </c>
      <c r="T39" s="10">
        <v>64.73598829870545</v>
      </c>
      <c r="U39" s="10">
        <v>729.41479657322077</v>
      </c>
      <c r="V39" s="10">
        <v>593.1464813115457</v>
      </c>
      <c r="W39" s="10">
        <v>288.32281477527283</v>
      </c>
      <c r="X39" s="10">
        <v>220.3430838359366</v>
      </c>
      <c r="Y39" s="10">
        <v>127.65412538326544</v>
      </c>
      <c r="Z39" s="10">
        <v>672.11762861719922</v>
      </c>
      <c r="AA39" s="10">
        <v>2896.8817825071224</v>
      </c>
      <c r="AB39" s="10">
        <v>8889.4647032047633</v>
      </c>
      <c r="AC39" s="10">
        <v>1100.5285741056857</v>
      </c>
      <c r="AD39" s="10">
        <v>4453.3705129904747</v>
      </c>
      <c r="AE39" s="10">
        <v>603.56307452086412</v>
      </c>
      <c r="AF39" s="10">
        <v>390.33649935784706</v>
      </c>
      <c r="AG39" s="10">
        <v>418.02449581879114</v>
      </c>
      <c r="AH39" s="10">
        <v>86.588607466246245</v>
      </c>
      <c r="AI39" s="10">
        <v>150.99876238454883</v>
      </c>
      <c r="AJ39" s="10">
        <v>149.89908482701858</v>
      </c>
      <c r="AK39" s="10">
        <v>212.95879161195762</v>
      </c>
      <c r="AL39" s="10">
        <v>80.557762434695974</v>
      </c>
      <c r="AM39" s="10">
        <v>0</v>
      </c>
      <c r="AN39" s="10">
        <v>61.452432406137177</v>
      </c>
      <c r="AO39" s="10">
        <v>13.148130951354656</v>
      </c>
      <c r="AP39" s="10">
        <v>33.986094096691552</v>
      </c>
      <c r="AQ39" s="10">
        <v>0</v>
      </c>
      <c r="AR39" s="10">
        <v>110.73674622094998</v>
      </c>
      <c r="AS39" s="10">
        <v>846.65118471348308</v>
      </c>
      <c r="AT39" s="10">
        <v>395.47668025315141</v>
      </c>
      <c r="AU39" s="10">
        <v>138.02531826919767</v>
      </c>
      <c r="AV39" s="10">
        <v>465.20062716755137</v>
      </c>
      <c r="AW39" s="10">
        <v>294.00250566960432</v>
      </c>
      <c r="AX39" s="10">
        <v>0</v>
      </c>
      <c r="AY39" s="10">
        <v>0</v>
      </c>
      <c r="AZ39" s="10">
        <v>0</v>
      </c>
      <c r="BA39" s="10">
        <v>3.7011707606513886E-2</v>
      </c>
      <c r="BB39" s="10">
        <v>0</v>
      </c>
      <c r="BC39" s="10">
        <v>0</v>
      </c>
      <c r="BD39" s="10">
        <v>0.29534972431323536</v>
      </c>
      <c r="BE39" s="10">
        <v>7.8106526227266686</v>
      </c>
      <c r="BF39" s="10">
        <v>0</v>
      </c>
      <c r="BG39" s="10">
        <v>13.068549614053968</v>
      </c>
      <c r="BH39" s="10">
        <v>0</v>
      </c>
      <c r="BI39" s="10">
        <v>2.5044367532722438</v>
      </c>
      <c r="BJ39" s="10">
        <v>11.379330145945405</v>
      </c>
      <c r="BK39" s="10">
        <v>81.422243557396385</v>
      </c>
      <c r="BL39" s="10">
        <v>401.15844672886908</v>
      </c>
      <c r="BM39" s="10">
        <v>3.8600753116075288</v>
      </c>
      <c r="BN39" s="10">
        <v>0</v>
      </c>
      <c r="BO39" s="10">
        <v>375.9301442591829</v>
      </c>
      <c r="BP39" s="10">
        <v>0</v>
      </c>
      <c r="BQ39" s="10">
        <v>647.68131624887178</v>
      </c>
      <c r="BR39" s="10">
        <v>0</v>
      </c>
      <c r="BS39" s="85">
        <v>31172.000000000065</v>
      </c>
      <c r="BT39" s="10"/>
      <c r="BU39" s="10">
        <v>10036</v>
      </c>
      <c r="BV39" s="10">
        <v>187</v>
      </c>
      <c r="BW39" s="10">
        <v>-12394</v>
      </c>
      <c r="BX39" s="10"/>
      <c r="BY39" s="20">
        <v>29001.000000000073</v>
      </c>
    </row>
    <row r="40" spans="1:77" x14ac:dyDescent="0.25">
      <c r="A40" s="7">
        <v>35</v>
      </c>
      <c r="B40" s="1" t="s">
        <v>126</v>
      </c>
      <c r="C40" s="15">
        <v>36.745806776537549</v>
      </c>
      <c r="D40" s="15">
        <v>0</v>
      </c>
      <c r="E40" s="15">
        <v>528.87180216557374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0.41092840260211266</v>
      </c>
      <c r="L40" s="15">
        <v>0</v>
      </c>
      <c r="M40" s="15">
        <v>25.500134812028808</v>
      </c>
      <c r="N40" s="15">
        <v>3.7223343353812339</v>
      </c>
      <c r="O40" s="15">
        <v>42.395361767964118</v>
      </c>
      <c r="P40" s="15">
        <v>356.9324184444306</v>
      </c>
      <c r="Q40" s="15">
        <v>2.6188385907918996</v>
      </c>
      <c r="R40" s="15">
        <v>0.94006908293915004</v>
      </c>
      <c r="S40" s="15">
        <v>15.886176374396367</v>
      </c>
      <c r="T40" s="15">
        <v>24.943864156795449</v>
      </c>
      <c r="U40" s="15">
        <v>28.968082593929331</v>
      </c>
      <c r="V40" s="15">
        <v>0.16728453415062544</v>
      </c>
      <c r="W40" s="15">
        <v>0</v>
      </c>
      <c r="X40" s="15">
        <v>0</v>
      </c>
      <c r="Y40" s="15">
        <v>0.1613453550736183</v>
      </c>
      <c r="Z40" s="15">
        <v>0</v>
      </c>
      <c r="AA40" s="15">
        <v>0</v>
      </c>
      <c r="AB40" s="15">
        <v>63.794406294526681</v>
      </c>
      <c r="AC40" s="15">
        <v>348.64629097587869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0.14929090562524883</v>
      </c>
      <c r="AK40" s="15">
        <v>0.69821130252588093</v>
      </c>
      <c r="AL40" s="15">
        <v>0.18694276492859807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0.17491761987596505</v>
      </c>
      <c r="AV40" s="15">
        <v>73.579378196705022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0.12766835052282061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8.758469841691781</v>
      </c>
      <c r="BK40" s="15">
        <v>4.508348916549533</v>
      </c>
      <c r="BL40" s="15">
        <v>0</v>
      </c>
      <c r="BM40" s="15">
        <v>0</v>
      </c>
      <c r="BN40" s="15">
        <v>0</v>
      </c>
      <c r="BO40" s="15">
        <v>3252.1116274385931</v>
      </c>
      <c r="BP40" s="15">
        <v>0</v>
      </c>
      <c r="BQ40" s="15">
        <v>0</v>
      </c>
      <c r="BR40" s="15">
        <v>0</v>
      </c>
      <c r="BS40" s="68">
        <v>4821.0000000000173</v>
      </c>
      <c r="BT40" s="15"/>
      <c r="BU40" s="15">
        <v>7948</v>
      </c>
      <c r="BV40" s="15">
        <v>20</v>
      </c>
      <c r="BW40" s="15">
        <v>-6963</v>
      </c>
      <c r="BX40" s="15"/>
      <c r="BY40" s="61">
        <v>5825.9999999999636</v>
      </c>
    </row>
    <row r="41" spans="1:77" x14ac:dyDescent="0.25">
      <c r="A41" s="9">
        <v>36</v>
      </c>
      <c r="B41" s="13" t="s">
        <v>127</v>
      </c>
      <c r="C41" s="10">
        <v>74.026813781963583</v>
      </c>
      <c r="D41" s="10">
        <v>3.3342023171565836</v>
      </c>
      <c r="E41" s="10">
        <v>0</v>
      </c>
      <c r="F41" s="10">
        <v>0</v>
      </c>
      <c r="G41" s="10">
        <v>79.09870446084517</v>
      </c>
      <c r="H41" s="10">
        <v>0</v>
      </c>
      <c r="I41" s="10">
        <v>53.362310966213258</v>
      </c>
      <c r="J41" s="10">
        <v>0</v>
      </c>
      <c r="K41" s="10">
        <v>9.810169126988697</v>
      </c>
      <c r="L41" s="10">
        <v>63.457871840470034</v>
      </c>
      <c r="M41" s="10">
        <v>261.95771468880838</v>
      </c>
      <c r="N41" s="10">
        <v>137.05131781052523</v>
      </c>
      <c r="O41" s="10">
        <v>354.19692510320306</v>
      </c>
      <c r="P41" s="10">
        <v>505.13349128892509</v>
      </c>
      <c r="Q41" s="10">
        <v>59.159484681084358</v>
      </c>
      <c r="R41" s="10">
        <v>60.213178047885606</v>
      </c>
      <c r="S41" s="10">
        <v>144.57590685607914</v>
      </c>
      <c r="T41" s="10">
        <v>114.34374677018286</v>
      </c>
      <c r="U41" s="10">
        <v>962.5363804702032</v>
      </c>
      <c r="V41" s="10">
        <v>52.851446516976495</v>
      </c>
      <c r="W41" s="10">
        <v>211.44829577634448</v>
      </c>
      <c r="X41" s="10">
        <v>32.867661619937437</v>
      </c>
      <c r="Y41" s="10">
        <v>56.910686552304341</v>
      </c>
      <c r="Z41" s="10">
        <v>352.74357893878886</v>
      </c>
      <c r="AA41" s="10">
        <v>66.957971209249422</v>
      </c>
      <c r="AB41" s="10">
        <v>842.65325083928792</v>
      </c>
      <c r="AC41" s="10">
        <v>217.46687977350214</v>
      </c>
      <c r="AD41" s="10">
        <v>945.30366751053293</v>
      </c>
      <c r="AE41" s="10">
        <v>30.813353987863206</v>
      </c>
      <c r="AF41" s="10">
        <v>99.508325397553079</v>
      </c>
      <c r="AG41" s="10">
        <v>98.30896109274704</v>
      </c>
      <c r="AH41" s="10">
        <v>49.332092481913037</v>
      </c>
      <c r="AI41" s="10">
        <v>154.3798399377622</v>
      </c>
      <c r="AJ41" s="10">
        <v>113.24989765802015</v>
      </c>
      <c r="AK41" s="10">
        <v>135.21612333212079</v>
      </c>
      <c r="AL41" s="10">
        <v>222.53530377867014</v>
      </c>
      <c r="AM41" s="10">
        <v>0</v>
      </c>
      <c r="AN41" s="10">
        <v>87.447057572857815</v>
      </c>
      <c r="AO41" s="10">
        <v>71.824356706381877</v>
      </c>
      <c r="AP41" s="10">
        <v>98.666924153261107</v>
      </c>
      <c r="AQ41" s="10">
        <v>0</v>
      </c>
      <c r="AR41" s="10">
        <v>0</v>
      </c>
      <c r="AS41" s="10">
        <v>1098.0936024060179</v>
      </c>
      <c r="AT41" s="10">
        <v>1628.6879744078549</v>
      </c>
      <c r="AU41" s="10">
        <v>762.01913393175528</v>
      </c>
      <c r="AV41" s="10">
        <v>822.38314357336151</v>
      </c>
      <c r="AW41" s="10">
        <v>107.27353636480713</v>
      </c>
      <c r="AX41" s="10">
        <v>1524.9502759865295</v>
      </c>
      <c r="AY41" s="10">
        <v>0</v>
      </c>
      <c r="AZ41" s="10">
        <v>211.17139733930782</v>
      </c>
      <c r="BA41" s="10">
        <v>161.60901151594038</v>
      </c>
      <c r="BB41" s="10">
        <v>1.826479553084702</v>
      </c>
      <c r="BC41" s="10">
        <v>17.908653332207525</v>
      </c>
      <c r="BD41" s="10">
        <v>270.9382032298771</v>
      </c>
      <c r="BE41" s="10">
        <v>3.131756390072959</v>
      </c>
      <c r="BF41" s="10">
        <v>0</v>
      </c>
      <c r="BG41" s="10">
        <v>0</v>
      </c>
      <c r="BH41" s="10">
        <v>0</v>
      </c>
      <c r="BI41" s="10">
        <v>1.8205195932141982</v>
      </c>
      <c r="BJ41" s="10">
        <v>29.700055787943416</v>
      </c>
      <c r="BK41" s="10">
        <v>49.309591556608858</v>
      </c>
      <c r="BL41" s="10">
        <v>11.350728869996914</v>
      </c>
      <c r="BM41" s="10">
        <v>236.82702716479997</v>
      </c>
      <c r="BN41" s="10">
        <v>35.816449934507546</v>
      </c>
      <c r="BO41" s="10">
        <v>0</v>
      </c>
      <c r="BP41" s="10">
        <v>22.200453152532106</v>
      </c>
      <c r="BQ41" s="10">
        <v>51.238112862975044</v>
      </c>
      <c r="BR41" s="10">
        <v>0</v>
      </c>
      <c r="BS41" s="85">
        <v>13871.000000000004</v>
      </c>
      <c r="BT41" s="10"/>
      <c r="BU41" s="10">
        <v>1843</v>
      </c>
      <c r="BV41" s="10">
        <v>133</v>
      </c>
      <c r="BW41" s="10">
        <v>-4006</v>
      </c>
      <c r="BX41" s="10"/>
      <c r="BY41" s="20">
        <v>11841.000000000044</v>
      </c>
    </row>
    <row r="42" spans="1:77" x14ac:dyDescent="0.25">
      <c r="A42" s="7">
        <v>37</v>
      </c>
      <c r="B42" s="1" t="s">
        <v>129</v>
      </c>
      <c r="C42" s="15">
        <v>9.3551595839075627</v>
      </c>
      <c r="D42" s="15">
        <v>6.6209441971544187</v>
      </c>
      <c r="E42" s="15">
        <v>3.5526976782392463</v>
      </c>
      <c r="F42" s="15">
        <v>1.9946480332834227</v>
      </c>
      <c r="G42" s="15">
        <v>3.980941003483812</v>
      </c>
      <c r="H42" s="15">
        <v>0</v>
      </c>
      <c r="I42" s="15">
        <v>0</v>
      </c>
      <c r="J42" s="15">
        <v>0</v>
      </c>
      <c r="K42" s="15">
        <v>141.154216536277</v>
      </c>
      <c r="L42" s="15">
        <v>2.3290154644842942</v>
      </c>
      <c r="M42" s="15">
        <v>0</v>
      </c>
      <c r="N42" s="15">
        <v>1.8182665176464028</v>
      </c>
      <c r="O42" s="15">
        <v>18.004033733313548</v>
      </c>
      <c r="P42" s="15">
        <v>19.188747140774826</v>
      </c>
      <c r="Q42" s="15">
        <v>25.620838705633144</v>
      </c>
      <c r="R42" s="15">
        <v>6.9894973991724294</v>
      </c>
      <c r="S42" s="15">
        <v>1.1433417690419088</v>
      </c>
      <c r="T42" s="15">
        <v>15.342781747505501</v>
      </c>
      <c r="U42" s="15">
        <v>123.83703337097074</v>
      </c>
      <c r="V42" s="15">
        <v>1.1181798466759565</v>
      </c>
      <c r="W42" s="15">
        <v>6.4497062076193434E-2</v>
      </c>
      <c r="X42" s="15">
        <v>0.83056485212083109</v>
      </c>
      <c r="Y42" s="15">
        <v>4.7851334982557816</v>
      </c>
      <c r="Z42" s="15">
        <v>3.3750093888948873</v>
      </c>
      <c r="AA42" s="15">
        <v>0</v>
      </c>
      <c r="AB42" s="15">
        <v>248.79475109361448</v>
      </c>
      <c r="AC42" s="15">
        <v>12.997533124751968</v>
      </c>
      <c r="AD42" s="15">
        <v>9.8157462684334043</v>
      </c>
      <c r="AE42" s="15">
        <v>3701.273620852046</v>
      </c>
      <c r="AF42" s="15">
        <v>135.57382661318661</v>
      </c>
      <c r="AG42" s="15">
        <v>37.508552651301557</v>
      </c>
      <c r="AH42" s="15">
        <v>14.249501351644513</v>
      </c>
      <c r="AI42" s="15">
        <v>73.346625842757021</v>
      </c>
      <c r="AJ42" s="15">
        <v>56.432258594683134</v>
      </c>
      <c r="AK42" s="15">
        <v>67.636655502185732</v>
      </c>
      <c r="AL42" s="15">
        <v>16.163383182649017</v>
      </c>
      <c r="AM42" s="15">
        <v>0</v>
      </c>
      <c r="AN42" s="15">
        <v>5.9266301582030039</v>
      </c>
      <c r="AO42" s="15">
        <v>1.9830187021137933</v>
      </c>
      <c r="AP42" s="15">
        <v>0.92543750578242512</v>
      </c>
      <c r="AQ42" s="15">
        <v>11.733874785131285</v>
      </c>
      <c r="AR42" s="15">
        <v>57.79273609194609</v>
      </c>
      <c r="AS42" s="15">
        <v>7641.3947708713913</v>
      </c>
      <c r="AT42" s="15">
        <v>8858.7600056080591</v>
      </c>
      <c r="AU42" s="15">
        <v>4497.0382082356318</v>
      </c>
      <c r="AV42" s="15">
        <v>18.019410295686612</v>
      </c>
      <c r="AW42" s="15">
        <v>121.2611651617442</v>
      </c>
      <c r="AX42" s="15">
        <v>0</v>
      </c>
      <c r="AY42" s="15">
        <v>0</v>
      </c>
      <c r="AZ42" s="15">
        <v>0</v>
      </c>
      <c r="BA42" s="15">
        <v>9.1021147081176371E-3</v>
      </c>
      <c r="BB42" s="15">
        <v>0</v>
      </c>
      <c r="BC42" s="15">
        <v>0</v>
      </c>
      <c r="BD42" s="15">
        <v>0</v>
      </c>
      <c r="BE42" s="15">
        <v>2.8693620518821454</v>
      </c>
      <c r="BF42" s="15">
        <v>0</v>
      </c>
      <c r="BG42" s="15">
        <v>0</v>
      </c>
      <c r="BH42" s="15">
        <v>0</v>
      </c>
      <c r="BI42" s="15">
        <v>0</v>
      </c>
      <c r="BJ42" s="15">
        <v>14.83723068242942</v>
      </c>
      <c r="BK42" s="15">
        <v>227.42362612204926</v>
      </c>
      <c r="BL42" s="15">
        <v>3.1586713002704023</v>
      </c>
      <c r="BM42" s="15">
        <v>0.94929011921311135</v>
      </c>
      <c r="BN42" s="15">
        <v>0</v>
      </c>
      <c r="BO42" s="15">
        <v>0</v>
      </c>
      <c r="BP42" s="15">
        <v>0</v>
      </c>
      <c r="BQ42" s="15">
        <v>7.0194575875576444</v>
      </c>
      <c r="BR42" s="15">
        <v>0</v>
      </c>
      <c r="BS42" s="68">
        <v>26235.999999999964</v>
      </c>
      <c r="BT42" s="15"/>
      <c r="BU42" s="15">
        <v>380</v>
      </c>
      <c r="BV42" s="15">
        <v>-34</v>
      </c>
      <c r="BW42" s="15">
        <v>-1161</v>
      </c>
      <c r="BX42" s="15"/>
      <c r="BY42" s="61">
        <v>25420.999999999949</v>
      </c>
    </row>
    <row r="43" spans="1:77" x14ac:dyDescent="0.25">
      <c r="A43" s="9" t="s">
        <v>159</v>
      </c>
      <c r="B43" s="13" t="s">
        <v>132</v>
      </c>
      <c r="C43" s="10">
        <v>274.7825286103527</v>
      </c>
      <c r="D43" s="10">
        <v>26.586356241759596</v>
      </c>
      <c r="E43" s="10">
        <v>119.16999147266552</v>
      </c>
      <c r="F43" s="10">
        <v>11.350123825087675</v>
      </c>
      <c r="G43" s="10">
        <v>20.967845315711742</v>
      </c>
      <c r="H43" s="10">
        <v>0</v>
      </c>
      <c r="I43" s="10">
        <v>0</v>
      </c>
      <c r="J43" s="10">
        <v>2.809071022732482</v>
      </c>
      <c r="K43" s="10">
        <v>0.96271259598205061</v>
      </c>
      <c r="L43" s="10">
        <v>0.69727607148913617</v>
      </c>
      <c r="M43" s="10">
        <v>61.076155323949692</v>
      </c>
      <c r="N43" s="10">
        <v>4.2832179803859489</v>
      </c>
      <c r="O43" s="10">
        <v>44.986471263190474</v>
      </c>
      <c r="P43" s="10">
        <v>63.283760546576872</v>
      </c>
      <c r="Q43" s="10">
        <v>14.84750878789513</v>
      </c>
      <c r="R43" s="10">
        <v>0.75005301184789341</v>
      </c>
      <c r="S43" s="10">
        <v>12.598982195321771</v>
      </c>
      <c r="T43" s="10">
        <v>43.06961122193492</v>
      </c>
      <c r="U43" s="10">
        <v>269.52730269994231</v>
      </c>
      <c r="V43" s="10">
        <v>14.761955280205349</v>
      </c>
      <c r="W43" s="10">
        <v>30.629495537634781</v>
      </c>
      <c r="X43" s="10">
        <v>5.2730569114276404</v>
      </c>
      <c r="Y43" s="10">
        <v>58.236953589762805</v>
      </c>
      <c r="Z43" s="10">
        <v>16.50510652903651</v>
      </c>
      <c r="AA43" s="10">
        <v>21.314229053856661</v>
      </c>
      <c r="AB43" s="10">
        <v>93.816072964924061</v>
      </c>
      <c r="AC43" s="10">
        <v>30.990426459444798</v>
      </c>
      <c r="AD43" s="10">
        <v>55.70370769963661</v>
      </c>
      <c r="AE43" s="10">
        <v>0</v>
      </c>
      <c r="AF43" s="10">
        <v>3860.6646173559134</v>
      </c>
      <c r="AG43" s="10">
        <v>1095.0173949651212</v>
      </c>
      <c r="AH43" s="10">
        <v>648.36972523140776</v>
      </c>
      <c r="AI43" s="10">
        <v>310.8625288927185</v>
      </c>
      <c r="AJ43" s="10">
        <v>352.15575636870801</v>
      </c>
      <c r="AK43" s="10">
        <v>712.91541766557089</v>
      </c>
      <c r="AL43" s="10">
        <v>3.5292236856144914</v>
      </c>
      <c r="AM43" s="10">
        <v>0</v>
      </c>
      <c r="AN43" s="10">
        <v>0</v>
      </c>
      <c r="AO43" s="10">
        <v>0</v>
      </c>
      <c r="AP43" s="10">
        <v>0.92730722401372478</v>
      </c>
      <c r="AQ43" s="10">
        <v>0</v>
      </c>
      <c r="AR43" s="10">
        <v>0</v>
      </c>
      <c r="AS43" s="10">
        <v>3840.3078672618385</v>
      </c>
      <c r="AT43" s="10">
        <v>3676.6222840634759</v>
      </c>
      <c r="AU43" s="10">
        <v>3359.3939680894287</v>
      </c>
      <c r="AV43" s="10">
        <v>94.653198748425979</v>
      </c>
      <c r="AW43" s="10">
        <v>20.6486582075953</v>
      </c>
      <c r="AX43" s="10">
        <v>92.690177031839426</v>
      </c>
      <c r="AY43" s="10">
        <v>0</v>
      </c>
      <c r="AZ43" s="10">
        <v>0</v>
      </c>
      <c r="BA43" s="10">
        <v>0.99777916921215382</v>
      </c>
      <c r="BB43" s="10">
        <v>0</v>
      </c>
      <c r="BC43" s="10">
        <v>0</v>
      </c>
      <c r="BD43" s="10">
        <v>0.22413308118143488</v>
      </c>
      <c r="BE43" s="10">
        <v>6.6527485452460784</v>
      </c>
      <c r="BF43" s="10">
        <v>8.8336495919732361</v>
      </c>
      <c r="BG43" s="10">
        <v>28.281907391266824</v>
      </c>
      <c r="BH43" s="10">
        <v>0</v>
      </c>
      <c r="BI43" s="10">
        <v>5.4199067918333172</v>
      </c>
      <c r="BJ43" s="10">
        <v>8.5969566072933823</v>
      </c>
      <c r="BK43" s="10">
        <v>100.10065414922073</v>
      </c>
      <c r="BL43" s="10">
        <v>3.1299613735374976</v>
      </c>
      <c r="BM43" s="10">
        <v>104.08331952330846</v>
      </c>
      <c r="BN43" s="10">
        <v>0</v>
      </c>
      <c r="BO43" s="10">
        <v>0</v>
      </c>
      <c r="BP43" s="10">
        <v>0</v>
      </c>
      <c r="BQ43" s="10">
        <v>393.94088677156225</v>
      </c>
      <c r="BR43" s="10">
        <v>0</v>
      </c>
      <c r="BS43" s="85">
        <v>20028.000000000065</v>
      </c>
      <c r="BT43" s="10"/>
      <c r="BU43" s="10">
        <v>1749</v>
      </c>
      <c r="BV43" s="10">
        <v>540</v>
      </c>
      <c r="BW43" s="10">
        <v>-2455</v>
      </c>
      <c r="BX43" s="10"/>
      <c r="BY43" s="20">
        <v>19861.999999999989</v>
      </c>
    </row>
    <row r="44" spans="1:77" x14ac:dyDescent="0.25">
      <c r="A44" s="7">
        <v>45</v>
      </c>
      <c r="B44" s="1" t="s">
        <v>133</v>
      </c>
      <c r="C44" s="15">
        <v>4.8955159656693201</v>
      </c>
      <c r="D44" s="15">
        <v>8.304030346586881</v>
      </c>
      <c r="E44" s="15">
        <v>1.780632969037707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0.14407941858644702</v>
      </c>
      <c r="L44" s="15">
        <v>0.45235232178851686</v>
      </c>
      <c r="M44" s="15">
        <v>0</v>
      </c>
      <c r="N44" s="15">
        <v>0</v>
      </c>
      <c r="O44" s="15">
        <v>2.9572832500631956E-2</v>
      </c>
      <c r="P44" s="15">
        <v>0.15635013967371031</v>
      </c>
      <c r="Q44" s="15">
        <v>0</v>
      </c>
      <c r="R44" s="15">
        <v>1.07770396436286E-2</v>
      </c>
      <c r="S44" s="15">
        <v>0</v>
      </c>
      <c r="T44" s="15">
        <v>0</v>
      </c>
      <c r="U44" s="15">
        <v>0</v>
      </c>
      <c r="V44" s="15">
        <v>0.17228425514372139</v>
      </c>
      <c r="W44" s="15">
        <v>0</v>
      </c>
      <c r="X44" s="15">
        <v>0</v>
      </c>
      <c r="Y44" s="15">
        <v>2.7653572049383746</v>
      </c>
      <c r="Z44" s="15">
        <v>92.86964408240172</v>
      </c>
      <c r="AA44" s="15">
        <v>0</v>
      </c>
      <c r="AB44" s="15">
        <v>1.0817203048641768</v>
      </c>
      <c r="AC44" s="15">
        <v>0</v>
      </c>
      <c r="AD44" s="15">
        <v>19.513791112262528</v>
      </c>
      <c r="AE44" s="15">
        <v>3.8448752249355511</v>
      </c>
      <c r="AF44" s="15">
        <v>63.308845813307109</v>
      </c>
      <c r="AG44" s="15">
        <v>541.10490115708717</v>
      </c>
      <c r="AH44" s="15">
        <v>212.81902377477445</v>
      </c>
      <c r="AI44" s="15">
        <v>210.69276340885716</v>
      </c>
      <c r="AJ44" s="15">
        <v>22.502076562300129</v>
      </c>
      <c r="AK44" s="15">
        <v>76.665525035440993</v>
      </c>
      <c r="AL44" s="15">
        <v>600.3027678252613</v>
      </c>
      <c r="AM44" s="15">
        <v>78.777630703175831</v>
      </c>
      <c r="AN44" s="15">
        <v>31.730683952604871</v>
      </c>
      <c r="AO44" s="15">
        <v>35.85686031806852</v>
      </c>
      <c r="AP44" s="15">
        <v>56.674118480122985</v>
      </c>
      <c r="AQ44" s="15">
        <v>0</v>
      </c>
      <c r="AR44" s="15">
        <v>0</v>
      </c>
      <c r="AS44" s="15">
        <v>1164.5892352571418</v>
      </c>
      <c r="AT44" s="15">
        <v>1113.573765011768</v>
      </c>
      <c r="AU44" s="15">
        <v>814.30303230690674</v>
      </c>
      <c r="AV44" s="15">
        <v>323.42976971089689</v>
      </c>
      <c r="AW44" s="15">
        <v>625.95140532147548</v>
      </c>
      <c r="AX44" s="15">
        <v>0.95595162825571189</v>
      </c>
      <c r="AY44" s="15">
        <v>0</v>
      </c>
      <c r="AZ44" s="15">
        <v>0</v>
      </c>
      <c r="BA44" s="15">
        <v>0.21028131277389056</v>
      </c>
      <c r="BB44" s="15">
        <v>0</v>
      </c>
      <c r="BC44" s="15">
        <v>0</v>
      </c>
      <c r="BD44" s="15">
        <v>1.2197255179566682</v>
      </c>
      <c r="BE44" s="15">
        <v>33.093287304775117</v>
      </c>
      <c r="BF44" s="15">
        <v>660.51154999864968</v>
      </c>
      <c r="BG44" s="15">
        <v>0.47489433803277403</v>
      </c>
      <c r="BH44" s="15">
        <v>39.532762707313587</v>
      </c>
      <c r="BI44" s="15">
        <v>0.75315138775140766</v>
      </c>
      <c r="BJ44" s="15">
        <v>9.4825482726318935</v>
      </c>
      <c r="BK44" s="15">
        <v>121.83500787719055</v>
      </c>
      <c r="BL44" s="15">
        <v>13.791470794403249</v>
      </c>
      <c r="BM44" s="15">
        <v>21.936703972523446</v>
      </c>
      <c r="BN44" s="15">
        <v>136.49643811058104</v>
      </c>
      <c r="BO44" s="15">
        <v>0</v>
      </c>
      <c r="BP44" s="15">
        <v>0</v>
      </c>
      <c r="BQ44" s="15">
        <v>252.4028389198705</v>
      </c>
      <c r="BR44" s="15">
        <v>0</v>
      </c>
      <c r="BS44" s="68">
        <v>7400.9999999999318</v>
      </c>
      <c r="BT44" s="15"/>
      <c r="BU44" s="15">
        <v>6276</v>
      </c>
      <c r="BV44" s="15">
        <v>13874</v>
      </c>
      <c r="BW44" s="15">
        <v>-22022</v>
      </c>
      <c r="BX44" s="15"/>
      <c r="BY44" s="61">
        <v>5528.9999999999527</v>
      </c>
    </row>
    <row r="45" spans="1:77" x14ac:dyDescent="0.25">
      <c r="A45" s="9" t="s">
        <v>160</v>
      </c>
      <c r="B45" s="13" t="s">
        <v>134</v>
      </c>
      <c r="C45" s="10">
        <v>2.7245985945167921</v>
      </c>
      <c r="D45" s="10">
        <v>0.82852520342748803</v>
      </c>
      <c r="E45" s="10">
        <v>56.549231598162322</v>
      </c>
      <c r="F45" s="10">
        <v>0</v>
      </c>
      <c r="G45" s="10">
        <v>30.013230799199746</v>
      </c>
      <c r="H45" s="10">
        <v>0</v>
      </c>
      <c r="I45" s="10">
        <v>0</v>
      </c>
      <c r="J45" s="10">
        <v>8.4596653153736234</v>
      </c>
      <c r="K45" s="10">
        <v>87.849413065408285</v>
      </c>
      <c r="L45" s="10">
        <v>190.87527138771031</v>
      </c>
      <c r="M45" s="10">
        <v>56.738621478503312</v>
      </c>
      <c r="N45" s="10">
        <v>60.571497454793537</v>
      </c>
      <c r="O45" s="10">
        <v>0.88635385240740705</v>
      </c>
      <c r="P45" s="10">
        <v>52.769107808883184</v>
      </c>
      <c r="Q45" s="10">
        <v>0.57754327677608508</v>
      </c>
      <c r="R45" s="10">
        <v>55.053852592480936</v>
      </c>
      <c r="S45" s="10">
        <v>0</v>
      </c>
      <c r="T45" s="10">
        <v>0</v>
      </c>
      <c r="U45" s="10">
        <v>0</v>
      </c>
      <c r="V45" s="10">
        <v>62.484993586865166</v>
      </c>
      <c r="W45" s="10">
        <v>74.657728626607238</v>
      </c>
      <c r="X45" s="10">
        <v>23.015962476091783</v>
      </c>
      <c r="Y45" s="10">
        <v>2.8657329466778725</v>
      </c>
      <c r="Z45" s="10">
        <v>93.746536265667274</v>
      </c>
      <c r="AA45" s="10">
        <v>91.708981603908327</v>
      </c>
      <c r="AB45" s="10">
        <v>15.866635179285982</v>
      </c>
      <c r="AC45" s="10">
        <v>0</v>
      </c>
      <c r="AD45" s="10">
        <v>18.967068912853932</v>
      </c>
      <c r="AE45" s="10">
        <v>476.81285326672821</v>
      </c>
      <c r="AF45" s="10">
        <v>366.46398445778726</v>
      </c>
      <c r="AG45" s="10">
        <v>152.77906733901722</v>
      </c>
      <c r="AH45" s="10">
        <v>924.83316829760383</v>
      </c>
      <c r="AI45" s="10">
        <v>116.29148259684627</v>
      </c>
      <c r="AJ45" s="10">
        <v>2.21691824187387</v>
      </c>
      <c r="AK45" s="10">
        <v>363.90982150123585</v>
      </c>
      <c r="AL45" s="10">
        <v>36.938413181554665</v>
      </c>
      <c r="AM45" s="10">
        <v>0</v>
      </c>
      <c r="AN45" s="10">
        <v>14.915903446494912</v>
      </c>
      <c r="AO45" s="10">
        <v>12.973885637178864</v>
      </c>
      <c r="AP45" s="10">
        <v>0.92681928977630013</v>
      </c>
      <c r="AQ45" s="10">
        <v>0</v>
      </c>
      <c r="AR45" s="10">
        <v>5.8826451147688292</v>
      </c>
      <c r="AS45" s="10">
        <v>618.93519015498828</v>
      </c>
      <c r="AT45" s="10">
        <v>219.98751393050631</v>
      </c>
      <c r="AU45" s="10">
        <v>14.08807010895716</v>
      </c>
      <c r="AV45" s="10">
        <v>1226.7140491968462</v>
      </c>
      <c r="AW45" s="10">
        <v>973.93196703329522</v>
      </c>
      <c r="AX45" s="10">
        <v>513.0837949780439</v>
      </c>
      <c r="AY45" s="10">
        <v>0</v>
      </c>
      <c r="AZ45" s="10">
        <v>65.504387188443232</v>
      </c>
      <c r="BA45" s="10">
        <v>14.347694652090343</v>
      </c>
      <c r="BB45" s="10">
        <v>2.5082490695788628</v>
      </c>
      <c r="BC45" s="10">
        <v>34.268996359691329</v>
      </c>
      <c r="BD45" s="10">
        <v>44.398948295482079</v>
      </c>
      <c r="BE45" s="10">
        <v>30.729814234628918</v>
      </c>
      <c r="BF45" s="10">
        <v>483.67563208078161</v>
      </c>
      <c r="BG45" s="10">
        <v>16.949833738060189</v>
      </c>
      <c r="BH45" s="10">
        <v>0</v>
      </c>
      <c r="BI45" s="10">
        <v>8.2871796553187789</v>
      </c>
      <c r="BJ45" s="10">
        <v>22.00954860566943</v>
      </c>
      <c r="BK45" s="10">
        <v>185.58115121234405</v>
      </c>
      <c r="BL45" s="10">
        <v>10.438020662678035</v>
      </c>
      <c r="BM45" s="10">
        <v>0.95723135989788044</v>
      </c>
      <c r="BN45" s="10">
        <v>17.824282879723516</v>
      </c>
      <c r="BO45" s="10">
        <v>81.299027924046371</v>
      </c>
      <c r="BP45" s="10">
        <v>2.9585783201961711</v>
      </c>
      <c r="BQ45" s="10">
        <v>908.36532396222879</v>
      </c>
      <c r="BR45" s="10">
        <v>0</v>
      </c>
      <c r="BS45" s="85">
        <v>8958.9999999999654</v>
      </c>
      <c r="BT45" s="10"/>
      <c r="BU45" s="10">
        <v>72</v>
      </c>
      <c r="BV45" s="10">
        <v>9586</v>
      </c>
      <c r="BW45" s="10">
        <v>-12050</v>
      </c>
      <c r="BX45" s="10"/>
      <c r="BY45" s="20">
        <v>6566.9999999999382</v>
      </c>
    </row>
    <row r="46" spans="1:77" x14ac:dyDescent="0.25">
      <c r="A46" s="7">
        <v>49</v>
      </c>
      <c r="B46" s="1" t="s">
        <v>130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0.91109737701254512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2.8784426342826746</v>
      </c>
      <c r="AE46" s="15">
        <v>0</v>
      </c>
      <c r="AF46" s="15">
        <v>28.811628024974198</v>
      </c>
      <c r="AG46" s="15">
        <v>61.920147229421474</v>
      </c>
      <c r="AH46" s="15">
        <v>122.69836474052876</v>
      </c>
      <c r="AI46" s="15">
        <v>2979.7366619037639</v>
      </c>
      <c r="AJ46" s="15">
        <v>33.057252335609832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116.54322497154794</v>
      </c>
      <c r="AU46" s="15">
        <v>6.7718429566640053</v>
      </c>
      <c r="AV46" s="15">
        <v>418.93401131338106</v>
      </c>
      <c r="AW46" s="15">
        <v>1530.6738301925004</v>
      </c>
      <c r="AX46" s="15">
        <v>163.06141082929463</v>
      </c>
      <c r="AY46" s="15">
        <v>0</v>
      </c>
      <c r="AZ46" s="15">
        <v>0</v>
      </c>
      <c r="BA46" s="15">
        <v>34.488321222395165</v>
      </c>
      <c r="BB46" s="15">
        <v>21.415110193709168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0.6379737272160958</v>
      </c>
      <c r="BJ46" s="15">
        <v>2.2558108596973954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104.2048694879729</v>
      </c>
      <c r="BR46" s="15">
        <v>0</v>
      </c>
      <c r="BS46" s="68">
        <v>5628.9999999999736</v>
      </c>
      <c r="BT46" s="15"/>
      <c r="BU46" s="15">
        <v>6089</v>
      </c>
      <c r="BV46" s="15">
        <v>10397</v>
      </c>
      <c r="BW46" s="15">
        <v>-13101</v>
      </c>
      <c r="BX46" s="15"/>
      <c r="BY46" s="61">
        <v>9013.9999999999563</v>
      </c>
    </row>
    <row r="47" spans="1:77" x14ac:dyDescent="0.25">
      <c r="A47" s="9">
        <v>3801</v>
      </c>
      <c r="B47" s="13" t="s">
        <v>15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0.4771898334085708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6.1311041022362343E-3</v>
      </c>
      <c r="AA47" s="10">
        <v>0</v>
      </c>
      <c r="AB47" s="10">
        <v>0</v>
      </c>
      <c r="AC47" s="10">
        <v>0</v>
      </c>
      <c r="AD47" s="10">
        <v>1.5855911966491996</v>
      </c>
      <c r="AE47" s="10">
        <v>0</v>
      </c>
      <c r="AF47" s="10">
        <v>0.9448481814194184</v>
      </c>
      <c r="AG47" s="10">
        <v>1.9765736773274487</v>
      </c>
      <c r="AH47" s="10">
        <v>0</v>
      </c>
      <c r="AI47" s="10">
        <v>97.895411180984155</v>
      </c>
      <c r="AJ47" s="10">
        <v>56.536071492780387</v>
      </c>
      <c r="AK47" s="10">
        <v>1.1024581745665591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187.42565409435417</v>
      </c>
      <c r="AT47" s="10">
        <v>0</v>
      </c>
      <c r="AU47" s="10">
        <v>2.6349690024527743</v>
      </c>
      <c r="AV47" s="10">
        <v>221.7619384968248</v>
      </c>
      <c r="AW47" s="10">
        <v>5.2430892148757051</v>
      </c>
      <c r="AX47" s="10">
        <v>0</v>
      </c>
      <c r="AY47" s="10">
        <v>0</v>
      </c>
      <c r="AZ47" s="10">
        <v>0</v>
      </c>
      <c r="BA47" s="10">
        <v>9.124789712728924E-3</v>
      </c>
      <c r="BB47" s="10">
        <v>0</v>
      </c>
      <c r="BC47" s="10">
        <v>0</v>
      </c>
      <c r="BD47" s="10">
        <v>0</v>
      </c>
      <c r="BE47" s="10">
        <v>0.2440826483895002</v>
      </c>
      <c r="BF47" s="10">
        <v>0</v>
      </c>
      <c r="BG47" s="10">
        <v>0</v>
      </c>
      <c r="BH47" s="10">
        <v>0</v>
      </c>
      <c r="BI47" s="10">
        <v>0.55478027797296869</v>
      </c>
      <c r="BJ47" s="10">
        <v>2.5591419321523219</v>
      </c>
      <c r="BK47" s="10">
        <v>34.740778423278755</v>
      </c>
      <c r="BL47" s="10">
        <v>0.55094457091048499</v>
      </c>
      <c r="BM47" s="10">
        <v>0.95165497589381831</v>
      </c>
      <c r="BN47" s="10">
        <v>0</v>
      </c>
      <c r="BO47" s="10">
        <v>36.723319729479023</v>
      </c>
      <c r="BP47" s="10">
        <v>0</v>
      </c>
      <c r="BQ47" s="10">
        <v>4.0762470024542967</v>
      </c>
      <c r="BR47" s="10">
        <v>0</v>
      </c>
      <c r="BS47" s="85">
        <v>657.99999999998943</v>
      </c>
      <c r="BT47" s="10"/>
      <c r="BU47" s="10">
        <v>1203</v>
      </c>
      <c r="BV47" s="10">
        <v>3588</v>
      </c>
      <c r="BW47" s="10">
        <v>-349</v>
      </c>
      <c r="BX47" s="10"/>
      <c r="BY47" s="20">
        <v>5099.9999999999854</v>
      </c>
    </row>
    <row r="48" spans="1:77" x14ac:dyDescent="0.25">
      <c r="A48" s="7">
        <v>3802</v>
      </c>
      <c r="B48" s="1" t="s">
        <v>131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0.34374674884957707</v>
      </c>
      <c r="L48" s="15">
        <v>63.045272068832652</v>
      </c>
      <c r="M48" s="15">
        <v>0</v>
      </c>
      <c r="N48" s="15">
        <v>0.11452984506130313</v>
      </c>
      <c r="O48" s="15">
        <v>1.7760131988840617</v>
      </c>
      <c r="P48" s="15">
        <v>7.5444337207352025E-2</v>
      </c>
      <c r="Q48" s="15">
        <v>0</v>
      </c>
      <c r="R48" s="15">
        <v>2.3370907343186018</v>
      </c>
      <c r="S48" s="15">
        <v>0</v>
      </c>
      <c r="T48" s="15">
        <v>0.13503406336720389</v>
      </c>
      <c r="U48" s="15">
        <v>40.137099172854036</v>
      </c>
      <c r="V48" s="15">
        <v>10.959229309651565</v>
      </c>
      <c r="W48" s="15">
        <v>133.85962944313346</v>
      </c>
      <c r="X48" s="15">
        <v>18.003041247370827</v>
      </c>
      <c r="Y48" s="15">
        <v>6.7263672172300577</v>
      </c>
      <c r="Z48" s="15">
        <v>194.78830236135519</v>
      </c>
      <c r="AA48" s="15">
        <v>0</v>
      </c>
      <c r="AB48" s="15">
        <v>35.414997619333356</v>
      </c>
      <c r="AC48" s="15">
        <v>77.170860648107194</v>
      </c>
      <c r="AD48" s="15">
        <v>3.9903589143353355</v>
      </c>
      <c r="AE48" s="15">
        <v>0.9635420542833899</v>
      </c>
      <c r="AF48" s="15">
        <v>1.3019327026374619</v>
      </c>
      <c r="AG48" s="15">
        <v>8.0858473024957895</v>
      </c>
      <c r="AH48" s="15">
        <v>1.6800940473657271</v>
      </c>
      <c r="AI48" s="15">
        <v>15.467550559111585</v>
      </c>
      <c r="AJ48" s="15">
        <v>7.496414044934296</v>
      </c>
      <c r="AK48" s="15">
        <v>171.02097952276029</v>
      </c>
      <c r="AL48" s="15">
        <v>17.818644401387346</v>
      </c>
      <c r="AM48" s="15">
        <v>1.9746693816863672</v>
      </c>
      <c r="AN48" s="15">
        <v>3.9767919314579299</v>
      </c>
      <c r="AO48" s="15">
        <v>1.9962355964400762</v>
      </c>
      <c r="AP48" s="15">
        <v>17.698788439478935</v>
      </c>
      <c r="AQ48" s="15">
        <v>0</v>
      </c>
      <c r="AR48" s="15">
        <v>0</v>
      </c>
      <c r="AS48" s="15">
        <v>379.3100247296656</v>
      </c>
      <c r="AT48" s="15">
        <v>75.537871274821541</v>
      </c>
      <c r="AU48" s="15">
        <v>1.1610650489497922</v>
      </c>
      <c r="AV48" s="15">
        <v>27.660946927072064</v>
      </c>
      <c r="AW48" s="15">
        <v>4.6454357663442067E-2</v>
      </c>
      <c r="AX48" s="15">
        <v>17.801303279847957</v>
      </c>
      <c r="AY48" s="15">
        <v>0</v>
      </c>
      <c r="AZ48" s="15">
        <v>0</v>
      </c>
      <c r="BA48" s="15">
        <v>0.99859863227504941</v>
      </c>
      <c r="BB48" s="15">
        <v>0</v>
      </c>
      <c r="BC48" s="15">
        <v>0</v>
      </c>
      <c r="BD48" s="15">
        <v>3.0796981667435723</v>
      </c>
      <c r="BE48" s="15">
        <v>2.6529301591268033</v>
      </c>
      <c r="BF48" s="15">
        <v>0</v>
      </c>
      <c r="BG48" s="15">
        <v>50.924797386259236</v>
      </c>
      <c r="BH48" s="15">
        <v>0</v>
      </c>
      <c r="BI48" s="15">
        <v>9.7591514864955187</v>
      </c>
      <c r="BJ48" s="15">
        <v>7.5415793390412018</v>
      </c>
      <c r="BK48" s="15">
        <v>13.646047641584207</v>
      </c>
      <c r="BL48" s="15">
        <v>2.5301795294866567</v>
      </c>
      <c r="BM48" s="15">
        <v>104.15479469984555</v>
      </c>
      <c r="BN48" s="15">
        <v>92.404284137229965</v>
      </c>
      <c r="BO48" s="15">
        <v>1825.2234433909964</v>
      </c>
      <c r="BP48" s="15">
        <v>214.97918637792245</v>
      </c>
      <c r="BQ48" s="15">
        <v>4.2291365211898055</v>
      </c>
      <c r="BR48" s="15">
        <v>0</v>
      </c>
      <c r="BS48" s="68">
        <v>3672.0000000001482</v>
      </c>
      <c r="BT48" s="15"/>
      <c r="BU48" s="15">
        <v>5817</v>
      </c>
      <c r="BV48" s="15">
        <v>1575</v>
      </c>
      <c r="BW48" s="15">
        <v>-4299</v>
      </c>
      <c r="BX48" s="15"/>
      <c r="BY48" s="61">
        <v>6765.00000000004</v>
      </c>
    </row>
    <row r="49" spans="1:77" x14ac:dyDescent="0.25">
      <c r="A49" s="9">
        <v>17</v>
      </c>
      <c r="B49" s="13" t="s">
        <v>161</v>
      </c>
      <c r="C49" s="10">
        <v>172.76731325759769</v>
      </c>
      <c r="D49" s="10">
        <v>1.6631122416873974</v>
      </c>
      <c r="E49" s="10">
        <v>54.179202787178674</v>
      </c>
      <c r="F49" s="10">
        <v>1.3362619321544056</v>
      </c>
      <c r="G49" s="10">
        <v>1.0001727755451888</v>
      </c>
      <c r="H49" s="10">
        <v>44.25330063121676</v>
      </c>
      <c r="I49" s="10">
        <v>481.14396536834994</v>
      </c>
      <c r="J49" s="10">
        <v>15.966523165950846</v>
      </c>
      <c r="K49" s="10">
        <v>59.094332592489188</v>
      </c>
      <c r="L49" s="10">
        <v>315.28948409854434</v>
      </c>
      <c r="M49" s="10">
        <v>132.63238849351006</v>
      </c>
      <c r="N49" s="10">
        <v>79.707806446475772</v>
      </c>
      <c r="O49" s="10">
        <v>79.132186601450854</v>
      </c>
      <c r="P49" s="10">
        <v>333.19667113474537</v>
      </c>
      <c r="Q49" s="10">
        <v>21.082719181248304</v>
      </c>
      <c r="R49" s="10">
        <v>156.84877323902441</v>
      </c>
      <c r="S49" s="10">
        <v>57.3464420409951</v>
      </c>
      <c r="T49" s="10">
        <v>11.078645755652744</v>
      </c>
      <c r="U49" s="10">
        <v>171.70218583128158</v>
      </c>
      <c r="V49" s="10">
        <v>76.879798737303815</v>
      </c>
      <c r="W49" s="10">
        <v>156.72055310208486</v>
      </c>
      <c r="X49" s="10">
        <v>8.0295691630157879</v>
      </c>
      <c r="Y49" s="10">
        <v>52.527067265219443</v>
      </c>
      <c r="Z49" s="10">
        <v>498.5092233547835</v>
      </c>
      <c r="AA49" s="10">
        <v>246.05242484550018</v>
      </c>
      <c r="AB49" s="10">
        <v>373.3197795597597</v>
      </c>
      <c r="AC49" s="10">
        <v>101.48264410133028</v>
      </c>
      <c r="AD49" s="10">
        <v>405.33384507817095</v>
      </c>
      <c r="AE49" s="10">
        <v>565.6150684568712</v>
      </c>
      <c r="AF49" s="10">
        <v>376.62737938817673</v>
      </c>
      <c r="AG49" s="10">
        <v>34.601534685742195</v>
      </c>
      <c r="AH49" s="10">
        <v>73.494157502082132</v>
      </c>
      <c r="AI49" s="10">
        <v>13.630443428360906</v>
      </c>
      <c r="AJ49" s="10">
        <v>50.743652163307253</v>
      </c>
      <c r="AK49" s="10">
        <v>75.023949307423109</v>
      </c>
      <c r="AL49" s="10">
        <v>15619.68624547786</v>
      </c>
      <c r="AM49" s="10">
        <v>258.23956762162618</v>
      </c>
      <c r="AN49" s="10">
        <v>344.46451945551684</v>
      </c>
      <c r="AO49" s="10">
        <v>153.45039992395843</v>
      </c>
      <c r="AP49" s="10">
        <v>267.85764730160037</v>
      </c>
      <c r="AQ49" s="10">
        <v>10.10391708713791</v>
      </c>
      <c r="AR49" s="10">
        <v>11.80665088466966</v>
      </c>
      <c r="AS49" s="10">
        <v>3.9349016970412469</v>
      </c>
      <c r="AT49" s="10">
        <v>30.280184695140395</v>
      </c>
      <c r="AU49" s="10">
        <v>2.4930344180902999</v>
      </c>
      <c r="AV49" s="10">
        <v>1395.3836657290922</v>
      </c>
      <c r="AW49" s="10">
        <v>40.956755912383628</v>
      </c>
      <c r="AX49" s="10">
        <v>85.474786165973384</v>
      </c>
      <c r="AY49" s="10">
        <v>12.125563113733474</v>
      </c>
      <c r="AZ49" s="10">
        <v>17.060846180949163</v>
      </c>
      <c r="BA49" s="10">
        <v>19.184259819799326</v>
      </c>
      <c r="BB49" s="10">
        <v>15.735991667326596</v>
      </c>
      <c r="BC49" s="10">
        <v>59.842990985265381</v>
      </c>
      <c r="BD49" s="10">
        <v>25.725466034855788</v>
      </c>
      <c r="BE49" s="10">
        <v>10.17955288444085</v>
      </c>
      <c r="BF49" s="10">
        <v>101.97257021277279</v>
      </c>
      <c r="BG49" s="10">
        <v>216.39481145383508</v>
      </c>
      <c r="BH49" s="10">
        <v>17.787573034932826</v>
      </c>
      <c r="BI49" s="10">
        <v>67.042876305135465</v>
      </c>
      <c r="BJ49" s="10">
        <v>127.29996787364442</v>
      </c>
      <c r="BK49" s="10">
        <v>155.17970019546598</v>
      </c>
      <c r="BL49" s="10">
        <v>251.49414288953872</v>
      </c>
      <c r="BM49" s="10">
        <v>854.79302860709959</v>
      </c>
      <c r="BN49" s="10">
        <v>260.76690534813486</v>
      </c>
      <c r="BO49" s="10">
        <v>155.20401002294653</v>
      </c>
      <c r="BP49" s="10">
        <v>187.3059889065259</v>
      </c>
      <c r="BQ49" s="10">
        <v>87.75890037915994</v>
      </c>
      <c r="BR49" s="10">
        <v>0</v>
      </c>
      <c r="BS49" s="85">
        <v>26164.999999999876</v>
      </c>
      <c r="BT49" s="10"/>
      <c r="BU49" s="10">
        <v>11841</v>
      </c>
      <c r="BV49" s="10">
        <v>0</v>
      </c>
      <c r="BW49" s="10">
        <v>89</v>
      </c>
      <c r="BX49" s="10"/>
      <c r="BY49" s="20">
        <v>38095.000000000051</v>
      </c>
    </row>
    <row r="50" spans="1:77" x14ac:dyDescent="0.25">
      <c r="A50" s="7">
        <v>6901</v>
      </c>
      <c r="B50" s="1" t="s">
        <v>162</v>
      </c>
      <c r="C50" s="15">
        <v>2.261153611186411</v>
      </c>
      <c r="D50" s="15">
        <v>0</v>
      </c>
      <c r="E50" s="15">
        <v>0</v>
      </c>
      <c r="F50" s="15">
        <v>0.67160698623665283</v>
      </c>
      <c r="G50" s="15">
        <v>0</v>
      </c>
      <c r="H50" s="15">
        <v>39.659417045733115</v>
      </c>
      <c r="I50" s="15">
        <v>175.89107430515497</v>
      </c>
      <c r="J50" s="15">
        <v>54.771592945874509</v>
      </c>
      <c r="K50" s="15">
        <v>122.19569055799917</v>
      </c>
      <c r="L50" s="15">
        <v>120.55784540230029</v>
      </c>
      <c r="M50" s="15">
        <v>11.483802024489052</v>
      </c>
      <c r="N50" s="15">
        <v>38.612037613575495</v>
      </c>
      <c r="O50" s="15">
        <v>30.515864305364996</v>
      </c>
      <c r="P50" s="15">
        <v>122.22091175204795</v>
      </c>
      <c r="Q50" s="15">
        <v>8.5490708934068529</v>
      </c>
      <c r="R50" s="15">
        <v>3.1339640799833699</v>
      </c>
      <c r="S50" s="15">
        <v>21.665677940429809</v>
      </c>
      <c r="T50" s="15">
        <v>3.3523049284834503</v>
      </c>
      <c r="U50" s="15">
        <v>140.04429558486046</v>
      </c>
      <c r="V50" s="15">
        <v>92.553270877817823</v>
      </c>
      <c r="W50" s="15">
        <v>54.853172506076497</v>
      </c>
      <c r="X50" s="15">
        <v>8.6921496061584786</v>
      </c>
      <c r="Y50" s="15">
        <v>8.2208418442173166</v>
      </c>
      <c r="Z50" s="15">
        <v>236.88228782233611</v>
      </c>
      <c r="AA50" s="15">
        <v>88.617870156649587</v>
      </c>
      <c r="AB50" s="15">
        <v>163.79227567659149</v>
      </c>
      <c r="AC50" s="15">
        <v>120.14287628472951</v>
      </c>
      <c r="AD50" s="15">
        <v>91.056784717211272</v>
      </c>
      <c r="AE50" s="15">
        <v>634.3305627540575</v>
      </c>
      <c r="AF50" s="15">
        <v>218.01042041753419</v>
      </c>
      <c r="AG50" s="15">
        <v>30.194649596542749</v>
      </c>
      <c r="AH50" s="15">
        <v>62.827535549007798</v>
      </c>
      <c r="AI50" s="15">
        <v>10.048395924964472</v>
      </c>
      <c r="AJ50" s="15">
        <v>28.300197336501302</v>
      </c>
      <c r="AK50" s="15">
        <v>66.860797104688899</v>
      </c>
      <c r="AL50" s="15">
        <v>373.99100570001804</v>
      </c>
      <c r="AM50" s="15">
        <v>139.72857847741236</v>
      </c>
      <c r="AN50" s="15">
        <v>0.99796340110329917</v>
      </c>
      <c r="AO50" s="15">
        <v>0</v>
      </c>
      <c r="AP50" s="15">
        <v>0.93501326564396969</v>
      </c>
      <c r="AQ50" s="15">
        <v>0</v>
      </c>
      <c r="AR50" s="15">
        <v>1.9783166564154204</v>
      </c>
      <c r="AS50" s="15">
        <v>0</v>
      </c>
      <c r="AT50" s="15">
        <v>4.1000425380158125</v>
      </c>
      <c r="AU50" s="15">
        <v>2.4516415148528807</v>
      </c>
      <c r="AV50" s="15">
        <v>253.26402199153532</v>
      </c>
      <c r="AW50" s="15">
        <v>10.498258499605043</v>
      </c>
      <c r="AX50" s="15">
        <v>427.28108758610733</v>
      </c>
      <c r="AY50" s="15">
        <v>4.0629281201576273</v>
      </c>
      <c r="AZ50" s="15">
        <v>41.923549431820284</v>
      </c>
      <c r="BA50" s="15">
        <v>21.737677805080747</v>
      </c>
      <c r="BB50" s="15">
        <v>4.2807538312349083</v>
      </c>
      <c r="BC50" s="15">
        <v>29.740966526712196</v>
      </c>
      <c r="BD50" s="15">
        <v>11.220922276797907</v>
      </c>
      <c r="BE50" s="15">
        <v>0.80186049049962171</v>
      </c>
      <c r="BF50" s="15">
        <v>5.9139620265557546</v>
      </c>
      <c r="BG50" s="15">
        <v>28.487892049766597</v>
      </c>
      <c r="BH50" s="15">
        <v>0</v>
      </c>
      <c r="BI50" s="15">
        <v>8.9076259218024383</v>
      </c>
      <c r="BJ50" s="15">
        <v>8.7524027662391592</v>
      </c>
      <c r="BK50" s="15">
        <v>20.475642886145618</v>
      </c>
      <c r="BL50" s="15">
        <v>6.603951410283349</v>
      </c>
      <c r="BM50" s="15">
        <v>30.69005371763852</v>
      </c>
      <c r="BN50" s="15">
        <v>127.76398037213578</v>
      </c>
      <c r="BO50" s="15">
        <v>1.0001531410552338</v>
      </c>
      <c r="BP50" s="15">
        <v>0.20822394204985911</v>
      </c>
      <c r="BQ50" s="15">
        <v>57.231125501045156</v>
      </c>
      <c r="BR50" s="15">
        <v>0</v>
      </c>
      <c r="BS50" s="68">
        <v>4435.9999999999427</v>
      </c>
      <c r="BT50" s="15"/>
      <c r="BU50" s="15">
        <v>2769</v>
      </c>
      <c r="BV50" s="15">
        <v>0</v>
      </c>
      <c r="BW50" s="15">
        <v>0</v>
      </c>
      <c r="BX50" s="15"/>
      <c r="BY50" s="61">
        <v>7205.0000000000346</v>
      </c>
    </row>
    <row r="51" spans="1:77" x14ac:dyDescent="0.25">
      <c r="A51" s="9">
        <v>6902</v>
      </c>
      <c r="B51" s="13" t="s">
        <v>163</v>
      </c>
      <c r="C51" s="10">
        <v>153.92306548761138</v>
      </c>
      <c r="D51" s="10">
        <v>6.6822636223844887</v>
      </c>
      <c r="E51" s="10">
        <v>12.516618291275968</v>
      </c>
      <c r="F51" s="10">
        <v>0.6709047900420525</v>
      </c>
      <c r="G51" s="10">
        <v>1.0043903579967435</v>
      </c>
      <c r="H51" s="10">
        <v>0</v>
      </c>
      <c r="I51" s="10">
        <v>0.97612759535483085</v>
      </c>
      <c r="J51" s="10">
        <v>0</v>
      </c>
      <c r="K51" s="10">
        <v>0.18591560744800559</v>
      </c>
      <c r="L51" s="10">
        <v>0.686768765493045</v>
      </c>
      <c r="M51" s="10">
        <v>10.710299289995945</v>
      </c>
      <c r="N51" s="10">
        <v>1.0493669031926309</v>
      </c>
      <c r="O51" s="10">
        <v>8.3518905435852862</v>
      </c>
      <c r="P51" s="10">
        <v>4.7618212203356922</v>
      </c>
      <c r="Q51" s="10">
        <v>3.6855627600072145</v>
      </c>
      <c r="R51" s="10">
        <v>1.9857877148860987</v>
      </c>
      <c r="S51" s="10">
        <v>0.96539877492780724</v>
      </c>
      <c r="T51" s="10">
        <v>0.95830649375805443</v>
      </c>
      <c r="U51" s="10">
        <v>43.279462640553071</v>
      </c>
      <c r="V51" s="10">
        <v>5.5854922656445325</v>
      </c>
      <c r="W51" s="10">
        <v>5.1419603975142909</v>
      </c>
      <c r="X51" s="10">
        <v>1.7120013941530483</v>
      </c>
      <c r="Y51" s="10">
        <v>0.58606158572203548</v>
      </c>
      <c r="Z51" s="10">
        <v>9.7035286223248995</v>
      </c>
      <c r="AA51" s="10">
        <v>0</v>
      </c>
      <c r="AB51" s="10">
        <v>4.4694720917826016</v>
      </c>
      <c r="AC51" s="10">
        <v>1.5677468603609483</v>
      </c>
      <c r="AD51" s="10">
        <v>3.3780407673241584</v>
      </c>
      <c r="AE51" s="10">
        <v>3.8637971719873989</v>
      </c>
      <c r="AF51" s="10">
        <v>1.0179639040049351</v>
      </c>
      <c r="AG51" s="10">
        <v>0.89546164008176443</v>
      </c>
      <c r="AH51" s="10">
        <v>0.93762957580839801</v>
      </c>
      <c r="AI51" s="10">
        <v>0</v>
      </c>
      <c r="AJ51" s="10">
        <v>0.41694544242917653</v>
      </c>
      <c r="AK51" s="10">
        <v>1.5976621744227757</v>
      </c>
      <c r="AL51" s="10">
        <v>3.1358697848901076</v>
      </c>
      <c r="AM51" s="10">
        <v>0.98985127054119826</v>
      </c>
      <c r="AN51" s="10">
        <v>20.934838204249548</v>
      </c>
      <c r="AO51" s="10">
        <v>2.0012703054174348</v>
      </c>
      <c r="AP51" s="10">
        <v>0.93401109317875686</v>
      </c>
      <c r="AQ51" s="10">
        <v>1.6913443541509048</v>
      </c>
      <c r="AR51" s="10">
        <v>0</v>
      </c>
      <c r="AS51" s="10">
        <v>1.9757071315680983</v>
      </c>
      <c r="AT51" s="10">
        <v>6.1152986945080325</v>
      </c>
      <c r="AU51" s="10">
        <v>3.4641058273591243</v>
      </c>
      <c r="AV51" s="10">
        <v>119.29130398213263</v>
      </c>
      <c r="AW51" s="10">
        <v>11.910729547505705</v>
      </c>
      <c r="AX51" s="10">
        <v>1.6729782616697109</v>
      </c>
      <c r="AY51" s="10">
        <v>0</v>
      </c>
      <c r="AZ51" s="10">
        <v>0.95180044725929425</v>
      </c>
      <c r="BA51" s="10">
        <v>10.462070825713734</v>
      </c>
      <c r="BB51" s="10">
        <v>8.2310524386626574E-3</v>
      </c>
      <c r="BC51" s="10">
        <v>4.1452750959739113</v>
      </c>
      <c r="BD51" s="10">
        <v>54.218771023136739</v>
      </c>
      <c r="BE51" s="10">
        <v>6.6544701061063032</v>
      </c>
      <c r="BF51" s="10">
        <v>5.9077089054478016</v>
      </c>
      <c r="BG51" s="10">
        <v>59.472459972258292</v>
      </c>
      <c r="BH51" s="10">
        <v>7.9388189823679953</v>
      </c>
      <c r="BI51" s="10">
        <v>18.460573634245208</v>
      </c>
      <c r="BJ51" s="10">
        <v>17.187505718867904</v>
      </c>
      <c r="BK51" s="10">
        <v>67.259783648803975</v>
      </c>
      <c r="BL51" s="10">
        <v>12.313317353131843</v>
      </c>
      <c r="BM51" s="10">
        <v>235.67826922719638</v>
      </c>
      <c r="BN51" s="10">
        <v>64.286349459550422</v>
      </c>
      <c r="BO51" s="10">
        <v>16.984532919014672</v>
      </c>
      <c r="BP51" s="10">
        <v>41.290304133043826</v>
      </c>
      <c r="BQ51" s="10">
        <v>4.3947342858370355</v>
      </c>
      <c r="BR51" s="10">
        <v>0</v>
      </c>
      <c r="BS51" s="85">
        <v>1094.9999999999743</v>
      </c>
      <c r="BT51" s="10"/>
      <c r="BU51" s="10">
        <v>3198</v>
      </c>
      <c r="BV51" s="10">
        <v>-34</v>
      </c>
      <c r="BW51" s="10">
        <v>0</v>
      </c>
      <c r="BX51" s="10"/>
      <c r="BY51" s="20">
        <v>4259</v>
      </c>
    </row>
    <row r="52" spans="1:77" x14ac:dyDescent="0.25">
      <c r="A52" s="7">
        <v>9401</v>
      </c>
      <c r="B52" s="1" t="s">
        <v>164</v>
      </c>
      <c r="C52" s="15">
        <v>6.6353879087867282</v>
      </c>
      <c r="D52" s="15">
        <v>0</v>
      </c>
      <c r="E52" s="15">
        <v>5.4943281187650284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5.6574732949362896E-2</v>
      </c>
      <c r="L52" s="15">
        <v>0.21997962580398794</v>
      </c>
      <c r="M52" s="15">
        <v>3.7214323848193476</v>
      </c>
      <c r="N52" s="15">
        <v>3.1518204624761445E-2</v>
      </c>
      <c r="O52" s="15">
        <v>2.750994860049345</v>
      </c>
      <c r="P52" s="15">
        <v>1.7638579914978956</v>
      </c>
      <c r="Q52" s="15">
        <v>1.2108603844961181</v>
      </c>
      <c r="R52" s="15">
        <v>0.79760298458390766</v>
      </c>
      <c r="S52" s="15">
        <v>0</v>
      </c>
      <c r="T52" s="15">
        <v>0.20239512669133128</v>
      </c>
      <c r="U52" s="15">
        <v>9.0231935173357947</v>
      </c>
      <c r="V52" s="15">
        <v>1.5853681635232597</v>
      </c>
      <c r="W52" s="15">
        <v>1.3628360989143429</v>
      </c>
      <c r="X52" s="15">
        <v>0.84436050578506538</v>
      </c>
      <c r="Y52" s="15">
        <v>8.2503760571348297E-2</v>
      </c>
      <c r="Z52" s="15">
        <v>3.8112971133002733</v>
      </c>
      <c r="AA52" s="15">
        <v>0</v>
      </c>
      <c r="AB52" s="15">
        <v>2.1593147135280604</v>
      </c>
      <c r="AC52" s="15">
        <v>0.78126180156848057</v>
      </c>
      <c r="AD52" s="15">
        <v>0.22381490901289158</v>
      </c>
      <c r="AE52" s="15">
        <v>0.96280609645875415</v>
      </c>
      <c r="AF52" s="15">
        <v>0</v>
      </c>
      <c r="AG52" s="15">
        <v>0</v>
      </c>
      <c r="AH52" s="15">
        <v>0.29898844814612829</v>
      </c>
      <c r="AI52" s="15">
        <v>0</v>
      </c>
      <c r="AJ52" s="15">
        <v>1.7667889746615845E-2</v>
      </c>
      <c r="AK52" s="15">
        <v>0.11730292123061527</v>
      </c>
      <c r="AL52" s="15">
        <v>5.9043835813624261E-2</v>
      </c>
      <c r="AM52" s="15">
        <v>0</v>
      </c>
      <c r="AN52" s="15">
        <v>1.9872177117893761</v>
      </c>
      <c r="AO52" s="15">
        <v>2.9920409495216882</v>
      </c>
      <c r="AP52" s="15">
        <v>0</v>
      </c>
      <c r="AQ52" s="15">
        <v>0.84279387516828586</v>
      </c>
      <c r="AR52" s="15">
        <v>0</v>
      </c>
      <c r="AS52" s="15">
        <v>0.98462483611023399</v>
      </c>
      <c r="AT52" s="15">
        <v>2.012999295176801</v>
      </c>
      <c r="AU52" s="15">
        <v>1.0308824538763206</v>
      </c>
      <c r="AV52" s="15">
        <v>37.77360854466793</v>
      </c>
      <c r="AW52" s="15">
        <v>3.9101359500037636</v>
      </c>
      <c r="AX52" s="15">
        <v>9.4100497163508745</v>
      </c>
      <c r="AY52" s="15">
        <v>3.0341391782137039</v>
      </c>
      <c r="AZ52" s="15">
        <v>6.6408368893043423</v>
      </c>
      <c r="BA52" s="15">
        <v>8.2808153002208851</v>
      </c>
      <c r="BB52" s="15">
        <v>3.9582035911229787</v>
      </c>
      <c r="BC52" s="15">
        <v>1.3770191520669635</v>
      </c>
      <c r="BD52" s="15">
        <v>18.250988397753567</v>
      </c>
      <c r="BE52" s="15">
        <v>2.2891647201326868</v>
      </c>
      <c r="BF52" s="15">
        <v>1.9628030714485805</v>
      </c>
      <c r="BG52" s="15">
        <v>31.606959664410592</v>
      </c>
      <c r="BH52" s="15">
        <v>0.9891034836384327</v>
      </c>
      <c r="BI52" s="15">
        <v>9.0463789447305256</v>
      </c>
      <c r="BJ52" s="15">
        <v>6.0803257603451693</v>
      </c>
      <c r="BK52" s="15">
        <v>22.896725626667475</v>
      </c>
      <c r="BL52" s="15">
        <v>4.4735371959769958</v>
      </c>
      <c r="BM52" s="15">
        <v>87.849725312627655</v>
      </c>
      <c r="BN52" s="15">
        <v>37.690641069879064</v>
      </c>
      <c r="BO52" s="15">
        <v>5.974865260044175</v>
      </c>
      <c r="BP52" s="15">
        <v>22.338769843469485</v>
      </c>
      <c r="BQ52" s="15">
        <v>1.0999521073123288</v>
      </c>
      <c r="BR52" s="15">
        <v>0</v>
      </c>
      <c r="BS52" s="68">
        <v>381.00000000003394</v>
      </c>
      <c r="BT52" s="15"/>
      <c r="BU52" s="15">
        <v>2136</v>
      </c>
      <c r="BV52" s="15">
        <v>0</v>
      </c>
      <c r="BW52" s="15">
        <v>-2</v>
      </c>
      <c r="BX52" s="15"/>
      <c r="BY52" s="61">
        <v>2515</v>
      </c>
    </row>
    <row r="53" spans="1:77" x14ac:dyDescent="0.25">
      <c r="A53" s="9">
        <v>9402</v>
      </c>
      <c r="B53" s="13" t="s">
        <v>165</v>
      </c>
      <c r="C53" s="10">
        <v>6.7632409534676912</v>
      </c>
      <c r="D53" s="10">
        <v>0</v>
      </c>
      <c r="E53" s="10">
        <v>2.6226300297636866</v>
      </c>
      <c r="F53" s="10">
        <v>0</v>
      </c>
      <c r="G53" s="10">
        <v>0</v>
      </c>
      <c r="H53" s="10">
        <v>0</v>
      </c>
      <c r="I53" s="10">
        <v>0.97475676611620032</v>
      </c>
      <c r="J53" s="10">
        <v>0</v>
      </c>
      <c r="K53" s="10">
        <v>0.29859994484094693</v>
      </c>
      <c r="L53" s="10">
        <v>1.4970122519451046</v>
      </c>
      <c r="M53" s="10">
        <v>8.5546747118273991</v>
      </c>
      <c r="N53" s="10">
        <v>7.6903408949726053</v>
      </c>
      <c r="O53" s="10">
        <v>7.2282601572878091</v>
      </c>
      <c r="P53" s="10">
        <v>2.4870688707654129</v>
      </c>
      <c r="Q53" s="10">
        <v>3.5854974676409532</v>
      </c>
      <c r="R53" s="10">
        <v>1.5793140234620451</v>
      </c>
      <c r="S53" s="10">
        <v>0.96400653619442789</v>
      </c>
      <c r="T53" s="10">
        <v>0.88936977551814367</v>
      </c>
      <c r="U53" s="10">
        <v>20.11705851110187</v>
      </c>
      <c r="V53" s="10">
        <v>8.3111244887344267</v>
      </c>
      <c r="W53" s="10">
        <v>20.745755393892171</v>
      </c>
      <c r="X53" s="10">
        <v>11.059426405699195</v>
      </c>
      <c r="Y53" s="10">
        <v>0.49559107413412601</v>
      </c>
      <c r="Z53" s="10">
        <v>18.173381127160589</v>
      </c>
      <c r="AA53" s="10">
        <v>0</v>
      </c>
      <c r="AB53" s="10">
        <v>15.388482147910358</v>
      </c>
      <c r="AC53" s="10">
        <v>9.3931458469154148</v>
      </c>
      <c r="AD53" s="10">
        <v>1.7164506476392518</v>
      </c>
      <c r="AE53" s="10">
        <v>3.8584502970859447</v>
      </c>
      <c r="AF53" s="10">
        <v>0.98937833327587366</v>
      </c>
      <c r="AG53" s="10">
        <v>0.89417074244401373</v>
      </c>
      <c r="AH53" s="10">
        <v>3.4778708661017168</v>
      </c>
      <c r="AI53" s="10">
        <v>0</v>
      </c>
      <c r="AJ53" s="10">
        <v>2.4983639736290395E-2</v>
      </c>
      <c r="AK53" s="10">
        <v>0.76799607327801833</v>
      </c>
      <c r="AL53" s="10">
        <v>3.2507730773149515</v>
      </c>
      <c r="AM53" s="10">
        <v>0</v>
      </c>
      <c r="AN53" s="10">
        <v>0.99549820235311104</v>
      </c>
      <c r="AO53" s="10">
        <v>3.9969457618128437</v>
      </c>
      <c r="AP53" s="10">
        <v>166.95955796388813</v>
      </c>
      <c r="AQ53" s="10">
        <v>1.6888935238326699</v>
      </c>
      <c r="AR53" s="10">
        <v>7.8935361548645684</v>
      </c>
      <c r="AS53" s="10">
        <v>26.634968658183173</v>
      </c>
      <c r="AT53" s="10">
        <v>31.260070468645672</v>
      </c>
      <c r="AU53" s="10">
        <v>3.6495474258763272</v>
      </c>
      <c r="AV53" s="10">
        <v>119.15801352939302</v>
      </c>
      <c r="AW53" s="10">
        <v>24.040678456965335</v>
      </c>
      <c r="AX53" s="10">
        <v>2.5914373886194295</v>
      </c>
      <c r="AY53" s="10">
        <v>1.013269489863045</v>
      </c>
      <c r="AZ53" s="10">
        <v>0.9504779383297941</v>
      </c>
      <c r="BA53" s="10">
        <v>6.1827693217773607</v>
      </c>
      <c r="BB53" s="10">
        <v>0.98530236805827931</v>
      </c>
      <c r="BC53" s="10">
        <v>4.1392209380105873</v>
      </c>
      <c r="BD53" s="10">
        <v>48.200935349853758</v>
      </c>
      <c r="BE53" s="10">
        <v>5.8641925503214329</v>
      </c>
      <c r="BF53" s="10">
        <v>4.9162503862791418</v>
      </c>
      <c r="BG53" s="10">
        <v>43.087380737302645</v>
      </c>
      <c r="BH53" s="10">
        <v>5.945822989830293</v>
      </c>
      <c r="BI53" s="10">
        <v>12.408144919173228</v>
      </c>
      <c r="BJ53" s="10">
        <v>15.653902374080259</v>
      </c>
      <c r="BK53" s="10">
        <v>57.716331666959782</v>
      </c>
      <c r="BL53" s="10">
        <v>21.521633198661437</v>
      </c>
      <c r="BM53" s="10">
        <v>215.25756660660161</v>
      </c>
      <c r="BN53" s="10">
        <v>54.755453201952712</v>
      </c>
      <c r="BO53" s="10">
        <v>201.53444546981004</v>
      </c>
      <c r="BP53" s="10">
        <v>34.769246611346318</v>
      </c>
      <c r="BQ53" s="10">
        <v>6.4296952911237577</v>
      </c>
      <c r="BR53" s="10">
        <v>0</v>
      </c>
      <c r="BS53" s="85">
        <v>1293.9999999999964</v>
      </c>
      <c r="BT53" s="10"/>
      <c r="BU53" s="10">
        <v>2161</v>
      </c>
      <c r="BV53" s="10">
        <v>0</v>
      </c>
      <c r="BW53" s="10">
        <v>0</v>
      </c>
      <c r="BX53" s="10"/>
      <c r="BY53" s="20">
        <v>3454.9999999999854</v>
      </c>
    </row>
    <row r="54" spans="1:77" x14ac:dyDescent="0.25">
      <c r="A54" s="17">
        <v>39</v>
      </c>
      <c r="B54" s="1" t="s">
        <v>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0.27875783930538967</v>
      </c>
      <c r="L54" s="15">
        <v>0</v>
      </c>
      <c r="M54" s="15">
        <v>0</v>
      </c>
      <c r="N54" s="15">
        <v>7.6701974048838495E-2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8.391087208478519E-2</v>
      </c>
      <c r="W54" s="15">
        <v>0</v>
      </c>
      <c r="X54" s="15">
        <v>0</v>
      </c>
      <c r="Y54" s="15">
        <v>0</v>
      </c>
      <c r="Z54" s="15">
        <v>3.5164125231090964</v>
      </c>
      <c r="AA54" s="15">
        <v>0</v>
      </c>
      <c r="AB54" s="15">
        <v>19.131080893426358</v>
      </c>
      <c r="AC54" s="15">
        <v>0</v>
      </c>
      <c r="AD54" s="15">
        <v>0.28638771527631712</v>
      </c>
      <c r="AE54" s="15">
        <v>1.9368308074435805</v>
      </c>
      <c r="AF54" s="15">
        <v>724.08148202969051</v>
      </c>
      <c r="AG54" s="15">
        <v>53.577186495913764</v>
      </c>
      <c r="AH54" s="15">
        <v>39.497195795200085</v>
      </c>
      <c r="AI54" s="15">
        <v>6.4040783254683742</v>
      </c>
      <c r="AJ54" s="15">
        <v>7.1050154974360277E-2</v>
      </c>
      <c r="AK54" s="15">
        <v>6.6537729286136341E-2</v>
      </c>
      <c r="AL54" s="15">
        <v>8.4154770145779545E-2</v>
      </c>
      <c r="AM54" s="15">
        <v>0</v>
      </c>
      <c r="AN54" s="15">
        <v>0</v>
      </c>
      <c r="AO54" s="15">
        <v>0</v>
      </c>
      <c r="AP54" s="15">
        <v>0</v>
      </c>
      <c r="AQ54" s="15">
        <v>24.590111456140654</v>
      </c>
      <c r="AR54" s="15">
        <v>0</v>
      </c>
      <c r="AS54" s="15">
        <v>0</v>
      </c>
      <c r="AT54" s="15">
        <v>0</v>
      </c>
      <c r="AU54" s="15">
        <v>0</v>
      </c>
      <c r="AV54" s="15">
        <v>6.8821156063490925</v>
      </c>
      <c r="AW54" s="15">
        <v>0.53697458607625281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0.81253663582615332</v>
      </c>
      <c r="BH54" s="15">
        <v>0</v>
      </c>
      <c r="BI54" s="15">
        <v>0.1557132375886173</v>
      </c>
      <c r="BJ54" s="15">
        <v>2.4380551330952852E-2</v>
      </c>
      <c r="BK54" s="15">
        <v>6.0400825079390021E-3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9.9003599188378431</v>
      </c>
      <c r="BR54" s="15">
        <v>0</v>
      </c>
      <c r="BS54" s="68">
        <v>892.00000000003104</v>
      </c>
      <c r="BT54" s="15"/>
      <c r="BU54" s="15">
        <v>0</v>
      </c>
      <c r="BV54" s="15">
        <v>19</v>
      </c>
      <c r="BW54" s="15">
        <v>701</v>
      </c>
      <c r="BX54" s="15"/>
      <c r="BY54" s="61">
        <v>1612.0000000000005</v>
      </c>
    </row>
    <row r="55" spans="1:77" x14ac:dyDescent="0.25">
      <c r="A55" s="9">
        <v>9403</v>
      </c>
      <c r="B55" s="13" t="s">
        <v>166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115.83764385448578</v>
      </c>
      <c r="J55" s="10">
        <v>0</v>
      </c>
      <c r="K55" s="10">
        <v>0</v>
      </c>
      <c r="L55" s="10">
        <v>73.041576789614169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1.4398299261194152</v>
      </c>
      <c r="AA55" s="10">
        <v>0</v>
      </c>
      <c r="AB55" s="10">
        <v>0</v>
      </c>
      <c r="AC55" s="10">
        <v>0</v>
      </c>
      <c r="AD55" s="10">
        <v>0.52228076024060399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37.558287446352061</v>
      </c>
      <c r="AM55" s="10">
        <v>20.081494550938032</v>
      </c>
      <c r="AN55" s="10">
        <v>4.0444805249986295</v>
      </c>
      <c r="AO55" s="10">
        <v>5.0742925687264604</v>
      </c>
      <c r="AP55" s="10">
        <v>6.6316210089375689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0.83969818628425907</v>
      </c>
      <c r="AW55" s="10">
        <v>0</v>
      </c>
      <c r="AX55" s="10">
        <v>0</v>
      </c>
      <c r="AY55" s="10">
        <v>0</v>
      </c>
      <c r="AZ55" s="10">
        <v>0</v>
      </c>
      <c r="BA55" s="10">
        <v>2.14286775495653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0.85539074916064839</v>
      </c>
      <c r="BK55" s="10">
        <v>3.4736299279643719</v>
      </c>
      <c r="BL55" s="10">
        <v>1.9700269766692069</v>
      </c>
      <c r="BM55" s="10">
        <v>223.48687897455468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85">
        <v>497.00000000000239</v>
      </c>
      <c r="BT55" s="10"/>
      <c r="BU55" s="10">
        <v>1380</v>
      </c>
      <c r="BV55" s="10">
        <v>0</v>
      </c>
      <c r="BW55" s="10">
        <v>-1</v>
      </c>
      <c r="BX55" s="10"/>
      <c r="BY55" s="20">
        <v>1876</v>
      </c>
    </row>
    <row r="56" spans="1:77" x14ac:dyDescent="0.25">
      <c r="A56" s="17">
        <v>5301</v>
      </c>
      <c r="B56" s="1" t="s">
        <v>136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0</v>
      </c>
      <c r="BR56" s="15">
        <v>0</v>
      </c>
      <c r="BS56" s="68">
        <v>0</v>
      </c>
      <c r="BT56" s="15"/>
      <c r="BU56" s="15">
        <v>0</v>
      </c>
      <c r="BV56" s="15">
        <v>69881</v>
      </c>
      <c r="BW56" s="15">
        <v>0</v>
      </c>
      <c r="BX56" s="15"/>
      <c r="BY56" s="61">
        <v>69881</v>
      </c>
    </row>
    <row r="57" spans="1:77" x14ac:dyDescent="0.25">
      <c r="A57" s="9">
        <v>5302</v>
      </c>
      <c r="B57" s="13" t="s">
        <v>137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7.8891336676305359</v>
      </c>
      <c r="AM57" s="10">
        <v>6.8243214709554696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0.99483686185890452</v>
      </c>
      <c r="AU57" s="10">
        <v>1.8370165858666467</v>
      </c>
      <c r="AV57" s="10">
        <v>0</v>
      </c>
      <c r="AW57" s="10">
        <v>0</v>
      </c>
      <c r="AX57" s="10">
        <v>190.3931981875748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3.8506791631750095E-2</v>
      </c>
      <c r="BL57" s="10">
        <v>2.2986434453193084E-2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85">
        <v>207.99999999997132</v>
      </c>
      <c r="BT57" s="10"/>
      <c r="BU57" s="10">
        <v>0</v>
      </c>
      <c r="BV57" s="10">
        <v>44842</v>
      </c>
      <c r="BW57" s="10">
        <v>0</v>
      </c>
      <c r="BX57" s="10"/>
      <c r="BY57" s="20">
        <v>45050</v>
      </c>
    </row>
    <row r="58" spans="1:77" x14ac:dyDescent="0.25">
      <c r="A58" s="7">
        <v>54</v>
      </c>
      <c r="B58" s="1" t="s">
        <v>138</v>
      </c>
      <c r="C58" s="15">
        <v>12.074643212345917</v>
      </c>
      <c r="D58" s="15">
        <v>0</v>
      </c>
      <c r="E58" s="15">
        <v>0</v>
      </c>
      <c r="F58" s="15">
        <v>27.981629627183228</v>
      </c>
      <c r="G58" s="15">
        <v>3.9891294478746224</v>
      </c>
      <c r="H58" s="15">
        <v>57.548913693352091</v>
      </c>
      <c r="I58" s="15">
        <v>0</v>
      </c>
      <c r="J58" s="15">
        <v>13.109680577241257</v>
      </c>
      <c r="K58" s="15">
        <v>33.306814034960198</v>
      </c>
      <c r="L58" s="15">
        <v>64.584577387928974</v>
      </c>
      <c r="M58" s="15">
        <v>0</v>
      </c>
      <c r="N58" s="15">
        <v>4.1173518189751794</v>
      </c>
      <c r="O58" s="15">
        <v>0</v>
      </c>
      <c r="P58" s="15">
        <v>61.120801567736102</v>
      </c>
      <c r="Q58" s="15">
        <v>4.3811110677860663</v>
      </c>
      <c r="R58" s="15">
        <v>0</v>
      </c>
      <c r="S58" s="15">
        <v>0</v>
      </c>
      <c r="T58" s="15">
        <v>0</v>
      </c>
      <c r="U58" s="15">
        <v>0</v>
      </c>
      <c r="V58" s="15">
        <v>2.0486826076720686</v>
      </c>
      <c r="W58" s="15">
        <v>0</v>
      </c>
      <c r="X58" s="15">
        <v>0</v>
      </c>
      <c r="Y58" s="15">
        <v>0</v>
      </c>
      <c r="Z58" s="15">
        <v>25.544958087093832</v>
      </c>
      <c r="AA58" s="15">
        <v>0</v>
      </c>
      <c r="AB58" s="15">
        <v>94.577536596228867</v>
      </c>
      <c r="AC58" s="15">
        <v>51.009382555210685</v>
      </c>
      <c r="AD58" s="15">
        <v>152.18303677209272</v>
      </c>
      <c r="AE58" s="15">
        <v>0</v>
      </c>
      <c r="AF58" s="15">
        <v>2.0794647520656193</v>
      </c>
      <c r="AG58" s="15">
        <v>0.48925704852142538</v>
      </c>
      <c r="AH58" s="15">
        <v>0.19858330198181295</v>
      </c>
      <c r="AI58" s="15">
        <v>0</v>
      </c>
      <c r="AJ58" s="15">
        <v>169.21410323694772</v>
      </c>
      <c r="AK58" s="15">
        <v>129.01033066715317</v>
      </c>
      <c r="AL58" s="15">
        <v>784.58665252497485</v>
      </c>
      <c r="AM58" s="15">
        <v>106.13878515080015</v>
      </c>
      <c r="AN58" s="15">
        <v>505.79400876973159</v>
      </c>
      <c r="AO58" s="15">
        <v>112.27114060168893</v>
      </c>
      <c r="AP58" s="15">
        <v>94.590166800684472</v>
      </c>
      <c r="AQ58" s="15">
        <v>0</v>
      </c>
      <c r="AR58" s="15">
        <v>1.9620146555154294</v>
      </c>
      <c r="AS58" s="15">
        <v>16228.915676926383</v>
      </c>
      <c r="AT58" s="15">
        <v>1992.721572516353</v>
      </c>
      <c r="AU58" s="15">
        <v>6933.2752984650851</v>
      </c>
      <c r="AV58" s="15">
        <v>686.95102000530483</v>
      </c>
      <c r="AW58" s="15">
        <v>15.793481307145251</v>
      </c>
      <c r="AX58" s="15">
        <v>221.93901082567328</v>
      </c>
      <c r="AY58" s="15">
        <v>0</v>
      </c>
      <c r="AZ58" s="15">
        <v>0</v>
      </c>
      <c r="BA58" s="15">
        <v>107.65025096690327</v>
      </c>
      <c r="BB58" s="15">
        <v>0</v>
      </c>
      <c r="BC58" s="15">
        <v>82.978952364272786</v>
      </c>
      <c r="BD58" s="15">
        <v>298.24383607751355</v>
      </c>
      <c r="BE58" s="15">
        <v>3.7816159915021741</v>
      </c>
      <c r="BF58" s="15">
        <v>0</v>
      </c>
      <c r="BG58" s="15">
        <v>106.74710514677933</v>
      </c>
      <c r="BH58" s="15">
        <v>73.901353542856796</v>
      </c>
      <c r="BI58" s="15">
        <v>61.395964519452384</v>
      </c>
      <c r="BJ58" s="15">
        <v>1935.6816257778494</v>
      </c>
      <c r="BK58" s="15">
        <v>514.13819360554442</v>
      </c>
      <c r="BL58" s="15">
        <v>195.68741597558727</v>
      </c>
      <c r="BM58" s="15">
        <v>2780.4946011594893</v>
      </c>
      <c r="BN58" s="15">
        <v>836.34778747880034</v>
      </c>
      <c r="BO58" s="15">
        <v>164.67597316966601</v>
      </c>
      <c r="BP58" s="15">
        <v>180.98478343118509</v>
      </c>
      <c r="BQ58" s="15">
        <v>220.78172418284839</v>
      </c>
      <c r="BR58" s="15">
        <v>0</v>
      </c>
      <c r="BS58" s="68">
        <v>36156.999999999935</v>
      </c>
      <c r="BT58" s="15"/>
      <c r="BU58" s="15">
        <v>1391</v>
      </c>
      <c r="BV58" s="15">
        <v>1802</v>
      </c>
      <c r="BW58" s="15">
        <v>-3</v>
      </c>
      <c r="BX58" s="15"/>
      <c r="BY58" s="61">
        <v>39346.999999999571</v>
      </c>
    </row>
    <row r="59" spans="1:77" x14ac:dyDescent="0.25">
      <c r="A59" s="9">
        <v>61</v>
      </c>
      <c r="B59" s="13" t="s">
        <v>139</v>
      </c>
      <c r="C59" s="10">
        <v>1296.3915271868543</v>
      </c>
      <c r="D59" s="10">
        <v>309.25714993542431</v>
      </c>
      <c r="E59" s="10">
        <v>695.15207953165213</v>
      </c>
      <c r="F59" s="10">
        <v>10.069747783413248</v>
      </c>
      <c r="G59" s="10">
        <v>49.245719793954343</v>
      </c>
      <c r="H59" s="10">
        <v>28.038722348072202</v>
      </c>
      <c r="I59" s="10">
        <v>149.41877912709145</v>
      </c>
      <c r="J59" s="10">
        <v>11.326804766699254</v>
      </c>
      <c r="K59" s="10">
        <v>65.535066370067184</v>
      </c>
      <c r="L59" s="10">
        <v>92.644685812162791</v>
      </c>
      <c r="M59" s="10">
        <v>906.8803897309798</v>
      </c>
      <c r="N59" s="10">
        <v>137.15777180420443</v>
      </c>
      <c r="O59" s="10">
        <v>570.79361097029607</v>
      </c>
      <c r="P59" s="10">
        <v>1559.2608576308344</v>
      </c>
      <c r="Q59" s="10">
        <v>396.04313372592105</v>
      </c>
      <c r="R59" s="10">
        <v>48.869996966951476</v>
      </c>
      <c r="S59" s="10">
        <v>209.58284685694235</v>
      </c>
      <c r="T59" s="10">
        <v>174.23081124478801</v>
      </c>
      <c r="U59" s="10">
        <v>722.13437515333123</v>
      </c>
      <c r="V59" s="10">
        <v>275.09178990742299</v>
      </c>
      <c r="W59" s="10">
        <v>553.45342896333909</v>
      </c>
      <c r="X59" s="10">
        <v>231.96772493536758</v>
      </c>
      <c r="Y59" s="10">
        <v>415.24633880236593</v>
      </c>
      <c r="Z59" s="10">
        <v>792.42825105465351</v>
      </c>
      <c r="AA59" s="10">
        <v>800.12903472256255</v>
      </c>
      <c r="AB59" s="10">
        <v>1441.9696596490039</v>
      </c>
      <c r="AC59" s="10">
        <v>257.90186944907083</v>
      </c>
      <c r="AD59" s="10">
        <v>608.34228043654286</v>
      </c>
      <c r="AE59" s="10">
        <v>719.10532800962255</v>
      </c>
      <c r="AF59" s="10">
        <v>1138.7199438579589</v>
      </c>
      <c r="AG59" s="10">
        <v>353.72314456389063</v>
      </c>
      <c r="AH59" s="10">
        <v>276.11958851068954</v>
      </c>
      <c r="AI59" s="10">
        <v>1081.0916155789375</v>
      </c>
      <c r="AJ59" s="10">
        <v>286.61541448710818</v>
      </c>
      <c r="AK59" s="10">
        <v>199.69641934198816</v>
      </c>
      <c r="AL59" s="10">
        <v>224.49461981137543</v>
      </c>
      <c r="AM59" s="10">
        <v>17.828511590704338</v>
      </c>
      <c r="AN59" s="10">
        <v>30.923097559707063</v>
      </c>
      <c r="AO59" s="10">
        <v>23.028927499199547</v>
      </c>
      <c r="AP59" s="10">
        <v>35.514627668877289</v>
      </c>
      <c r="AQ59" s="10">
        <v>33.002356735837367</v>
      </c>
      <c r="AR59" s="10">
        <v>20.7629630602868</v>
      </c>
      <c r="AS59" s="10">
        <v>1860.2918346704794</v>
      </c>
      <c r="AT59" s="10">
        <v>2090.3793384375799</v>
      </c>
      <c r="AU59" s="10">
        <v>1189.6410519214141</v>
      </c>
      <c r="AV59" s="10">
        <v>1263.1841071679471</v>
      </c>
      <c r="AW59" s="10">
        <v>960.91764154702491</v>
      </c>
      <c r="AX59" s="10">
        <v>1160.2298904712518</v>
      </c>
      <c r="AY59" s="10">
        <v>6.0917484893213691</v>
      </c>
      <c r="AZ59" s="10">
        <v>93.334188880615642</v>
      </c>
      <c r="BA59" s="10">
        <v>276.65903208611576</v>
      </c>
      <c r="BB59" s="10">
        <v>19.410102918337088</v>
      </c>
      <c r="BC59" s="10">
        <v>118.21288969155985</v>
      </c>
      <c r="BD59" s="10">
        <v>3034.4675761997537</v>
      </c>
      <c r="BE59" s="10">
        <v>48.31132539759674</v>
      </c>
      <c r="BF59" s="10">
        <v>808.15555741059222</v>
      </c>
      <c r="BG59" s="10">
        <v>51.38278290811553</v>
      </c>
      <c r="BH59" s="10">
        <v>11.915614214588862</v>
      </c>
      <c r="BI59" s="10">
        <v>17.260093402739464</v>
      </c>
      <c r="BJ59" s="10">
        <v>260.9830733521303</v>
      </c>
      <c r="BK59" s="10">
        <v>354.52835414947958</v>
      </c>
      <c r="BL59" s="10">
        <v>318.13181651694646</v>
      </c>
      <c r="BM59" s="10">
        <v>633.66014945660447</v>
      </c>
      <c r="BN59" s="10">
        <v>307.44287411392105</v>
      </c>
      <c r="BO59" s="10">
        <v>1236.6427116921484</v>
      </c>
      <c r="BP59" s="10">
        <v>317.90350132014652</v>
      </c>
      <c r="BQ59" s="10">
        <v>349.67173064705054</v>
      </c>
      <c r="BR59" s="10">
        <v>0</v>
      </c>
      <c r="BS59" s="85">
        <v>34037.999999999614</v>
      </c>
      <c r="BT59" s="10"/>
      <c r="BU59" s="10">
        <v>61475</v>
      </c>
      <c r="BV59" s="10">
        <v>8588</v>
      </c>
      <c r="BW59" s="10">
        <v>66</v>
      </c>
      <c r="BX59" s="10"/>
      <c r="BY59" s="20">
        <v>104167.00000000012</v>
      </c>
    </row>
    <row r="60" spans="1:77" x14ac:dyDescent="0.25">
      <c r="A60" s="7">
        <v>87</v>
      </c>
      <c r="B60" s="1" t="s">
        <v>140</v>
      </c>
      <c r="C60" s="15">
        <v>190.40528968023409</v>
      </c>
      <c r="D60" s="15">
        <v>27.390131517388596</v>
      </c>
      <c r="E60" s="15">
        <v>33.434422801398874</v>
      </c>
      <c r="F60" s="15">
        <v>33.348457909884402</v>
      </c>
      <c r="G60" s="15">
        <v>18.970854379875547</v>
      </c>
      <c r="H60" s="15">
        <v>201.66194666975503</v>
      </c>
      <c r="I60" s="15">
        <v>307.58954510802749</v>
      </c>
      <c r="J60" s="15">
        <v>151.87800054607075</v>
      </c>
      <c r="K60" s="15">
        <v>141.77380126172883</v>
      </c>
      <c r="L60" s="15">
        <v>58.78871321779333</v>
      </c>
      <c r="M60" s="15">
        <v>67.235357490641192</v>
      </c>
      <c r="N60" s="15">
        <v>20.543384116870918</v>
      </c>
      <c r="O60" s="15">
        <v>33.04111750773658</v>
      </c>
      <c r="P60" s="15">
        <v>40.146261908496314</v>
      </c>
      <c r="Q60" s="15">
        <v>8.2045159802691945</v>
      </c>
      <c r="R60" s="15">
        <v>36.202353566139948</v>
      </c>
      <c r="S60" s="15">
        <v>5.813060987958333</v>
      </c>
      <c r="T60" s="15">
        <v>5.1987711432870309</v>
      </c>
      <c r="U60" s="15">
        <v>41.22093428499057</v>
      </c>
      <c r="V60" s="15">
        <v>18.717399145448447</v>
      </c>
      <c r="W60" s="15">
        <v>21.139726223919478</v>
      </c>
      <c r="X60" s="15">
        <v>5.1567829500980027</v>
      </c>
      <c r="Y60" s="15">
        <v>8.2689209838171021</v>
      </c>
      <c r="Z60" s="15">
        <v>38.065150221110578</v>
      </c>
      <c r="AA60" s="15">
        <v>58.989432485870047</v>
      </c>
      <c r="AB60" s="15">
        <v>58.394327016571573</v>
      </c>
      <c r="AC60" s="15">
        <v>8.2490107066109157</v>
      </c>
      <c r="AD60" s="15">
        <v>16.637230299088646</v>
      </c>
      <c r="AE60" s="15">
        <v>182.45270983949183</v>
      </c>
      <c r="AF60" s="15">
        <v>1.1300840755035899</v>
      </c>
      <c r="AG60" s="15">
        <v>2.4555831724674206</v>
      </c>
      <c r="AH60" s="15">
        <v>99.329986765505524</v>
      </c>
      <c r="AI60" s="15">
        <v>98.876970144465886</v>
      </c>
      <c r="AJ60" s="15">
        <v>61.043982026613669</v>
      </c>
      <c r="AK60" s="15">
        <v>33.955311227709899</v>
      </c>
      <c r="AL60" s="15">
        <v>64.509613190528555</v>
      </c>
      <c r="AM60" s="15">
        <v>32.46918970555619</v>
      </c>
      <c r="AN60" s="15">
        <v>32.701427765099986</v>
      </c>
      <c r="AO60" s="15">
        <v>1.9894597209294251</v>
      </c>
      <c r="AP60" s="15">
        <v>64.990068673317495</v>
      </c>
      <c r="AQ60" s="15">
        <v>0.84050482082300582</v>
      </c>
      <c r="AR60" s="15">
        <v>17.679360359650417</v>
      </c>
      <c r="AS60" s="15">
        <v>112.93253073237472</v>
      </c>
      <c r="AT60" s="15">
        <v>247.75275550569117</v>
      </c>
      <c r="AU60" s="15">
        <v>444.46522630675418</v>
      </c>
      <c r="AV60" s="15">
        <v>320.76207250735445</v>
      </c>
      <c r="AW60" s="15">
        <v>19.63811067229155</v>
      </c>
      <c r="AX60" s="15">
        <v>3361.8788809119114</v>
      </c>
      <c r="AY60" s="15">
        <v>83.725124576383635</v>
      </c>
      <c r="AZ60" s="15">
        <v>12.300805030208103</v>
      </c>
      <c r="BA60" s="15">
        <v>212.0744668587941</v>
      </c>
      <c r="BB60" s="15">
        <v>24.41962129167424</v>
      </c>
      <c r="BC60" s="15">
        <v>4.8063778020160681</v>
      </c>
      <c r="BD60" s="15">
        <v>31.815646757866237</v>
      </c>
      <c r="BE60" s="15">
        <v>8.2539962708259278</v>
      </c>
      <c r="BF60" s="15">
        <v>88.093924577481388</v>
      </c>
      <c r="BG60" s="15">
        <v>16.558422546780665</v>
      </c>
      <c r="BH60" s="15">
        <v>34.52810895901699</v>
      </c>
      <c r="BI60" s="15">
        <v>4.8285656698863892</v>
      </c>
      <c r="BJ60" s="15">
        <v>76.581777643561296</v>
      </c>
      <c r="BK60" s="15">
        <v>125.28203562896859</v>
      </c>
      <c r="BL60" s="15">
        <v>152.60903674765356</v>
      </c>
      <c r="BM60" s="15">
        <v>279.99389465414504</v>
      </c>
      <c r="BN60" s="15">
        <v>55.446211773027109</v>
      </c>
      <c r="BO60" s="15">
        <v>62.571092714824097</v>
      </c>
      <c r="BP60" s="15">
        <v>24.306435462239246</v>
      </c>
      <c r="BQ60" s="15">
        <v>101.48572679957526</v>
      </c>
      <c r="BR60" s="15">
        <v>0</v>
      </c>
      <c r="BS60" s="68">
        <v>8258.0000000000509</v>
      </c>
      <c r="BT60" s="15"/>
      <c r="BU60" s="15">
        <v>2782</v>
      </c>
      <c r="BV60" s="15">
        <v>3848</v>
      </c>
      <c r="BW60" s="15">
        <v>-270</v>
      </c>
      <c r="BX60" s="15"/>
      <c r="BY60" s="61">
        <v>14617.999999999889</v>
      </c>
    </row>
    <row r="61" spans="1:77" x14ac:dyDescent="0.25">
      <c r="A61" s="9">
        <v>6401</v>
      </c>
      <c r="B61" s="13" t="s">
        <v>141</v>
      </c>
      <c r="C61" s="10">
        <v>809.74153556494139</v>
      </c>
      <c r="D61" s="10">
        <v>194.34973860721328</v>
      </c>
      <c r="E61" s="10">
        <v>435.49773423354179</v>
      </c>
      <c r="F61" s="10">
        <v>60.303207269937971</v>
      </c>
      <c r="G61" s="10">
        <v>15.046048639682466</v>
      </c>
      <c r="H61" s="10">
        <v>303.94930495940162</v>
      </c>
      <c r="I61" s="10">
        <v>7748.011888957054</v>
      </c>
      <c r="J61" s="10">
        <v>372.09730310923885</v>
      </c>
      <c r="K61" s="10">
        <v>72.373204759598096</v>
      </c>
      <c r="L61" s="10">
        <v>134.53088951642471</v>
      </c>
      <c r="M61" s="10">
        <v>285.70170160728003</v>
      </c>
      <c r="N61" s="10">
        <v>151.83838457383237</v>
      </c>
      <c r="O61" s="10">
        <v>165.30457321573667</v>
      </c>
      <c r="P61" s="10">
        <v>920.46389103969045</v>
      </c>
      <c r="Q61" s="10">
        <v>86.232767859030304</v>
      </c>
      <c r="R61" s="10">
        <v>139.4656429713929</v>
      </c>
      <c r="S61" s="10">
        <v>30.364192637073046</v>
      </c>
      <c r="T61" s="10">
        <v>28.497700299373687</v>
      </c>
      <c r="U61" s="10">
        <v>661.32151162512423</v>
      </c>
      <c r="V61" s="10">
        <v>147.19586349087965</v>
      </c>
      <c r="W61" s="10">
        <v>439.12961398079796</v>
      </c>
      <c r="X61" s="10">
        <v>277.58194281129835</v>
      </c>
      <c r="Y61" s="10">
        <v>69.464651510226531</v>
      </c>
      <c r="Z61" s="10">
        <v>359.1420802270037</v>
      </c>
      <c r="AA61" s="10">
        <v>432.32268509754056</v>
      </c>
      <c r="AB61" s="10">
        <v>1166.178382829336</v>
      </c>
      <c r="AC61" s="10">
        <v>282.7928853362352</v>
      </c>
      <c r="AD61" s="10">
        <v>499.33488550627436</v>
      </c>
      <c r="AE61" s="10">
        <v>1562.7983680731297</v>
      </c>
      <c r="AF61" s="10">
        <v>194.79193696831933</v>
      </c>
      <c r="AG61" s="10">
        <v>71.575861019729473</v>
      </c>
      <c r="AH61" s="10">
        <v>42.234721904044676</v>
      </c>
      <c r="AI61" s="10">
        <v>163.12686047535669</v>
      </c>
      <c r="AJ61" s="10">
        <v>132.45872537870298</v>
      </c>
      <c r="AK61" s="10">
        <v>82.518696033735296</v>
      </c>
      <c r="AL61" s="10">
        <v>655.61169132110797</v>
      </c>
      <c r="AM61" s="10">
        <v>1329.5802844731852</v>
      </c>
      <c r="AN61" s="10">
        <v>35.840914027926786</v>
      </c>
      <c r="AO61" s="10">
        <v>13.990463246346177</v>
      </c>
      <c r="AP61" s="10">
        <v>74.621974782213769</v>
      </c>
      <c r="AQ61" s="10">
        <v>130.90090142678091</v>
      </c>
      <c r="AR61" s="10">
        <v>36.499412724019798</v>
      </c>
      <c r="AS61" s="10">
        <v>565.29925704336824</v>
      </c>
      <c r="AT61" s="10">
        <v>1142.6399775087373</v>
      </c>
      <c r="AU61" s="10">
        <v>501.37629741894904</v>
      </c>
      <c r="AV61" s="10">
        <v>5435.0919529730263</v>
      </c>
      <c r="AW61" s="10">
        <v>251.1170466656427</v>
      </c>
      <c r="AX61" s="10">
        <v>2272.0397662034989</v>
      </c>
      <c r="AY61" s="10">
        <v>2.0267008183310984</v>
      </c>
      <c r="AZ61" s="10">
        <v>54.181650946106252</v>
      </c>
      <c r="BA61" s="10">
        <v>241.37759816974739</v>
      </c>
      <c r="BB61" s="10">
        <v>71.801777858011093</v>
      </c>
      <c r="BC61" s="10">
        <v>61.404000764773933</v>
      </c>
      <c r="BD61" s="10">
        <v>912.17543819690241</v>
      </c>
      <c r="BE61" s="10">
        <v>31.652446689666888</v>
      </c>
      <c r="BF61" s="10">
        <v>302.86565775023979</v>
      </c>
      <c r="BG61" s="10">
        <v>456.74458957374532</v>
      </c>
      <c r="BH61" s="10">
        <v>37.65995696739202</v>
      </c>
      <c r="BI61" s="10">
        <v>120.44755608441915</v>
      </c>
      <c r="BJ61" s="10">
        <v>321.66486400154389</v>
      </c>
      <c r="BK61" s="10">
        <v>446.87615329177254</v>
      </c>
      <c r="BL61" s="10">
        <v>220.48661780556387</v>
      </c>
      <c r="BM61" s="10">
        <v>793.17015594254735</v>
      </c>
      <c r="BN61" s="10">
        <v>301.1800785689565</v>
      </c>
      <c r="BO61" s="10">
        <v>270.39764757289311</v>
      </c>
      <c r="BP61" s="10">
        <v>128.52946394442617</v>
      </c>
      <c r="BQ61" s="10">
        <v>324.00832315014799</v>
      </c>
      <c r="BR61" s="10">
        <v>0</v>
      </c>
      <c r="BS61" s="85">
        <v>36081.000000000175</v>
      </c>
      <c r="BT61" s="10"/>
      <c r="BU61" s="10">
        <v>18860</v>
      </c>
      <c r="BV61" s="10">
        <v>142</v>
      </c>
      <c r="BW61" s="10">
        <v>21</v>
      </c>
      <c r="BX61" s="10"/>
      <c r="BY61" s="20">
        <v>55104.000000000357</v>
      </c>
    </row>
    <row r="62" spans="1:77" x14ac:dyDescent="0.25">
      <c r="A62" s="7">
        <v>6402</v>
      </c>
      <c r="B62" s="1" t="s">
        <v>142</v>
      </c>
      <c r="C62" s="15">
        <v>8.4157897260586623</v>
      </c>
      <c r="D62" s="15">
        <v>0</v>
      </c>
      <c r="E62" s="15">
        <v>0</v>
      </c>
      <c r="F62" s="15">
        <v>19.501631583306331</v>
      </c>
      <c r="G62" s="15">
        <v>6.0406306627639879</v>
      </c>
      <c r="H62" s="15">
        <v>20.340801243745361</v>
      </c>
      <c r="I62" s="15">
        <v>57.728775253113604</v>
      </c>
      <c r="J62" s="15">
        <v>14.184135846213344</v>
      </c>
      <c r="K62" s="15">
        <v>1.978739554557295</v>
      </c>
      <c r="L62" s="15">
        <v>25.497825859738249</v>
      </c>
      <c r="M62" s="15">
        <v>2.8729739063598281</v>
      </c>
      <c r="N62" s="15">
        <v>1.8023608558340266E-2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3.1285672385342224E-2</v>
      </c>
      <c r="Z62" s="15">
        <v>0.89393089588619568</v>
      </c>
      <c r="AA62" s="15">
        <v>40.953836604550972</v>
      </c>
      <c r="AB62" s="15">
        <v>0.5314696756133015</v>
      </c>
      <c r="AC62" s="15">
        <v>0</v>
      </c>
      <c r="AD62" s="15">
        <v>5.5791602732417327E-3</v>
      </c>
      <c r="AE62" s="15">
        <v>0</v>
      </c>
      <c r="AF62" s="15">
        <v>7.8308055101327378E-2</v>
      </c>
      <c r="AG62" s="15">
        <v>0.16382492287156164</v>
      </c>
      <c r="AH62" s="15">
        <v>0</v>
      </c>
      <c r="AI62" s="15">
        <v>8.1144156529018279</v>
      </c>
      <c r="AJ62" s="15">
        <v>9.002020700201957E-2</v>
      </c>
      <c r="AK62" s="15">
        <v>0</v>
      </c>
      <c r="AL62" s="15">
        <v>0.14822023216712979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1.6444251140486894</v>
      </c>
      <c r="AU62" s="15">
        <v>0.41054248850617758</v>
      </c>
      <c r="AV62" s="15">
        <v>265.34084109946042</v>
      </c>
      <c r="AW62" s="15">
        <v>6.4929995583258338</v>
      </c>
      <c r="AX62" s="15">
        <v>93.29460124223246</v>
      </c>
      <c r="AY62" s="15">
        <v>35.046221278446986</v>
      </c>
      <c r="AZ62" s="15">
        <v>0</v>
      </c>
      <c r="BA62" s="15">
        <v>0</v>
      </c>
      <c r="BB62" s="15">
        <v>0</v>
      </c>
      <c r="BC62" s="15">
        <v>0</v>
      </c>
      <c r="BD62" s="15">
        <v>1.0109240311289538E-2</v>
      </c>
      <c r="BE62" s="15">
        <v>0</v>
      </c>
      <c r="BF62" s="15">
        <v>0</v>
      </c>
      <c r="BG62" s="15">
        <v>0</v>
      </c>
      <c r="BH62" s="15">
        <v>0</v>
      </c>
      <c r="BI62" s="15">
        <v>0.68713565960101475</v>
      </c>
      <c r="BJ62" s="15">
        <v>2.4296902705122796</v>
      </c>
      <c r="BK62" s="15">
        <v>1.0059206561564991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5.0472950692360037</v>
      </c>
      <c r="BR62" s="15">
        <v>0</v>
      </c>
      <c r="BS62" s="68">
        <v>619.00000000000557</v>
      </c>
      <c r="BT62" s="15"/>
      <c r="BU62" s="15">
        <v>275</v>
      </c>
      <c r="BV62" s="15">
        <v>0</v>
      </c>
      <c r="BW62" s="15">
        <v>-191</v>
      </c>
      <c r="BX62" s="15"/>
      <c r="BY62" s="61">
        <v>703.00000000000364</v>
      </c>
    </row>
    <row r="63" spans="1:77" x14ac:dyDescent="0.25">
      <c r="A63" s="9">
        <v>6403</v>
      </c>
      <c r="B63" s="13" t="s">
        <v>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85.392873780339173</v>
      </c>
      <c r="J63" s="10">
        <v>0</v>
      </c>
      <c r="K63" s="10">
        <v>6.4297108165976367</v>
      </c>
      <c r="L63" s="10">
        <v>56.967382841164493</v>
      </c>
      <c r="M63" s="10">
        <v>0</v>
      </c>
      <c r="N63" s="10">
        <v>2.8665697207663814</v>
      </c>
      <c r="O63" s="10">
        <v>0</v>
      </c>
      <c r="P63" s="10">
        <v>0.95419338101720252</v>
      </c>
      <c r="Q63" s="10">
        <v>1.1034042701878928</v>
      </c>
      <c r="R63" s="10">
        <v>0</v>
      </c>
      <c r="S63" s="10">
        <v>0</v>
      </c>
      <c r="T63" s="10">
        <v>0</v>
      </c>
      <c r="U63" s="10">
        <v>9.0011846775276023</v>
      </c>
      <c r="V63" s="10">
        <v>0.15745713511079831</v>
      </c>
      <c r="W63" s="10">
        <v>0</v>
      </c>
      <c r="X63" s="10">
        <v>0</v>
      </c>
      <c r="Y63" s="10">
        <v>3.1620234603596566E-2</v>
      </c>
      <c r="Z63" s="10">
        <v>8.6955063454114541</v>
      </c>
      <c r="AA63" s="10">
        <v>0</v>
      </c>
      <c r="AB63" s="10">
        <v>12.745192024743719</v>
      </c>
      <c r="AC63" s="10">
        <v>8.5717651427224073</v>
      </c>
      <c r="AD63" s="10">
        <v>10.030098090750386</v>
      </c>
      <c r="AE63" s="10">
        <v>142.12880974622388</v>
      </c>
      <c r="AF63" s="10">
        <v>0.45039886070061591</v>
      </c>
      <c r="AG63" s="10">
        <v>0.65938816598968086</v>
      </c>
      <c r="AH63" s="10">
        <v>1.3585919589798103</v>
      </c>
      <c r="AI63" s="10">
        <v>32.657835716991592</v>
      </c>
      <c r="AJ63" s="10">
        <v>0.43480985904233288</v>
      </c>
      <c r="AK63" s="10">
        <v>3.9581788646688286E-2</v>
      </c>
      <c r="AL63" s="10">
        <v>17.468764228422284</v>
      </c>
      <c r="AM63" s="10">
        <v>4.9197619815623126</v>
      </c>
      <c r="AN63" s="10">
        <v>1.9819960533418808</v>
      </c>
      <c r="AO63" s="10">
        <v>0.9947358386895796</v>
      </c>
      <c r="AP63" s="10">
        <v>1.8569375108872361</v>
      </c>
      <c r="AQ63" s="10">
        <v>0</v>
      </c>
      <c r="AR63" s="10">
        <v>0</v>
      </c>
      <c r="AS63" s="10">
        <v>0</v>
      </c>
      <c r="AT63" s="10">
        <v>0</v>
      </c>
      <c r="AU63" s="10">
        <v>13.793483315017522</v>
      </c>
      <c r="AV63" s="10">
        <v>1540.898737620842</v>
      </c>
      <c r="AW63" s="10">
        <v>37.507389215260929</v>
      </c>
      <c r="AX63" s="10">
        <v>1.2605128540691601</v>
      </c>
      <c r="AY63" s="10">
        <v>0</v>
      </c>
      <c r="AZ63" s="10">
        <v>227.09503889726196</v>
      </c>
      <c r="BA63" s="10">
        <v>14.593495863931789</v>
      </c>
      <c r="BB63" s="10">
        <v>200.37358544217491</v>
      </c>
      <c r="BC63" s="10">
        <v>63.167859630790588</v>
      </c>
      <c r="BD63" s="10">
        <v>85.233140286528482</v>
      </c>
      <c r="BE63" s="10">
        <v>11.528489297918732</v>
      </c>
      <c r="BF63" s="10">
        <v>17.620486949590763</v>
      </c>
      <c r="BG63" s="10">
        <v>56.511168403799076</v>
      </c>
      <c r="BH63" s="10">
        <v>25.650723866189136</v>
      </c>
      <c r="BI63" s="10">
        <v>34.001400714916805</v>
      </c>
      <c r="BJ63" s="10">
        <v>57.555342890559288</v>
      </c>
      <c r="BK63" s="10">
        <v>250.74306151395655</v>
      </c>
      <c r="BL63" s="10">
        <v>161.57600287950359</v>
      </c>
      <c r="BM63" s="10">
        <v>361.92635451082919</v>
      </c>
      <c r="BN63" s="10">
        <v>140.9758176720471</v>
      </c>
      <c r="BO63" s="10">
        <v>18.873450178263205</v>
      </c>
      <c r="BP63" s="10">
        <v>46.329145185701428</v>
      </c>
      <c r="BQ63" s="10">
        <v>31.886742640429205</v>
      </c>
      <c r="BR63" s="10">
        <v>0</v>
      </c>
      <c r="BS63" s="85">
        <v>3807.0000000000018</v>
      </c>
      <c r="BT63" s="10"/>
      <c r="BU63" s="10">
        <v>3665</v>
      </c>
      <c r="BV63" s="10">
        <v>0</v>
      </c>
      <c r="BW63" s="10">
        <v>3165</v>
      </c>
      <c r="BX63" s="10"/>
      <c r="BY63" s="20">
        <v>10637.000000000129</v>
      </c>
    </row>
    <row r="64" spans="1:77" x14ac:dyDescent="0.25">
      <c r="A64" s="7">
        <v>67</v>
      </c>
      <c r="B64" s="1" t="s">
        <v>143</v>
      </c>
      <c r="C64" s="15">
        <v>175.60077139744308</v>
      </c>
      <c r="D64" s="15">
        <v>1.6542108972807457</v>
      </c>
      <c r="E64" s="15">
        <v>0</v>
      </c>
      <c r="F64" s="15">
        <v>0</v>
      </c>
      <c r="G64" s="15">
        <v>0</v>
      </c>
      <c r="H64" s="15">
        <v>789.5396436838289</v>
      </c>
      <c r="I64" s="15">
        <v>220.48985819700155</v>
      </c>
      <c r="J64" s="15">
        <v>188.73536750967449</v>
      </c>
      <c r="K64" s="15">
        <v>333.11785543284589</v>
      </c>
      <c r="L64" s="15">
        <v>9.5576148236249363</v>
      </c>
      <c r="M64" s="15">
        <v>0.61327859999284928</v>
      </c>
      <c r="N64" s="15">
        <v>0.61380876852354183</v>
      </c>
      <c r="O64" s="15">
        <v>0</v>
      </c>
      <c r="P64" s="15">
        <v>0</v>
      </c>
      <c r="Q64" s="15">
        <v>11.981236505560144</v>
      </c>
      <c r="R64" s="15">
        <v>0.483714450677727</v>
      </c>
      <c r="S64" s="15">
        <v>0</v>
      </c>
      <c r="T64" s="15">
        <v>0</v>
      </c>
      <c r="U64" s="15">
        <v>0</v>
      </c>
      <c r="V64" s="15">
        <v>1.2288598458111024</v>
      </c>
      <c r="W64" s="15">
        <v>0</v>
      </c>
      <c r="X64" s="15">
        <v>0</v>
      </c>
      <c r="Y64" s="15">
        <v>0.48806166899068237</v>
      </c>
      <c r="Z64" s="15">
        <v>0.97625388503485333</v>
      </c>
      <c r="AA64" s="15">
        <v>0</v>
      </c>
      <c r="AB64" s="15">
        <v>154.7378441979026</v>
      </c>
      <c r="AC64" s="15">
        <v>20.189742122869234</v>
      </c>
      <c r="AD64" s="15">
        <v>47.772233282472428</v>
      </c>
      <c r="AE64" s="15">
        <v>0</v>
      </c>
      <c r="AF64" s="15">
        <v>2.7338289880069011</v>
      </c>
      <c r="AG64" s="15">
        <v>4.2533117138529519</v>
      </c>
      <c r="AH64" s="15">
        <v>0</v>
      </c>
      <c r="AI64" s="15">
        <v>210.6552604017603</v>
      </c>
      <c r="AJ64" s="15">
        <v>3.1643227462370245</v>
      </c>
      <c r="AK64" s="15">
        <v>2.2430423499104837</v>
      </c>
      <c r="AL64" s="15">
        <v>3.5946256290319698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46.83514805464236</v>
      </c>
      <c r="AV64" s="15">
        <v>2861.1041118093008</v>
      </c>
      <c r="AW64" s="15">
        <v>209.15655743276568</v>
      </c>
      <c r="AX64" s="15">
        <v>3618.9904186165236</v>
      </c>
      <c r="AY64" s="15">
        <v>24.130950401813834</v>
      </c>
      <c r="AZ64" s="15">
        <v>1865.5597393741637</v>
      </c>
      <c r="BA64" s="15">
        <v>1677.3340916972663</v>
      </c>
      <c r="BB64" s="15">
        <v>159.58416414143406</v>
      </c>
      <c r="BC64" s="15">
        <v>0</v>
      </c>
      <c r="BD64" s="15">
        <v>0</v>
      </c>
      <c r="BE64" s="15">
        <v>3.5334365640200494</v>
      </c>
      <c r="BF64" s="15">
        <v>0</v>
      </c>
      <c r="BG64" s="15">
        <v>0</v>
      </c>
      <c r="BH64" s="15">
        <v>0</v>
      </c>
      <c r="BI64" s="15">
        <v>7.337724821770367</v>
      </c>
      <c r="BJ64" s="15">
        <v>28.435534756121353</v>
      </c>
      <c r="BK64" s="15">
        <v>483.87435995010117</v>
      </c>
      <c r="BL64" s="15">
        <v>8.4563587506438616</v>
      </c>
      <c r="BM64" s="15">
        <v>87.327221361072503</v>
      </c>
      <c r="BN64" s="15">
        <v>0</v>
      </c>
      <c r="BO64" s="15">
        <v>0</v>
      </c>
      <c r="BP64" s="15">
        <v>0</v>
      </c>
      <c r="BQ64" s="15">
        <v>53.915435169987596</v>
      </c>
      <c r="BR64" s="15">
        <v>0</v>
      </c>
      <c r="BS64" s="68">
        <v>13319.999999999962</v>
      </c>
      <c r="BT64" s="15"/>
      <c r="BU64" s="15">
        <v>1372</v>
      </c>
      <c r="BV64" s="15">
        <v>0</v>
      </c>
      <c r="BW64" s="15">
        <v>-126</v>
      </c>
      <c r="BX64" s="15"/>
      <c r="BY64" s="61">
        <v>14566.000000000018</v>
      </c>
    </row>
    <row r="65" spans="1:77" x14ac:dyDescent="0.25">
      <c r="A65" s="9">
        <v>68</v>
      </c>
      <c r="B65" s="13" t="s">
        <v>144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0.11261618705817188</v>
      </c>
      <c r="L65" s="10">
        <v>0</v>
      </c>
      <c r="M65" s="10">
        <v>0</v>
      </c>
      <c r="N65" s="10">
        <v>4.1881980314856161E-2</v>
      </c>
      <c r="O65" s="10">
        <v>0</v>
      </c>
      <c r="P65" s="10">
        <v>1.817913355040393</v>
      </c>
      <c r="Q65" s="10">
        <v>2.1024907385523806</v>
      </c>
      <c r="R65" s="10">
        <v>0</v>
      </c>
      <c r="S65" s="10">
        <v>0</v>
      </c>
      <c r="T65" s="10">
        <v>0</v>
      </c>
      <c r="U65" s="10">
        <v>0</v>
      </c>
      <c r="V65" s="10">
        <v>0.34742510265797677</v>
      </c>
      <c r="W65" s="10">
        <v>0</v>
      </c>
      <c r="X65" s="10">
        <v>0</v>
      </c>
      <c r="Y65" s="10">
        <v>0</v>
      </c>
      <c r="Z65" s="10">
        <v>0.51418967973062846</v>
      </c>
      <c r="AA65" s="10">
        <v>0</v>
      </c>
      <c r="AB65" s="10">
        <v>11.668093553911588</v>
      </c>
      <c r="AC65" s="10">
        <v>16.390686065815867</v>
      </c>
      <c r="AD65" s="10">
        <v>25.82226028154205</v>
      </c>
      <c r="AE65" s="10">
        <v>0</v>
      </c>
      <c r="AF65" s="10">
        <v>0.37915611687468825</v>
      </c>
      <c r="AG65" s="10">
        <v>0</v>
      </c>
      <c r="AH65" s="10">
        <v>0</v>
      </c>
      <c r="AI65" s="10">
        <v>0</v>
      </c>
      <c r="AJ65" s="10">
        <v>0.2032934046187593</v>
      </c>
      <c r="AK65" s="10">
        <v>3.6342886378013174E-2</v>
      </c>
      <c r="AL65" s="10">
        <v>31.938225451451864</v>
      </c>
      <c r="AM65" s="10">
        <v>16.755156026973221</v>
      </c>
      <c r="AN65" s="10">
        <v>5.9558682436171173</v>
      </c>
      <c r="AO65" s="10">
        <v>1.9927649308199398</v>
      </c>
      <c r="AP65" s="10">
        <v>8.3699113787895385</v>
      </c>
      <c r="AQ65" s="10">
        <v>0</v>
      </c>
      <c r="AR65" s="10">
        <v>0</v>
      </c>
      <c r="AS65" s="10">
        <v>0</v>
      </c>
      <c r="AT65" s="10">
        <v>0</v>
      </c>
      <c r="AU65" s="10">
        <v>1.4039179521519369</v>
      </c>
      <c r="AV65" s="10">
        <v>345.63693113187691</v>
      </c>
      <c r="AW65" s="10">
        <v>8.3430358944390619</v>
      </c>
      <c r="AX65" s="10">
        <v>91.210413833880395</v>
      </c>
      <c r="AY65" s="10">
        <v>0</v>
      </c>
      <c r="AZ65" s="10">
        <v>54.96997874060731</v>
      </c>
      <c r="BA65" s="10">
        <v>209.10582843940477</v>
      </c>
      <c r="BB65" s="10">
        <v>140.76320749269846</v>
      </c>
      <c r="BC65" s="10">
        <v>0</v>
      </c>
      <c r="BD65" s="10">
        <v>128.6546700921179</v>
      </c>
      <c r="BE65" s="10">
        <v>1.0503938590508251</v>
      </c>
      <c r="BF65" s="10">
        <v>275.50995203449889</v>
      </c>
      <c r="BG65" s="10">
        <v>11.864374064356069</v>
      </c>
      <c r="BH65" s="10">
        <v>39.526044949345064</v>
      </c>
      <c r="BI65" s="10">
        <v>5.9593659980701874</v>
      </c>
      <c r="BJ65" s="10">
        <v>50.406406782776145</v>
      </c>
      <c r="BK65" s="10">
        <v>4.2598923617492908</v>
      </c>
      <c r="BL65" s="10">
        <v>340.47375870845707</v>
      </c>
      <c r="BM65" s="10">
        <v>34.342853843125226</v>
      </c>
      <c r="BN65" s="10">
        <v>2.8240525788233857</v>
      </c>
      <c r="BO65" s="10">
        <v>57.703384720712151</v>
      </c>
      <c r="BP65" s="10">
        <v>10.770267044317229</v>
      </c>
      <c r="BQ65" s="10">
        <v>50.772994093327021</v>
      </c>
      <c r="BR65" s="10">
        <v>0</v>
      </c>
      <c r="BS65" s="85">
        <v>1989.9999999999325</v>
      </c>
      <c r="BT65" s="10"/>
      <c r="BU65" s="10">
        <v>351</v>
      </c>
      <c r="BV65" s="10">
        <v>0</v>
      </c>
      <c r="BW65" s="10">
        <v>-121</v>
      </c>
      <c r="BX65" s="10"/>
      <c r="BY65" s="20">
        <v>2220.0000000001901</v>
      </c>
    </row>
    <row r="66" spans="1:77" x14ac:dyDescent="0.25">
      <c r="A66" s="7">
        <v>6301</v>
      </c>
      <c r="B66" s="1" t="s">
        <v>10</v>
      </c>
      <c r="C66" s="15">
        <v>3.9046050156895031</v>
      </c>
      <c r="D66" s="15">
        <v>0</v>
      </c>
      <c r="E66" s="15">
        <v>0</v>
      </c>
      <c r="F66" s="15">
        <v>0</v>
      </c>
      <c r="G66" s="15">
        <v>0</v>
      </c>
      <c r="H66" s="15">
        <v>33.541695348232487</v>
      </c>
      <c r="I66" s="15">
        <v>8.7157072448524264</v>
      </c>
      <c r="J66" s="15">
        <v>15.90513590361277</v>
      </c>
      <c r="K66" s="15">
        <v>1.9014942366526828</v>
      </c>
      <c r="L66" s="15">
        <v>6.9142045796757685</v>
      </c>
      <c r="M66" s="15">
        <v>6.6046603479646215</v>
      </c>
      <c r="N66" s="15">
        <v>5.9521784461618132</v>
      </c>
      <c r="O66" s="15">
        <v>4.179243472109941</v>
      </c>
      <c r="P66" s="15">
        <v>17.341941807551265</v>
      </c>
      <c r="Q66" s="15">
        <v>1.8471084020943365</v>
      </c>
      <c r="R66" s="15">
        <v>1.5609966481769164</v>
      </c>
      <c r="S66" s="15">
        <v>2.1106658293129978</v>
      </c>
      <c r="T66" s="15">
        <v>3.3877514717616171</v>
      </c>
      <c r="U66" s="15">
        <v>13.226923516516914</v>
      </c>
      <c r="V66" s="15">
        <v>5.4252602282671196</v>
      </c>
      <c r="W66" s="15">
        <v>22.784712683899869</v>
      </c>
      <c r="X66" s="15">
        <v>2.7043810960016099</v>
      </c>
      <c r="Y66" s="15">
        <v>3.3581499056339323</v>
      </c>
      <c r="Z66" s="15">
        <v>30.500811278436764</v>
      </c>
      <c r="AA66" s="15">
        <v>32.814825467730223</v>
      </c>
      <c r="AB66" s="15">
        <v>20.646312229300484</v>
      </c>
      <c r="AC66" s="15">
        <v>10.821573818734429</v>
      </c>
      <c r="AD66" s="15">
        <v>9.5428372975417766</v>
      </c>
      <c r="AE66" s="15">
        <v>19.167846323346968</v>
      </c>
      <c r="AF66" s="15">
        <v>16.366021569451409</v>
      </c>
      <c r="AG66" s="15">
        <v>4.8256421039988044</v>
      </c>
      <c r="AH66" s="15">
        <v>9.8757543249097246</v>
      </c>
      <c r="AI66" s="15">
        <v>8.1482711632685767</v>
      </c>
      <c r="AJ66" s="15">
        <v>3.0125366838544614</v>
      </c>
      <c r="AK66" s="15">
        <v>6.5430649192621999</v>
      </c>
      <c r="AL66" s="15">
        <v>13.355008584405226</v>
      </c>
      <c r="AM66" s="15">
        <v>9.8203074625623756</v>
      </c>
      <c r="AN66" s="15">
        <v>2.966863547251275</v>
      </c>
      <c r="AO66" s="15">
        <v>0</v>
      </c>
      <c r="AP66" s="15">
        <v>0.92670412271206015</v>
      </c>
      <c r="AQ66" s="15">
        <v>0</v>
      </c>
      <c r="AR66" s="15">
        <v>0.98031541543175904</v>
      </c>
      <c r="AS66" s="15">
        <v>16.661820631071613</v>
      </c>
      <c r="AT66" s="15">
        <v>14.026635462115562</v>
      </c>
      <c r="AU66" s="15">
        <v>16.537208969639611</v>
      </c>
      <c r="AV66" s="15">
        <v>351.88967397934357</v>
      </c>
      <c r="AW66" s="15">
        <v>35.544866184661423</v>
      </c>
      <c r="AX66" s="15">
        <v>52.909731564149567</v>
      </c>
      <c r="AY66" s="15">
        <v>3.0204084493615251</v>
      </c>
      <c r="AZ66" s="15">
        <v>54.769895978797216</v>
      </c>
      <c r="BA66" s="15">
        <v>21.90245047915985</v>
      </c>
      <c r="BB66" s="15">
        <v>12.121041122963693</v>
      </c>
      <c r="BC66" s="15">
        <v>0</v>
      </c>
      <c r="BD66" s="15">
        <v>36.494902106160382</v>
      </c>
      <c r="BE66" s="15">
        <v>36.99785515166019</v>
      </c>
      <c r="BF66" s="15">
        <v>22.470635288890147</v>
      </c>
      <c r="BG66" s="15">
        <v>28.032426363659049</v>
      </c>
      <c r="BH66" s="15">
        <v>37.41602871483456</v>
      </c>
      <c r="BI66" s="15">
        <v>13.860160533967889</v>
      </c>
      <c r="BJ66" s="15">
        <v>28.337714915953377</v>
      </c>
      <c r="BK66" s="15">
        <v>241.6692986282483</v>
      </c>
      <c r="BL66" s="15">
        <v>160.23296638151922</v>
      </c>
      <c r="BM66" s="15">
        <v>0</v>
      </c>
      <c r="BN66" s="15">
        <v>81.603437762925552</v>
      </c>
      <c r="BO66" s="15">
        <v>47.59033499824961</v>
      </c>
      <c r="BP66" s="15">
        <v>120.71980690184859</v>
      </c>
      <c r="BQ66" s="15">
        <v>70.50918693458982</v>
      </c>
      <c r="BR66" s="15">
        <v>0</v>
      </c>
      <c r="BS66" s="68">
        <v>1867.0000000001373</v>
      </c>
      <c r="BT66" s="15"/>
      <c r="BU66" s="15">
        <v>2227</v>
      </c>
      <c r="BV66" s="15">
        <v>0</v>
      </c>
      <c r="BW66" s="15">
        <v>310</v>
      </c>
      <c r="BX66" s="15"/>
      <c r="BY66" s="61">
        <v>4404.0000000000709</v>
      </c>
    </row>
    <row r="67" spans="1:77" x14ac:dyDescent="0.25">
      <c r="A67" s="9">
        <v>6302</v>
      </c>
      <c r="B67" s="13" t="s">
        <v>145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2.9018924134701289</v>
      </c>
      <c r="I67" s="10">
        <v>3.9086754579957299</v>
      </c>
      <c r="J67" s="10">
        <v>8.4989947275187152</v>
      </c>
      <c r="K67" s="10">
        <v>1.0811141993965681</v>
      </c>
      <c r="L67" s="10">
        <v>13.058929554728037</v>
      </c>
      <c r="M67" s="10">
        <v>0</v>
      </c>
      <c r="N67" s="10">
        <v>2.9843588501982952E-2</v>
      </c>
      <c r="O67" s="10">
        <v>7.1841869700992558E-2</v>
      </c>
      <c r="P67" s="10">
        <v>0.43101731962580053</v>
      </c>
      <c r="Q67" s="10">
        <v>4.0353680714114562E-2</v>
      </c>
      <c r="R67" s="10">
        <v>0</v>
      </c>
      <c r="S67" s="10">
        <v>2.8147353001051506E-2</v>
      </c>
      <c r="T67" s="10">
        <v>0.34950031583469154</v>
      </c>
      <c r="U67" s="10">
        <v>1.0348814730956246</v>
      </c>
      <c r="V67" s="10">
        <v>0.141198268406628</v>
      </c>
      <c r="W67" s="10">
        <v>1.8171813184950512</v>
      </c>
      <c r="X67" s="10">
        <v>1.7522123715074868E-2</v>
      </c>
      <c r="Y67" s="10">
        <v>3.184236379756239E-2</v>
      </c>
      <c r="Z67" s="10">
        <v>5.5112926870959686</v>
      </c>
      <c r="AA67" s="10">
        <v>0</v>
      </c>
      <c r="AB67" s="10">
        <v>1.9838568090313584</v>
      </c>
      <c r="AC67" s="10">
        <v>0.77354041033649434</v>
      </c>
      <c r="AD67" s="10">
        <v>1.9157410439781166</v>
      </c>
      <c r="AE67" s="10">
        <v>1.9339286756605232</v>
      </c>
      <c r="AF67" s="10">
        <v>0.97305635742903884</v>
      </c>
      <c r="AG67" s="10">
        <v>4.4652065983910333E-2</v>
      </c>
      <c r="AH67" s="10">
        <v>0.89658214269751468</v>
      </c>
      <c r="AI67" s="10">
        <v>0.91348735675355441</v>
      </c>
      <c r="AJ67" s="10">
        <v>1.7434212920579152E-2</v>
      </c>
      <c r="AK67" s="10">
        <v>1.0592103800274666</v>
      </c>
      <c r="AL67" s="10">
        <v>1.0242311924789991</v>
      </c>
      <c r="AM67" s="10">
        <v>0.99091425026863844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0.98889644704154844</v>
      </c>
      <c r="AT67" s="10">
        <v>1.0108495942604976</v>
      </c>
      <c r="AU67" s="10">
        <v>0.88012787841443862</v>
      </c>
      <c r="AV67" s="10">
        <v>29.491078462215743</v>
      </c>
      <c r="AW67" s="10">
        <v>2.6808079524382022</v>
      </c>
      <c r="AX67" s="10">
        <v>10.512217611191787</v>
      </c>
      <c r="AY67" s="10">
        <v>0</v>
      </c>
      <c r="AZ67" s="10">
        <v>207.70372986478804</v>
      </c>
      <c r="BA67" s="10">
        <v>16.187012868959723</v>
      </c>
      <c r="BB67" s="10">
        <v>2.7757627451650175</v>
      </c>
      <c r="BC67" s="10">
        <v>46.337677316238491</v>
      </c>
      <c r="BD67" s="10">
        <v>13.514328084953213</v>
      </c>
      <c r="BE67" s="10">
        <v>2.5143815369120714</v>
      </c>
      <c r="BF67" s="10">
        <v>1.9713141846415991</v>
      </c>
      <c r="BG67" s="10">
        <v>118.51510408573266</v>
      </c>
      <c r="BH67" s="10">
        <v>2.9802055314667037</v>
      </c>
      <c r="BI67" s="10">
        <v>23.742629449426893</v>
      </c>
      <c r="BJ67" s="10">
        <v>8.9489721882547002</v>
      </c>
      <c r="BK67" s="10">
        <v>24.653942843733454</v>
      </c>
      <c r="BL67" s="10">
        <v>19.86453214621061</v>
      </c>
      <c r="BM67" s="10">
        <v>414.30850084483956</v>
      </c>
      <c r="BN67" s="10">
        <v>54.889564124024737</v>
      </c>
      <c r="BO67" s="10">
        <v>33.007294437571602</v>
      </c>
      <c r="BP67" s="10">
        <v>119.87319192153244</v>
      </c>
      <c r="BQ67" s="10">
        <v>6.1670142672846744</v>
      </c>
      <c r="BR67" s="10">
        <v>0</v>
      </c>
      <c r="BS67" s="85">
        <v>1214.9999999999584</v>
      </c>
      <c r="BT67" s="10"/>
      <c r="BU67" s="10">
        <v>45637</v>
      </c>
      <c r="BV67" s="10">
        <v>0</v>
      </c>
      <c r="BW67" s="10">
        <v>913</v>
      </c>
      <c r="BX67" s="10"/>
      <c r="BY67" s="20">
        <v>47765.000000000044</v>
      </c>
    </row>
    <row r="68" spans="1:77" x14ac:dyDescent="0.25">
      <c r="A68" s="9" t="s">
        <v>169</v>
      </c>
      <c r="B68" s="13" t="s">
        <v>146</v>
      </c>
      <c r="C68" s="10">
        <v>7.2375520922623256E-4</v>
      </c>
      <c r="D68" s="10">
        <v>0</v>
      </c>
      <c r="E68" s="10">
        <v>0</v>
      </c>
      <c r="F68" s="10">
        <v>0</v>
      </c>
      <c r="G68" s="10">
        <v>0</v>
      </c>
      <c r="H68" s="10">
        <v>12.449745880603171</v>
      </c>
      <c r="I68" s="10">
        <v>0</v>
      </c>
      <c r="J68" s="10">
        <v>0</v>
      </c>
      <c r="K68" s="10">
        <v>4.6145187002907075E-2</v>
      </c>
      <c r="L68" s="10">
        <v>4.3440384505542422</v>
      </c>
      <c r="M68" s="10">
        <v>4.7425135105839775</v>
      </c>
      <c r="N68" s="10">
        <v>3.3548093341240516E-2</v>
      </c>
      <c r="O68" s="10">
        <v>9.7221989885039335</v>
      </c>
      <c r="P68" s="10">
        <v>2.8885639674505015</v>
      </c>
      <c r="Q68" s="10">
        <v>0.88685571736654112</v>
      </c>
      <c r="R68" s="10">
        <v>0</v>
      </c>
      <c r="S68" s="10">
        <v>0</v>
      </c>
      <c r="T68" s="10">
        <v>0.73919920041656151</v>
      </c>
      <c r="U68" s="10">
        <v>0</v>
      </c>
      <c r="V68" s="10">
        <v>1.5639908613646472</v>
      </c>
      <c r="W68" s="10">
        <v>1.292785924999982</v>
      </c>
      <c r="X68" s="10">
        <v>8.6887384219252756E-3</v>
      </c>
      <c r="Y68" s="10">
        <v>0</v>
      </c>
      <c r="Z68" s="10">
        <v>70.784360904868151</v>
      </c>
      <c r="AA68" s="10">
        <v>3.8631480899567601</v>
      </c>
      <c r="AB68" s="10">
        <v>1.0982286398888941</v>
      </c>
      <c r="AC68" s="10">
        <v>1.5451925416905536</v>
      </c>
      <c r="AD68" s="10">
        <v>1.6888357900328204</v>
      </c>
      <c r="AE68" s="10">
        <v>0.95905000929172679</v>
      </c>
      <c r="AF68" s="10">
        <v>0.11072997428558375</v>
      </c>
      <c r="AG68" s="10">
        <v>1.0395834684319429</v>
      </c>
      <c r="AH68" s="10">
        <v>21.245734545098358</v>
      </c>
      <c r="AI68" s="10">
        <v>7.2412033520700341</v>
      </c>
      <c r="AJ68" s="10">
        <v>4.6301584324296448</v>
      </c>
      <c r="AK68" s="10">
        <v>1.0418710605486998</v>
      </c>
      <c r="AL68" s="10">
        <v>1.0142697095257482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19.460460856345982</v>
      </c>
      <c r="AV68" s="10">
        <v>225.11106130412742</v>
      </c>
      <c r="AW68" s="10">
        <v>4.9492000014419348</v>
      </c>
      <c r="AX68" s="10">
        <v>2.2051342778179879</v>
      </c>
      <c r="AY68" s="10">
        <v>0</v>
      </c>
      <c r="AZ68" s="10">
        <v>0</v>
      </c>
      <c r="BA68" s="10">
        <v>22.889532228224144</v>
      </c>
      <c r="BB68" s="10">
        <v>37.879294114527717</v>
      </c>
      <c r="BC68" s="10">
        <v>44.569111623077617</v>
      </c>
      <c r="BD68" s="10">
        <v>69.702250405914299</v>
      </c>
      <c r="BE68" s="10">
        <v>160.68082370056871</v>
      </c>
      <c r="BF68" s="10">
        <v>1203.2722621659457</v>
      </c>
      <c r="BG68" s="10">
        <v>244.59503789591434</v>
      </c>
      <c r="BH68" s="10">
        <v>0</v>
      </c>
      <c r="BI68" s="10">
        <v>47.397561291140875</v>
      </c>
      <c r="BJ68" s="10">
        <v>102.51451955181726</v>
      </c>
      <c r="BK68" s="10">
        <v>669.79552500449802</v>
      </c>
      <c r="BL68" s="10">
        <v>220.75339445577194</v>
      </c>
      <c r="BM68" s="10">
        <v>275.82086524285438</v>
      </c>
      <c r="BN68" s="10">
        <v>283.43792432463965</v>
      </c>
      <c r="BO68" s="10">
        <v>122.99464761921726</v>
      </c>
      <c r="BP68" s="10">
        <v>154.99218255836445</v>
      </c>
      <c r="BQ68" s="10">
        <v>43.997846583814386</v>
      </c>
      <c r="BR68" s="10">
        <v>0</v>
      </c>
      <c r="BS68" s="85">
        <v>4111.9999999999609</v>
      </c>
      <c r="BT68" s="10"/>
      <c r="BU68" s="10">
        <v>1175</v>
      </c>
      <c r="BV68" s="10">
        <v>79</v>
      </c>
      <c r="BW68" s="10">
        <v>-934</v>
      </c>
      <c r="BX68" s="10"/>
      <c r="BY68" s="20">
        <v>4431.9999999999454</v>
      </c>
    </row>
    <row r="69" spans="1:77" x14ac:dyDescent="0.25">
      <c r="A69" s="7">
        <v>84</v>
      </c>
      <c r="B69" s="1" t="s">
        <v>11</v>
      </c>
      <c r="C69" s="15">
        <v>54.839697552527362</v>
      </c>
      <c r="D69" s="15">
        <v>5.7931136821709641</v>
      </c>
      <c r="E69" s="15">
        <v>9.6865068221042314</v>
      </c>
      <c r="F69" s="15">
        <v>6.6517699936528514</v>
      </c>
      <c r="G69" s="15">
        <v>1.9913628089628164</v>
      </c>
      <c r="H69" s="15">
        <v>8.6179574162970756</v>
      </c>
      <c r="I69" s="15">
        <v>41.607703454890952</v>
      </c>
      <c r="J69" s="15">
        <v>7.4788136756348802</v>
      </c>
      <c r="K69" s="15">
        <v>6.9229980209129485</v>
      </c>
      <c r="L69" s="15">
        <v>30.842171356050525</v>
      </c>
      <c r="M69" s="15">
        <v>31.213263804046104</v>
      </c>
      <c r="N69" s="15">
        <v>10.136982365703631</v>
      </c>
      <c r="O69" s="15">
        <v>10.069464026601246</v>
      </c>
      <c r="P69" s="15">
        <v>44.47495222754425</v>
      </c>
      <c r="Q69" s="15">
        <v>9.7721459154097534</v>
      </c>
      <c r="R69" s="15">
        <v>15.630462202614929</v>
      </c>
      <c r="S69" s="15">
        <v>5.0625318339858358</v>
      </c>
      <c r="T69" s="15">
        <v>5.8618261813003381</v>
      </c>
      <c r="U69" s="15">
        <v>13.379224490238437</v>
      </c>
      <c r="V69" s="15">
        <v>14.58729228138343</v>
      </c>
      <c r="W69" s="15">
        <v>39.766280605251232</v>
      </c>
      <c r="X69" s="15">
        <v>22.773997913041107</v>
      </c>
      <c r="Y69" s="15">
        <v>23.465494767613876</v>
      </c>
      <c r="Z69" s="15">
        <v>75.842402042216193</v>
      </c>
      <c r="AA69" s="15">
        <v>1.9287341118785557</v>
      </c>
      <c r="AB69" s="15">
        <v>65.143526832802252</v>
      </c>
      <c r="AC69" s="15">
        <v>51.082618070429447</v>
      </c>
      <c r="AD69" s="15">
        <v>23.595250027246795</v>
      </c>
      <c r="AE69" s="15">
        <v>37.348370209380576</v>
      </c>
      <c r="AF69" s="15">
        <v>29.091927007460317</v>
      </c>
      <c r="AG69" s="15">
        <v>14.021058363475341</v>
      </c>
      <c r="AH69" s="15">
        <v>25.348027927682189</v>
      </c>
      <c r="AI69" s="15">
        <v>13.569347589154683</v>
      </c>
      <c r="AJ69" s="15">
        <v>15.854311223491225</v>
      </c>
      <c r="AK69" s="15">
        <v>21.328797814445895</v>
      </c>
      <c r="AL69" s="15">
        <v>278.26910655876446</v>
      </c>
      <c r="AM69" s="15">
        <v>10.792873062682752</v>
      </c>
      <c r="AN69" s="15">
        <v>7.9057306131700642</v>
      </c>
      <c r="AO69" s="15">
        <v>2.9758627834257454</v>
      </c>
      <c r="AP69" s="15">
        <v>3.703420293732163</v>
      </c>
      <c r="AQ69" s="15">
        <v>14.247280891280118</v>
      </c>
      <c r="AR69" s="15">
        <v>2.9382335579949816</v>
      </c>
      <c r="AS69" s="15">
        <v>158.65238552623606</v>
      </c>
      <c r="AT69" s="15">
        <v>149.72679735814495</v>
      </c>
      <c r="AU69" s="15">
        <v>143.75759284806179</v>
      </c>
      <c r="AV69" s="15">
        <v>3153.1600929513825</v>
      </c>
      <c r="AW69" s="15">
        <v>230.54655442875892</v>
      </c>
      <c r="AX69" s="15">
        <v>109.05467848724759</v>
      </c>
      <c r="AY69" s="15">
        <v>13.077825758580103</v>
      </c>
      <c r="AZ69" s="15">
        <v>79.262532241256793</v>
      </c>
      <c r="BA69" s="15">
        <v>88.350795060256772</v>
      </c>
      <c r="BB69" s="15">
        <v>19.11167449056094</v>
      </c>
      <c r="BC69" s="15">
        <v>35.600516851053612</v>
      </c>
      <c r="BD69" s="15">
        <v>290.09210296900159</v>
      </c>
      <c r="BE69" s="15">
        <v>80.469665107796601</v>
      </c>
      <c r="BF69" s="15">
        <v>4370.7347071538261</v>
      </c>
      <c r="BG69" s="15">
        <v>9.7171078990548185</v>
      </c>
      <c r="BH69" s="15">
        <v>58.042721371178317</v>
      </c>
      <c r="BI69" s="15">
        <v>15.530255906358828</v>
      </c>
      <c r="BJ69" s="15">
        <v>195.349894242945</v>
      </c>
      <c r="BK69" s="15">
        <v>912.16134650824802</v>
      </c>
      <c r="BL69" s="15">
        <v>424.79797437994364</v>
      </c>
      <c r="BM69" s="15">
        <v>586.93166259781572</v>
      </c>
      <c r="BN69" s="15">
        <v>85.282997743499223</v>
      </c>
      <c r="BO69" s="15">
        <v>323.87765425040948</v>
      </c>
      <c r="BP69" s="15">
        <v>126.25735302169358</v>
      </c>
      <c r="BQ69" s="15">
        <v>193.84021846794002</v>
      </c>
      <c r="BR69" s="15">
        <v>0</v>
      </c>
      <c r="BS69" s="68">
        <v>12968.999999999905</v>
      </c>
      <c r="BT69" s="15"/>
      <c r="BU69" s="15">
        <v>17670</v>
      </c>
      <c r="BV69" s="15">
        <v>0</v>
      </c>
      <c r="BW69" s="15">
        <v>-213</v>
      </c>
      <c r="BX69" s="15"/>
      <c r="BY69" s="61">
        <v>30425.999999999898</v>
      </c>
    </row>
    <row r="70" spans="1:77" x14ac:dyDescent="0.25">
      <c r="A70" s="9">
        <v>7101</v>
      </c>
      <c r="B70" s="13" t="s">
        <v>12</v>
      </c>
      <c r="C70" s="10">
        <v>252.60299195477327</v>
      </c>
      <c r="D70" s="10">
        <v>104.92993415648587</v>
      </c>
      <c r="E70" s="10">
        <v>203.17616784593318</v>
      </c>
      <c r="F70" s="10">
        <v>5.352374471760136</v>
      </c>
      <c r="G70" s="10">
        <v>11.017204301852322</v>
      </c>
      <c r="H70" s="10">
        <v>84.778443037569062</v>
      </c>
      <c r="I70" s="10">
        <v>230.68521821054998</v>
      </c>
      <c r="J70" s="10">
        <v>26.335098581960388</v>
      </c>
      <c r="K70" s="10">
        <v>41.764303800581018</v>
      </c>
      <c r="L70" s="10">
        <v>213.52343127706294</v>
      </c>
      <c r="M70" s="10">
        <v>263.44108289168531</v>
      </c>
      <c r="N70" s="10">
        <v>81.471801010307175</v>
      </c>
      <c r="O70" s="10">
        <v>112.41884646124555</v>
      </c>
      <c r="P70" s="10">
        <v>241.99209225271704</v>
      </c>
      <c r="Q70" s="10">
        <v>79.069935485324777</v>
      </c>
      <c r="R70" s="10">
        <v>62.22119661392037</v>
      </c>
      <c r="S70" s="10">
        <v>26.008769450244564</v>
      </c>
      <c r="T70" s="10">
        <v>29.20058635767165</v>
      </c>
      <c r="U70" s="10">
        <v>92.977833086747808</v>
      </c>
      <c r="V70" s="10">
        <v>76.439229107152215</v>
      </c>
      <c r="W70" s="10">
        <v>133.56017586246145</v>
      </c>
      <c r="X70" s="10">
        <v>46.237373448750624</v>
      </c>
      <c r="Y70" s="10">
        <v>28.487342884241759</v>
      </c>
      <c r="Z70" s="10">
        <v>247.29724132336878</v>
      </c>
      <c r="AA70" s="10">
        <v>107.67538445582659</v>
      </c>
      <c r="AB70" s="10">
        <v>300.28417567819679</v>
      </c>
      <c r="AC70" s="10">
        <v>88.649854006194431</v>
      </c>
      <c r="AD70" s="10">
        <v>193.8227540009176</v>
      </c>
      <c r="AE70" s="10">
        <v>247.55636017183761</v>
      </c>
      <c r="AF70" s="10">
        <v>243.50890690364292</v>
      </c>
      <c r="AG70" s="10">
        <v>88.477746254489986</v>
      </c>
      <c r="AH70" s="10">
        <v>49.574578615263555</v>
      </c>
      <c r="AI70" s="10">
        <v>154.69267279385201</v>
      </c>
      <c r="AJ70" s="10">
        <v>23.831749845804598</v>
      </c>
      <c r="AK70" s="10">
        <v>53.14199746555483</v>
      </c>
      <c r="AL70" s="10">
        <v>393.87713560851506</v>
      </c>
      <c r="AM70" s="10">
        <v>61.195892348027918</v>
      </c>
      <c r="AN70" s="10">
        <v>36.780953163675854</v>
      </c>
      <c r="AO70" s="10">
        <v>16.962908030619719</v>
      </c>
      <c r="AP70" s="10">
        <v>13.970459337504941</v>
      </c>
      <c r="AQ70" s="10">
        <v>5.9024336520099734</v>
      </c>
      <c r="AR70" s="10">
        <v>0.98527354324424299</v>
      </c>
      <c r="AS70" s="10">
        <v>847.15912281403541</v>
      </c>
      <c r="AT70" s="10">
        <v>1125.2130300473143</v>
      </c>
      <c r="AU70" s="10">
        <v>1511.2710035059517</v>
      </c>
      <c r="AV70" s="10">
        <v>1447.4873197373929</v>
      </c>
      <c r="AW70" s="10">
        <v>323.44213040411603</v>
      </c>
      <c r="AX70" s="10">
        <v>738.55524607329687</v>
      </c>
      <c r="AY70" s="10">
        <v>34.402750555246527</v>
      </c>
      <c r="AZ70" s="10">
        <v>64.539635001831897</v>
      </c>
      <c r="BA70" s="10">
        <v>234.00204766817114</v>
      </c>
      <c r="BB70" s="10">
        <v>22.998194688824373</v>
      </c>
      <c r="BC70" s="10">
        <v>53.727494809125027</v>
      </c>
      <c r="BD70" s="10">
        <v>162.51593123642871</v>
      </c>
      <c r="BE70" s="10">
        <v>44.457786738874503</v>
      </c>
      <c r="BF70" s="10">
        <v>333.83452248568574</v>
      </c>
      <c r="BG70" s="10">
        <v>3251.9402819457782</v>
      </c>
      <c r="BH70" s="10">
        <v>126.66480352673061</v>
      </c>
      <c r="BI70" s="10">
        <v>1162.5986472989284</v>
      </c>
      <c r="BJ70" s="10">
        <v>1332.5204986200863</v>
      </c>
      <c r="BK70" s="10">
        <v>541.4141323483633</v>
      </c>
      <c r="BL70" s="10">
        <v>402.84343785546929</v>
      </c>
      <c r="BM70" s="10">
        <v>2445.6800814334633</v>
      </c>
      <c r="BN70" s="10">
        <v>212.11045509161229</v>
      </c>
      <c r="BO70" s="10">
        <v>378.59980010990569</v>
      </c>
      <c r="BP70" s="10">
        <v>79.836197015170555</v>
      </c>
      <c r="BQ70" s="10">
        <v>254.30553923862024</v>
      </c>
      <c r="BR70" s="10">
        <v>0</v>
      </c>
      <c r="BS70" s="85">
        <v>21907.999999999967</v>
      </c>
      <c r="BT70" s="10"/>
      <c r="BU70" s="10">
        <v>10448</v>
      </c>
      <c r="BV70" s="10">
        <v>0</v>
      </c>
      <c r="BW70" s="10">
        <v>-1705</v>
      </c>
      <c r="BX70" s="10"/>
      <c r="BY70" s="20">
        <v>30651.000000000156</v>
      </c>
    </row>
    <row r="71" spans="1:77" x14ac:dyDescent="0.25">
      <c r="A71" s="7">
        <v>7102</v>
      </c>
      <c r="B71" s="1" t="s">
        <v>147</v>
      </c>
      <c r="C71" s="15">
        <v>8.6724386826316261E-4</v>
      </c>
      <c r="D71" s="15">
        <v>0</v>
      </c>
      <c r="E71" s="15">
        <v>0</v>
      </c>
      <c r="F71" s="15">
        <v>0</v>
      </c>
      <c r="G71" s="15">
        <v>0</v>
      </c>
      <c r="H71" s="15">
        <v>14.367129247610105</v>
      </c>
      <c r="I71" s="15">
        <v>88.066020598319369</v>
      </c>
      <c r="J71" s="15">
        <v>7.4789759444581225</v>
      </c>
      <c r="K71" s="15">
        <v>7.9199481933681426</v>
      </c>
      <c r="L71" s="15">
        <v>12.94741131621311</v>
      </c>
      <c r="M71" s="15">
        <v>5.6827394424763806</v>
      </c>
      <c r="N71" s="15">
        <v>5.7867515763725947</v>
      </c>
      <c r="O71" s="15">
        <v>6.1778800735617034</v>
      </c>
      <c r="P71" s="15">
        <v>12.700385683590362</v>
      </c>
      <c r="Q71" s="15">
        <v>9.7318721859266759</v>
      </c>
      <c r="R71" s="15">
        <v>15.490922574712078</v>
      </c>
      <c r="S71" s="15">
        <v>0</v>
      </c>
      <c r="T71" s="15">
        <v>0.46971731516282517</v>
      </c>
      <c r="U71" s="15">
        <v>19.949307689721245</v>
      </c>
      <c r="V71" s="15">
        <v>14.465118637280469</v>
      </c>
      <c r="W71" s="15">
        <v>33.858589098761747</v>
      </c>
      <c r="X71" s="15">
        <v>13.58611108690865</v>
      </c>
      <c r="Y71" s="15">
        <v>1.2298608941362545</v>
      </c>
      <c r="Z71" s="15">
        <v>47.808559122067848</v>
      </c>
      <c r="AA71" s="15">
        <v>22.184415037065289</v>
      </c>
      <c r="AB71" s="15">
        <v>35.657891691142609</v>
      </c>
      <c r="AC71" s="15">
        <v>13.989269303997872</v>
      </c>
      <c r="AD71" s="15">
        <v>9.414650249657269</v>
      </c>
      <c r="AE71" s="15">
        <v>71.835442476557958</v>
      </c>
      <c r="AF71" s="15">
        <v>63.66810935155538</v>
      </c>
      <c r="AG71" s="15">
        <v>14.803287935128596</v>
      </c>
      <c r="AH71" s="15">
        <v>9.1614610515522372</v>
      </c>
      <c r="AI71" s="15">
        <v>2.7139225356533805</v>
      </c>
      <c r="AJ71" s="15">
        <v>9.5165059727943632E-2</v>
      </c>
      <c r="AK71" s="15">
        <v>1.4272432304364653</v>
      </c>
      <c r="AL71" s="15">
        <v>118.51691174752332</v>
      </c>
      <c r="AM71" s="15">
        <v>8.8307123651685355</v>
      </c>
      <c r="AN71" s="15">
        <v>13.838898781867314</v>
      </c>
      <c r="AO71" s="15">
        <v>7.9357902887815426</v>
      </c>
      <c r="AP71" s="15">
        <v>12.965668160385979</v>
      </c>
      <c r="AQ71" s="15">
        <v>5.0285622789103464</v>
      </c>
      <c r="AR71" s="15">
        <v>2.9382936983852965</v>
      </c>
      <c r="AS71" s="15">
        <v>121.45695644568393</v>
      </c>
      <c r="AT71" s="15">
        <v>12.013507344432117</v>
      </c>
      <c r="AU71" s="15">
        <v>798.51760773598073</v>
      </c>
      <c r="AV71" s="15">
        <v>544.25221045813282</v>
      </c>
      <c r="AW71" s="15">
        <v>122.04296273969493</v>
      </c>
      <c r="AX71" s="15">
        <v>773.12767136962191</v>
      </c>
      <c r="AY71" s="15">
        <v>26.159978042069273</v>
      </c>
      <c r="AZ71" s="15">
        <v>166.09835814685891</v>
      </c>
      <c r="BA71" s="15">
        <v>188.65906318503551</v>
      </c>
      <c r="BB71" s="15">
        <v>93.580626251904988</v>
      </c>
      <c r="BC71" s="15">
        <v>5.477125346284212</v>
      </c>
      <c r="BD71" s="15">
        <v>34.923087424073294</v>
      </c>
      <c r="BE71" s="15">
        <v>21.325417394581766</v>
      </c>
      <c r="BF71" s="15">
        <v>0</v>
      </c>
      <c r="BG71" s="15">
        <v>106.20393086127686</v>
      </c>
      <c r="BH71" s="15">
        <v>1869.0851833055526</v>
      </c>
      <c r="BI71" s="15">
        <v>23.183014487524055</v>
      </c>
      <c r="BJ71" s="15">
        <v>89.911901489477188</v>
      </c>
      <c r="BK71" s="15">
        <v>316.1065436252693</v>
      </c>
      <c r="BL71" s="15">
        <v>24.38797800098153</v>
      </c>
      <c r="BM71" s="15">
        <v>271.66235502542202</v>
      </c>
      <c r="BN71" s="15">
        <v>223.07532555953682</v>
      </c>
      <c r="BO71" s="15">
        <v>71.321770681887145</v>
      </c>
      <c r="BP71" s="15">
        <v>33.281290893242677</v>
      </c>
      <c r="BQ71" s="15">
        <v>19.422271017606032</v>
      </c>
      <c r="BR71" s="15">
        <v>0</v>
      </c>
      <c r="BS71" s="68">
        <v>6688.0000000001419</v>
      </c>
      <c r="BT71" s="15"/>
      <c r="BU71" s="15">
        <v>12631</v>
      </c>
      <c r="BV71" s="15">
        <v>0</v>
      </c>
      <c r="BW71" s="15">
        <v>-1744</v>
      </c>
      <c r="BX71" s="15"/>
      <c r="BY71" s="61">
        <v>17574.999999999993</v>
      </c>
    </row>
    <row r="72" spans="1:77" x14ac:dyDescent="0.25">
      <c r="A72" s="9">
        <v>7103</v>
      </c>
      <c r="B72" s="13" t="s">
        <v>148</v>
      </c>
      <c r="C72" s="10">
        <v>25.302745372674529</v>
      </c>
      <c r="D72" s="10">
        <v>0</v>
      </c>
      <c r="E72" s="10">
        <v>15.35187919961407</v>
      </c>
      <c r="F72" s="10">
        <v>3.3426425818483136</v>
      </c>
      <c r="G72" s="10">
        <v>9.0069931837170465</v>
      </c>
      <c r="H72" s="10">
        <v>2.8878908517034891</v>
      </c>
      <c r="I72" s="10">
        <v>147.83206432998941</v>
      </c>
      <c r="J72" s="10">
        <v>1.8795858029279608</v>
      </c>
      <c r="K72" s="10">
        <v>7.766947010215878</v>
      </c>
      <c r="L72" s="10">
        <v>22.365768946979287</v>
      </c>
      <c r="M72" s="10">
        <v>25.472409773088472</v>
      </c>
      <c r="N72" s="10">
        <v>6.628292849684831</v>
      </c>
      <c r="O72" s="10">
        <v>10.838674628474065</v>
      </c>
      <c r="P72" s="10">
        <v>33.671589975001261</v>
      </c>
      <c r="Q72" s="10">
        <v>15.263778281923734</v>
      </c>
      <c r="R72" s="10">
        <v>7.8518510460250379</v>
      </c>
      <c r="S72" s="10">
        <v>16.546989199008433</v>
      </c>
      <c r="T72" s="10">
        <v>9.022851750260795</v>
      </c>
      <c r="U72" s="10">
        <v>27.729397022431193</v>
      </c>
      <c r="V72" s="10">
        <v>13.364187440072193</v>
      </c>
      <c r="W72" s="10">
        <v>15.226445773875422</v>
      </c>
      <c r="X72" s="10">
        <v>4.2901901719813402</v>
      </c>
      <c r="Y72" s="10">
        <v>2.7312844243760228</v>
      </c>
      <c r="Z72" s="10">
        <v>73.108724786989072</v>
      </c>
      <c r="AA72" s="10">
        <v>0.9692947076862326</v>
      </c>
      <c r="AB72" s="10">
        <v>73.561641983210947</v>
      </c>
      <c r="AC72" s="10">
        <v>12.318156936499401</v>
      </c>
      <c r="AD72" s="10">
        <v>18.613492334139352</v>
      </c>
      <c r="AE72" s="10">
        <v>55.824366746112005</v>
      </c>
      <c r="AF72" s="10">
        <v>16.651286852632989</v>
      </c>
      <c r="AG72" s="10">
        <v>8.4892118834261705</v>
      </c>
      <c r="AH72" s="10">
        <v>9.9934838333129505</v>
      </c>
      <c r="AI72" s="10">
        <v>6.3647097336391472</v>
      </c>
      <c r="AJ72" s="10">
        <v>6.6941552182553901</v>
      </c>
      <c r="AK72" s="10">
        <v>17.394058421879048</v>
      </c>
      <c r="AL72" s="10">
        <v>31.145753322423104</v>
      </c>
      <c r="AM72" s="10">
        <v>5.9174964853307808</v>
      </c>
      <c r="AN72" s="10">
        <v>5.9597724872497375</v>
      </c>
      <c r="AO72" s="10">
        <v>2.9911004936436996</v>
      </c>
      <c r="AP72" s="10">
        <v>4.6531355733851703</v>
      </c>
      <c r="AQ72" s="10">
        <v>0</v>
      </c>
      <c r="AR72" s="10">
        <v>0</v>
      </c>
      <c r="AS72" s="10">
        <v>7.8745356093322325</v>
      </c>
      <c r="AT72" s="10">
        <v>0.28185977563509085</v>
      </c>
      <c r="AU72" s="10">
        <v>137.05539166833341</v>
      </c>
      <c r="AV72" s="10">
        <v>413.66623216778754</v>
      </c>
      <c r="AW72" s="10">
        <v>12.074598229662536</v>
      </c>
      <c r="AX72" s="10">
        <v>95.978425312245946</v>
      </c>
      <c r="AY72" s="10">
        <v>0</v>
      </c>
      <c r="AZ72" s="10">
        <v>0.94839446874546163</v>
      </c>
      <c r="BA72" s="10">
        <v>15.62317329985262</v>
      </c>
      <c r="BB72" s="10">
        <v>8.201597976510969E-3</v>
      </c>
      <c r="BC72" s="10">
        <v>8.2594085510327595</v>
      </c>
      <c r="BD72" s="10">
        <v>26.257665582141943</v>
      </c>
      <c r="BE72" s="10">
        <v>28.473480112585161</v>
      </c>
      <c r="BF72" s="10">
        <v>9.8109479911420454</v>
      </c>
      <c r="BG72" s="10">
        <v>2378.1365289290575</v>
      </c>
      <c r="BH72" s="10">
        <v>3575.4647682571099</v>
      </c>
      <c r="BI72" s="10">
        <v>1132.9149645621483</v>
      </c>
      <c r="BJ72" s="10">
        <v>431.29673607236816</v>
      </c>
      <c r="BK72" s="10">
        <v>183.98123973680291</v>
      </c>
      <c r="BL72" s="10">
        <v>113.25724606708461</v>
      </c>
      <c r="BM72" s="10">
        <v>247.23437763639637</v>
      </c>
      <c r="BN72" s="10">
        <v>16.01346434038771</v>
      </c>
      <c r="BO72" s="10">
        <v>62.716381702868603</v>
      </c>
      <c r="BP72" s="10">
        <v>2.003418375582438</v>
      </c>
      <c r="BQ72" s="10">
        <v>102.64425853811177</v>
      </c>
      <c r="BR72" s="10">
        <v>0</v>
      </c>
      <c r="BS72" s="85">
        <v>9777.0000000000782</v>
      </c>
      <c r="BT72" s="10"/>
      <c r="BU72" s="10">
        <v>2033</v>
      </c>
      <c r="BV72" s="10">
        <v>0</v>
      </c>
      <c r="BW72" s="10">
        <v>-137</v>
      </c>
      <c r="BX72" s="10"/>
      <c r="BY72" s="20">
        <v>11672.999999999918</v>
      </c>
    </row>
    <row r="73" spans="1:77" x14ac:dyDescent="0.25">
      <c r="A73" s="7">
        <v>72</v>
      </c>
      <c r="B73" s="1" t="s">
        <v>18</v>
      </c>
      <c r="C73" s="15">
        <v>8.0074369891027359</v>
      </c>
      <c r="D73" s="15">
        <v>0</v>
      </c>
      <c r="E73" s="15">
        <v>19.598947297246998</v>
      </c>
      <c r="F73" s="15">
        <v>0</v>
      </c>
      <c r="G73" s="15">
        <v>0</v>
      </c>
      <c r="H73" s="15">
        <v>54.73845669198657</v>
      </c>
      <c r="I73" s="15">
        <v>115.46994186279551</v>
      </c>
      <c r="J73" s="15">
        <v>0</v>
      </c>
      <c r="K73" s="15">
        <v>12.590490690971118</v>
      </c>
      <c r="L73" s="15">
        <v>81.090861377215816</v>
      </c>
      <c r="M73" s="15">
        <v>23.384959864581116</v>
      </c>
      <c r="N73" s="15">
        <v>10.824421395522419</v>
      </c>
      <c r="O73" s="15">
        <v>9.3747243106282454</v>
      </c>
      <c r="P73" s="15">
        <v>67.167925234547539</v>
      </c>
      <c r="Q73" s="15">
        <v>45.899181870044558</v>
      </c>
      <c r="R73" s="15">
        <v>1.5774619122876155</v>
      </c>
      <c r="S73" s="15">
        <v>1.9469955530616081</v>
      </c>
      <c r="T73" s="15">
        <v>1.7139832169941054</v>
      </c>
      <c r="U73" s="15">
        <v>7.0830957512420349</v>
      </c>
      <c r="V73" s="15">
        <v>81.377767288624753</v>
      </c>
      <c r="W73" s="15">
        <v>481.61619719800257</v>
      </c>
      <c r="X73" s="15">
        <v>49.490706684226943</v>
      </c>
      <c r="Y73" s="15">
        <v>3.8206256244744226</v>
      </c>
      <c r="Z73" s="15">
        <v>135.27781604757214</v>
      </c>
      <c r="AA73" s="15">
        <v>21.27519092315594</v>
      </c>
      <c r="AB73" s="15">
        <v>71.402671647731395</v>
      </c>
      <c r="AC73" s="15">
        <v>16.062976516822495</v>
      </c>
      <c r="AD73" s="15">
        <v>88.55655586345415</v>
      </c>
      <c r="AE73" s="15">
        <v>316.89827021214569</v>
      </c>
      <c r="AF73" s="15">
        <v>159.52058651155045</v>
      </c>
      <c r="AG73" s="15">
        <v>8.5057804620820541</v>
      </c>
      <c r="AH73" s="15">
        <v>36.574755969111173</v>
      </c>
      <c r="AI73" s="15">
        <v>50.800010768026077</v>
      </c>
      <c r="AJ73" s="15">
        <v>18.601566631782347</v>
      </c>
      <c r="AK73" s="15">
        <v>30.455024297773182</v>
      </c>
      <c r="AL73" s="15">
        <v>113.42750487063481</v>
      </c>
      <c r="AM73" s="15">
        <v>26.566408430975322</v>
      </c>
      <c r="AN73" s="15">
        <v>22.792688859606923</v>
      </c>
      <c r="AO73" s="15">
        <v>11.936690085207697</v>
      </c>
      <c r="AP73" s="15">
        <v>16.712243592282466</v>
      </c>
      <c r="AQ73" s="15">
        <v>130.27775859852233</v>
      </c>
      <c r="AR73" s="15">
        <v>144.38071684587831</v>
      </c>
      <c r="AS73" s="15">
        <v>2.9461464015029923</v>
      </c>
      <c r="AT73" s="15">
        <v>4.0155032167107665</v>
      </c>
      <c r="AU73" s="15">
        <v>268.23738431472685</v>
      </c>
      <c r="AV73" s="15">
        <v>5218.6260796684501</v>
      </c>
      <c r="AW73" s="15">
        <v>451.98140503288215</v>
      </c>
      <c r="AX73" s="15">
        <v>83.86260584448776</v>
      </c>
      <c r="AY73" s="15">
        <v>3.0262663863284898</v>
      </c>
      <c r="AZ73" s="15">
        <v>56.772604286388358</v>
      </c>
      <c r="BA73" s="15">
        <v>731.69243761937298</v>
      </c>
      <c r="BB73" s="15">
        <v>56.900189749546939</v>
      </c>
      <c r="BC73" s="15">
        <v>109.17307688342359</v>
      </c>
      <c r="BD73" s="15">
        <v>2049.8994797314044</v>
      </c>
      <c r="BE73" s="15">
        <v>111.24485152002306</v>
      </c>
      <c r="BF73" s="15">
        <v>516.82215936693922</v>
      </c>
      <c r="BG73" s="15">
        <v>1405.2594736460753</v>
      </c>
      <c r="BH73" s="15">
        <v>84.839993853873466</v>
      </c>
      <c r="BI73" s="15">
        <v>358.58558028130795</v>
      </c>
      <c r="BJ73" s="15">
        <v>660.74493783193759</v>
      </c>
      <c r="BK73" s="15">
        <v>844.80022236287164</v>
      </c>
      <c r="BL73" s="15">
        <v>1576.4229286424847</v>
      </c>
      <c r="BM73" s="15">
        <v>546.65945293901689</v>
      </c>
      <c r="BN73" s="15">
        <v>1048.7853328731962</v>
      </c>
      <c r="BO73" s="15">
        <v>225.45526632060094</v>
      </c>
      <c r="BP73" s="15">
        <v>567.97169986798883</v>
      </c>
      <c r="BQ73" s="15">
        <v>432.47552341041063</v>
      </c>
      <c r="BR73" s="15">
        <v>0</v>
      </c>
      <c r="BS73" s="68">
        <v>19913.999999999829</v>
      </c>
      <c r="BT73" s="15"/>
      <c r="BU73" s="15">
        <v>63880</v>
      </c>
      <c r="BV73" s="15">
        <v>845</v>
      </c>
      <c r="BW73" s="15">
        <v>-8</v>
      </c>
      <c r="BX73" s="15"/>
      <c r="BY73" s="61">
        <v>84630.999999999942</v>
      </c>
    </row>
    <row r="74" spans="1:77" x14ac:dyDescent="0.25">
      <c r="A74" s="9" t="s">
        <v>170</v>
      </c>
      <c r="B74" s="13" t="s">
        <v>19</v>
      </c>
      <c r="C74" s="10">
        <v>159.55965306743684</v>
      </c>
      <c r="D74" s="10">
        <v>4.991756863519953</v>
      </c>
      <c r="E74" s="10">
        <v>284.15528901167556</v>
      </c>
      <c r="F74" s="10">
        <v>0</v>
      </c>
      <c r="G74" s="10">
        <v>0</v>
      </c>
      <c r="H74" s="10">
        <v>152.06860523811901</v>
      </c>
      <c r="I74" s="10">
        <v>377.29392862048957</v>
      </c>
      <c r="J74" s="10">
        <v>83.626972443013273</v>
      </c>
      <c r="K74" s="10">
        <v>43.251961108747196</v>
      </c>
      <c r="L74" s="10">
        <v>267.91334603408177</v>
      </c>
      <c r="M74" s="10">
        <v>631.63037949464228</v>
      </c>
      <c r="N74" s="10">
        <v>103.03845703907726</v>
      </c>
      <c r="O74" s="10">
        <v>123.97310265169644</v>
      </c>
      <c r="P74" s="10">
        <v>205.24113203792155</v>
      </c>
      <c r="Q74" s="10">
        <v>47.88369457481901</v>
      </c>
      <c r="R74" s="10">
        <v>22.259957603598476</v>
      </c>
      <c r="S74" s="10">
        <v>13.865460967021278</v>
      </c>
      <c r="T74" s="10">
        <v>41.605382971452187</v>
      </c>
      <c r="U74" s="10">
        <v>107.86850780901807</v>
      </c>
      <c r="V74" s="10">
        <v>85.322178211400455</v>
      </c>
      <c r="W74" s="10">
        <v>208.94891086370598</v>
      </c>
      <c r="X74" s="10">
        <v>72.785136470173327</v>
      </c>
      <c r="Y74" s="10">
        <v>9.4485965048396974</v>
      </c>
      <c r="Z74" s="10">
        <v>333.24094474126878</v>
      </c>
      <c r="AA74" s="10">
        <v>81.404650660287203</v>
      </c>
      <c r="AB74" s="10">
        <v>225.80518654887325</v>
      </c>
      <c r="AC74" s="10">
        <v>152.2037860874396</v>
      </c>
      <c r="AD74" s="10">
        <v>149.86694630874234</v>
      </c>
      <c r="AE74" s="10">
        <v>98.154150690662718</v>
      </c>
      <c r="AF74" s="10">
        <v>311.23811797297134</v>
      </c>
      <c r="AG74" s="10">
        <v>44.836803631339961</v>
      </c>
      <c r="AH74" s="10">
        <v>99.509164681114584</v>
      </c>
      <c r="AI74" s="10">
        <v>79.09068952341876</v>
      </c>
      <c r="AJ74" s="10">
        <v>19.870703659569003</v>
      </c>
      <c r="AK74" s="10">
        <v>14.181406636548028</v>
      </c>
      <c r="AL74" s="10">
        <v>1011.094156151465</v>
      </c>
      <c r="AM74" s="10">
        <v>194.24824139161333</v>
      </c>
      <c r="AN74" s="10">
        <v>234.36813889844541</v>
      </c>
      <c r="AO74" s="10">
        <v>51.83270593777565</v>
      </c>
      <c r="AP74" s="10">
        <v>154.45126823538914</v>
      </c>
      <c r="AQ74" s="10">
        <v>0</v>
      </c>
      <c r="AR74" s="10">
        <v>970.52908379474945</v>
      </c>
      <c r="AS74" s="10">
        <v>395.61184653244936</v>
      </c>
      <c r="AT74" s="10">
        <v>610.62531406042535</v>
      </c>
      <c r="AU74" s="10">
        <v>463.47204684053276</v>
      </c>
      <c r="AV74" s="10">
        <v>3592.1723686815326</v>
      </c>
      <c r="AW74" s="10">
        <v>220.27843072403152</v>
      </c>
      <c r="AX74" s="10">
        <v>723.34058526976958</v>
      </c>
      <c r="AY74" s="10">
        <v>35.380091467140687</v>
      </c>
      <c r="AZ74" s="10">
        <v>113.77973778941951</v>
      </c>
      <c r="BA74" s="10">
        <v>694.20238252022955</v>
      </c>
      <c r="BB74" s="10">
        <v>57.516078362640535</v>
      </c>
      <c r="BC74" s="10">
        <v>204.36984172146765</v>
      </c>
      <c r="BD74" s="10">
        <v>540.25512347392305</v>
      </c>
      <c r="BE74" s="10">
        <v>400.055660481627</v>
      </c>
      <c r="BF74" s="10">
        <v>1883.3795304055318</v>
      </c>
      <c r="BG74" s="10">
        <v>1409.0644704680285</v>
      </c>
      <c r="BH74" s="10">
        <v>781.00511811810725</v>
      </c>
      <c r="BI74" s="10">
        <v>496.95677095769906</v>
      </c>
      <c r="BJ74" s="10">
        <v>1441.664506850781</v>
      </c>
      <c r="BK74" s="10">
        <v>5656.3021140480541</v>
      </c>
      <c r="BL74" s="10">
        <v>2026.9999252764526</v>
      </c>
      <c r="BM74" s="10">
        <v>10805.707197671023</v>
      </c>
      <c r="BN74" s="10">
        <v>5605.5536753014094</v>
      </c>
      <c r="BO74" s="10">
        <v>1107.8344386927699</v>
      </c>
      <c r="BP74" s="10">
        <v>866.87910335087065</v>
      </c>
      <c r="BQ74" s="10">
        <v>179.93508579599353</v>
      </c>
      <c r="BR74" s="10">
        <v>0</v>
      </c>
      <c r="BS74" s="85">
        <v>47585.000000000022</v>
      </c>
      <c r="BT74" s="10"/>
      <c r="BU74" s="10">
        <v>1189</v>
      </c>
      <c r="BV74" s="10">
        <v>4872</v>
      </c>
      <c r="BW74" s="10">
        <v>-2242</v>
      </c>
      <c r="BX74" s="10"/>
      <c r="BY74" s="20">
        <v>51404.000000000073</v>
      </c>
    </row>
    <row r="75" spans="1:77" x14ac:dyDescent="0.25">
      <c r="A75" s="7">
        <v>85</v>
      </c>
      <c r="B75" s="1" t="s">
        <v>20</v>
      </c>
      <c r="C75" s="15">
        <v>196.47120485560475</v>
      </c>
      <c r="D75" s="15">
        <v>0</v>
      </c>
      <c r="E75" s="15">
        <v>10.64046867699771</v>
      </c>
      <c r="F75" s="15">
        <v>0</v>
      </c>
      <c r="G75" s="15">
        <v>22.025572532607018</v>
      </c>
      <c r="H75" s="15">
        <v>63.605978597928171</v>
      </c>
      <c r="I75" s="15">
        <v>1314.5079492904647</v>
      </c>
      <c r="J75" s="15">
        <v>57.380419701735519</v>
      </c>
      <c r="K75" s="15">
        <v>306.40429150389974</v>
      </c>
      <c r="L75" s="15">
        <v>738.37859003568644</v>
      </c>
      <c r="M75" s="15">
        <v>392.01896014427484</v>
      </c>
      <c r="N75" s="15">
        <v>147.17611644947132</v>
      </c>
      <c r="O75" s="15">
        <v>73.044535159244859</v>
      </c>
      <c r="P75" s="15">
        <v>287.26265042509766</v>
      </c>
      <c r="Q75" s="15">
        <v>75.506781417266041</v>
      </c>
      <c r="R75" s="15">
        <v>86.27359022025361</v>
      </c>
      <c r="S75" s="15">
        <v>115.76429848152289</v>
      </c>
      <c r="T75" s="15">
        <v>26.441175144575546</v>
      </c>
      <c r="U75" s="15">
        <v>289.65763776332176</v>
      </c>
      <c r="V75" s="15">
        <v>222.84613104462869</v>
      </c>
      <c r="W75" s="15">
        <v>761.32795034995797</v>
      </c>
      <c r="X75" s="15">
        <v>164.01309711740836</v>
      </c>
      <c r="Y75" s="15">
        <v>72.817409267455929</v>
      </c>
      <c r="Z75" s="15">
        <v>833.43699625347483</v>
      </c>
      <c r="AA75" s="15">
        <v>184.3681248148909</v>
      </c>
      <c r="AB75" s="15">
        <v>497.72154260596551</v>
      </c>
      <c r="AC75" s="15">
        <v>310.96310961796388</v>
      </c>
      <c r="AD75" s="15">
        <v>253.30457632689976</v>
      </c>
      <c r="AE75" s="15">
        <v>219.57086885940171</v>
      </c>
      <c r="AF75" s="15">
        <v>216.99213213294465</v>
      </c>
      <c r="AG75" s="15">
        <v>88.456102699905486</v>
      </c>
      <c r="AH75" s="15">
        <v>133.12067289208542</v>
      </c>
      <c r="AI75" s="15">
        <v>181.93193938036194</v>
      </c>
      <c r="AJ75" s="15">
        <v>84.95009781103461</v>
      </c>
      <c r="AK75" s="15">
        <v>37.210948045066864</v>
      </c>
      <c r="AL75" s="15">
        <v>420.19052394537124</v>
      </c>
      <c r="AM75" s="15">
        <v>137.25038093781842</v>
      </c>
      <c r="AN75" s="15">
        <v>158.10808865724536</v>
      </c>
      <c r="AO75" s="15">
        <v>61.887661385805387</v>
      </c>
      <c r="AP75" s="15">
        <v>205.91019181333897</v>
      </c>
      <c r="AQ75" s="15">
        <v>1.6871619717722639</v>
      </c>
      <c r="AR75" s="15">
        <v>98.519366491751882</v>
      </c>
      <c r="AS75" s="15">
        <v>439.26741059058605</v>
      </c>
      <c r="AT75" s="15">
        <v>667.52762548568592</v>
      </c>
      <c r="AU75" s="15">
        <v>153.03100929686653</v>
      </c>
      <c r="AV75" s="15">
        <v>5625.769697374717</v>
      </c>
      <c r="AW75" s="15">
        <v>146.16778410154004</v>
      </c>
      <c r="AX75" s="15">
        <v>52.118335245892041</v>
      </c>
      <c r="AY75" s="15">
        <v>45.549110108160072</v>
      </c>
      <c r="AZ75" s="15">
        <v>363.52047164530393</v>
      </c>
      <c r="BA75" s="15">
        <v>905.3607661423747</v>
      </c>
      <c r="BB75" s="15">
        <v>100.74580485691524</v>
      </c>
      <c r="BC75" s="15">
        <v>592.63135389785464</v>
      </c>
      <c r="BD75" s="15">
        <v>616.73963534370728</v>
      </c>
      <c r="BE75" s="15">
        <v>467.22146647131763</v>
      </c>
      <c r="BF75" s="15">
        <v>3808.0333552382085</v>
      </c>
      <c r="BG75" s="15">
        <v>1228.269068846789</v>
      </c>
      <c r="BH75" s="15">
        <v>466.60319900557806</v>
      </c>
      <c r="BI75" s="15">
        <v>336.14442680880313</v>
      </c>
      <c r="BJ75" s="15">
        <v>2342.55518742307</v>
      </c>
      <c r="BK75" s="15">
        <v>3518.2583247067614</v>
      </c>
      <c r="BL75" s="15">
        <v>2183.1788760143436</v>
      </c>
      <c r="BM75" s="15">
        <v>5595.4803274782053</v>
      </c>
      <c r="BN75" s="15">
        <v>1277.4410330658059</v>
      </c>
      <c r="BO75" s="15">
        <v>1573.7492606626133</v>
      </c>
      <c r="BP75" s="15">
        <v>862.84613366485382</v>
      </c>
      <c r="BQ75" s="15">
        <v>265.64504170144136</v>
      </c>
      <c r="BR75" s="15">
        <v>0</v>
      </c>
      <c r="BS75" s="68">
        <v>43182.999999999891</v>
      </c>
      <c r="BT75" s="15"/>
      <c r="BU75" s="15">
        <v>2130</v>
      </c>
      <c r="BV75" s="15">
        <v>324</v>
      </c>
      <c r="BW75" s="15">
        <v>-2643</v>
      </c>
      <c r="BX75" s="15"/>
      <c r="BY75" s="61">
        <v>42994.000000000175</v>
      </c>
    </row>
    <row r="76" spans="1:77" x14ac:dyDescent="0.25">
      <c r="A76" s="9">
        <v>91</v>
      </c>
      <c r="B76" s="13" t="s">
        <v>149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85">
        <v>0</v>
      </c>
      <c r="BT76" s="10"/>
      <c r="BU76" s="10">
        <v>79172</v>
      </c>
      <c r="BV76" s="10">
        <v>0</v>
      </c>
      <c r="BW76" s="10">
        <v>-1</v>
      </c>
      <c r="BX76" s="10"/>
      <c r="BY76" s="20">
        <v>79171</v>
      </c>
    </row>
    <row r="77" spans="1:77" x14ac:dyDescent="0.25">
      <c r="A77" s="7">
        <v>92</v>
      </c>
      <c r="B77" s="1" t="s">
        <v>13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17.942689106900861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7.6129168955298319</v>
      </c>
      <c r="AA77" s="15">
        <v>0</v>
      </c>
      <c r="AB77" s="15">
        <v>0</v>
      </c>
      <c r="AC77" s="15">
        <v>0</v>
      </c>
      <c r="AD77" s="15">
        <v>1.4411812996000071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38.077979212079562</v>
      </c>
      <c r="AM77" s="15">
        <v>11.891227544633729</v>
      </c>
      <c r="AN77" s="15">
        <v>19.959630154597196</v>
      </c>
      <c r="AO77" s="15">
        <v>10.017196882267177</v>
      </c>
      <c r="AP77" s="15">
        <v>13.09041926359736</v>
      </c>
      <c r="AQ77" s="15">
        <v>0</v>
      </c>
      <c r="AR77" s="15">
        <v>0</v>
      </c>
      <c r="AS77" s="15">
        <v>0</v>
      </c>
      <c r="AT77" s="15">
        <v>0</v>
      </c>
      <c r="AU77" s="15">
        <v>7.1308432810499242E-2</v>
      </c>
      <c r="AV77" s="15">
        <v>2.044032087824259</v>
      </c>
      <c r="AW77" s="15">
        <v>0</v>
      </c>
      <c r="AX77" s="15">
        <v>19.778547830348376</v>
      </c>
      <c r="AY77" s="15">
        <v>0</v>
      </c>
      <c r="AZ77" s="15">
        <v>22.867828262864222</v>
      </c>
      <c r="BA77" s="15">
        <v>34.587847093997816</v>
      </c>
      <c r="BB77" s="15">
        <v>6.0751589833534823</v>
      </c>
      <c r="BC77" s="15">
        <v>0</v>
      </c>
      <c r="BD77" s="15">
        <v>4.6627475790333257</v>
      </c>
      <c r="BE77" s="15">
        <v>0</v>
      </c>
      <c r="BF77" s="15">
        <v>0</v>
      </c>
      <c r="BG77" s="15">
        <v>88.526404989405705</v>
      </c>
      <c r="BH77" s="15">
        <v>0</v>
      </c>
      <c r="BI77" s="15">
        <v>19.874396790493822</v>
      </c>
      <c r="BJ77" s="15">
        <v>60.749170561231388</v>
      </c>
      <c r="BK77" s="15">
        <v>23.926833729338529</v>
      </c>
      <c r="BL77" s="15">
        <v>5.0144983656092235</v>
      </c>
      <c r="BM77" s="15">
        <v>616.68959647117777</v>
      </c>
      <c r="BN77" s="15">
        <v>510.10866677873736</v>
      </c>
      <c r="BO77" s="15">
        <v>0</v>
      </c>
      <c r="BP77" s="15">
        <v>9.9897216845758514</v>
      </c>
      <c r="BQ77" s="15">
        <v>0</v>
      </c>
      <c r="BR77" s="15">
        <v>0</v>
      </c>
      <c r="BS77" s="68">
        <v>1545.0000000000075</v>
      </c>
      <c r="BT77" s="15"/>
      <c r="BU77" s="15">
        <v>47368</v>
      </c>
      <c r="BV77" s="15">
        <v>0</v>
      </c>
      <c r="BW77" s="15">
        <v>-91</v>
      </c>
      <c r="BX77" s="15"/>
      <c r="BY77" s="61">
        <v>48822</v>
      </c>
    </row>
    <row r="78" spans="1:77" x14ac:dyDescent="0.25">
      <c r="A78" s="9">
        <v>93</v>
      </c>
      <c r="B78" s="13" t="s">
        <v>150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0.29136859132925791</v>
      </c>
      <c r="AA78" s="10">
        <v>0</v>
      </c>
      <c r="AB78" s="10">
        <v>0</v>
      </c>
      <c r="AC78" s="10">
        <v>0</v>
      </c>
      <c r="AD78" s="10">
        <v>4.9168746455640441E-2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4.9432756082843012E-2</v>
      </c>
      <c r="AW78" s="10">
        <v>0</v>
      </c>
      <c r="AX78" s="10">
        <v>0.1719064974777782</v>
      </c>
      <c r="AY78" s="10">
        <v>0</v>
      </c>
      <c r="AZ78" s="10">
        <v>0</v>
      </c>
      <c r="BA78" s="10">
        <v>0.20173464057618626</v>
      </c>
      <c r="BB78" s="10">
        <v>0</v>
      </c>
      <c r="BC78" s="10">
        <v>0</v>
      </c>
      <c r="BD78" s="10">
        <v>0.21924174900087004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47.856032622736215</v>
      </c>
      <c r="BK78" s="10">
        <v>1.0092063363774089</v>
      </c>
      <c r="BL78" s="10">
        <v>0.13500207555863905</v>
      </c>
      <c r="BM78" s="10">
        <v>21.039583493627401</v>
      </c>
      <c r="BN78" s="10">
        <v>24.536401716421189</v>
      </c>
      <c r="BO78" s="10">
        <v>17733.440920774472</v>
      </c>
      <c r="BP78" s="10">
        <v>0</v>
      </c>
      <c r="BQ78" s="10">
        <v>0</v>
      </c>
      <c r="BR78" s="10">
        <v>0</v>
      </c>
      <c r="BS78" s="85">
        <v>17829.000000000116</v>
      </c>
      <c r="BT78" s="10"/>
      <c r="BU78" s="10">
        <v>42385</v>
      </c>
      <c r="BV78" s="10">
        <v>0</v>
      </c>
      <c r="BW78" s="10">
        <v>49</v>
      </c>
      <c r="BX78" s="10"/>
      <c r="BY78" s="20">
        <v>60263</v>
      </c>
    </row>
    <row r="79" spans="1:77" x14ac:dyDescent="0.25">
      <c r="A79" s="7">
        <v>96</v>
      </c>
      <c r="B79" s="1" t="s">
        <v>151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6.6684204688097415</v>
      </c>
      <c r="Q79" s="15">
        <v>7.7137622271881643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36.725859131962522</v>
      </c>
      <c r="AA79" s="15">
        <v>0</v>
      </c>
      <c r="AB79" s="15">
        <v>0</v>
      </c>
      <c r="AC79" s="15">
        <v>0</v>
      </c>
      <c r="AD79" s="15">
        <v>1.3269189485891006</v>
      </c>
      <c r="AE79" s="15">
        <v>0</v>
      </c>
      <c r="AF79" s="15">
        <v>0</v>
      </c>
      <c r="AG79" s="15">
        <v>0</v>
      </c>
      <c r="AH79" s="15">
        <v>10.389810790021688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17.111411094073173</v>
      </c>
      <c r="AV79" s="15">
        <v>8.3251698146698558</v>
      </c>
      <c r="AW79" s="15">
        <v>0</v>
      </c>
      <c r="AX79" s="15">
        <v>2.4646107567599596</v>
      </c>
      <c r="AY79" s="15">
        <v>0</v>
      </c>
      <c r="AZ79" s="15">
        <v>0</v>
      </c>
      <c r="BA79" s="15">
        <v>5.4442231548141233</v>
      </c>
      <c r="BB79" s="15">
        <v>0</v>
      </c>
      <c r="BC79" s="15">
        <v>2.7330838299667897</v>
      </c>
      <c r="BD79" s="15">
        <v>480.8608488364352</v>
      </c>
      <c r="BE79" s="15">
        <v>75.378504327703808</v>
      </c>
      <c r="BF79" s="15">
        <v>0</v>
      </c>
      <c r="BG79" s="15">
        <v>40.956518905927268</v>
      </c>
      <c r="BH79" s="15">
        <v>0</v>
      </c>
      <c r="BI79" s="15">
        <v>9.7659432040260903</v>
      </c>
      <c r="BJ79" s="15">
        <v>106.0839492210816</v>
      </c>
      <c r="BK79" s="15">
        <v>179.00083773250171</v>
      </c>
      <c r="BL79" s="15">
        <v>25.686746638816647</v>
      </c>
      <c r="BM79" s="15">
        <v>567.79661558764599</v>
      </c>
      <c r="BN79" s="15">
        <v>79.50535338362846</v>
      </c>
      <c r="BO79" s="15">
        <v>0</v>
      </c>
      <c r="BP79" s="15">
        <v>757.38303162335956</v>
      </c>
      <c r="BQ79" s="15">
        <v>765.67838032204111</v>
      </c>
      <c r="BR79" s="15">
        <v>0</v>
      </c>
      <c r="BS79" s="68">
        <v>3187.0000000000223</v>
      </c>
      <c r="BT79" s="15"/>
      <c r="BU79" s="15">
        <v>13134</v>
      </c>
      <c r="BV79" s="15">
        <v>0</v>
      </c>
      <c r="BW79" s="15">
        <v>-19</v>
      </c>
      <c r="BX79" s="15"/>
      <c r="BY79" s="61">
        <v>16302.00000000032</v>
      </c>
    </row>
    <row r="80" spans="1:77" x14ac:dyDescent="0.25">
      <c r="A80" s="9">
        <v>97</v>
      </c>
      <c r="B80" s="13" t="s">
        <v>152</v>
      </c>
      <c r="C80" s="10">
        <v>61.656128143267409</v>
      </c>
      <c r="D80" s="10">
        <v>0</v>
      </c>
      <c r="E80" s="10">
        <v>0</v>
      </c>
      <c r="F80" s="10">
        <v>0</v>
      </c>
      <c r="G80" s="10">
        <v>10.991302987515557</v>
      </c>
      <c r="H80" s="10">
        <v>69.197520719915403</v>
      </c>
      <c r="I80" s="10">
        <v>165.0814720360425</v>
      </c>
      <c r="J80" s="10">
        <v>13.13592852263613</v>
      </c>
      <c r="K80" s="10">
        <v>2.4534988267928002</v>
      </c>
      <c r="L80" s="10">
        <v>144.23225346307507</v>
      </c>
      <c r="M80" s="10">
        <v>57.243192093356598</v>
      </c>
      <c r="N80" s="10">
        <v>28.938315916152646</v>
      </c>
      <c r="O80" s="10">
        <v>18.598771204277423</v>
      </c>
      <c r="P80" s="10">
        <v>38.122339737409376</v>
      </c>
      <c r="Q80" s="10">
        <v>15.578827110388502</v>
      </c>
      <c r="R80" s="10">
        <v>25.817317292076794</v>
      </c>
      <c r="S80" s="10">
        <v>0</v>
      </c>
      <c r="T80" s="10">
        <v>1.4141051041627664</v>
      </c>
      <c r="U80" s="10">
        <v>1.0007065420883328</v>
      </c>
      <c r="V80" s="10">
        <v>0.73808010196333729</v>
      </c>
      <c r="W80" s="10">
        <v>0</v>
      </c>
      <c r="X80" s="10">
        <v>0</v>
      </c>
      <c r="Y80" s="10">
        <v>2.1334491972785137</v>
      </c>
      <c r="Z80" s="10">
        <v>77.259911500295971</v>
      </c>
      <c r="AA80" s="10">
        <v>71.615528570833192</v>
      </c>
      <c r="AB80" s="10">
        <v>96.495828514582882</v>
      </c>
      <c r="AC80" s="10">
        <v>46.719785058161449</v>
      </c>
      <c r="AD80" s="10">
        <v>35.376653206254133</v>
      </c>
      <c r="AE80" s="10">
        <v>40.362380543184223</v>
      </c>
      <c r="AF80" s="10">
        <v>1.2825243511129301</v>
      </c>
      <c r="AG80" s="10">
        <v>17.471270634528096</v>
      </c>
      <c r="AH80" s="10">
        <v>86.094834961419195</v>
      </c>
      <c r="AI80" s="10">
        <v>32.681566030616594</v>
      </c>
      <c r="AJ80" s="10">
        <v>24.432711015595999</v>
      </c>
      <c r="AK80" s="10">
        <v>7.1483926899664567</v>
      </c>
      <c r="AL80" s="10">
        <v>110.8376405070661</v>
      </c>
      <c r="AM80" s="10">
        <v>25.601917369295137</v>
      </c>
      <c r="AN80" s="10">
        <v>29.751993841248929</v>
      </c>
      <c r="AO80" s="10">
        <v>31.855043685640236</v>
      </c>
      <c r="AP80" s="10">
        <v>26.945640487183617</v>
      </c>
      <c r="AQ80" s="10">
        <v>0</v>
      </c>
      <c r="AR80" s="10">
        <v>4.9146501733448424</v>
      </c>
      <c r="AS80" s="10">
        <v>0</v>
      </c>
      <c r="AT80" s="10">
        <v>0</v>
      </c>
      <c r="AU80" s="10">
        <v>46.470927399263743</v>
      </c>
      <c r="AV80" s="10">
        <v>38.004987674021223</v>
      </c>
      <c r="AW80" s="10">
        <v>39.013847553427567</v>
      </c>
      <c r="AX80" s="10">
        <v>321.85654378419048</v>
      </c>
      <c r="AY80" s="10">
        <v>35.332452893330512</v>
      </c>
      <c r="AZ80" s="10">
        <v>178.01991761144146</v>
      </c>
      <c r="BA80" s="10">
        <v>181.92634280355023</v>
      </c>
      <c r="BB80" s="10">
        <v>25.872575849415998</v>
      </c>
      <c r="BC80" s="10">
        <v>20.614992983558594</v>
      </c>
      <c r="BD80" s="10">
        <v>54.257061338867814</v>
      </c>
      <c r="BE80" s="10">
        <v>24.54779914911806</v>
      </c>
      <c r="BF80" s="10">
        <v>54.855567638614922</v>
      </c>
      <c r="BG80" s="10">
        <v>937.11017838601958</v>
      </c>
      <c r="BH80" s="10">
        <v>150.06167801862952</v>
      </c>
      <c r="BI80" s="10">
        <v>206.25839105888937</v>
      </c>
      <c r="BJ80" s="10">
        <v>62.847081500266164</v>
      </c>
      <c r="BK80" s="10">
        <v>149.89412300243166</v>
      </c>
      <c r="BL80" s="10">
        <v>99.833222241097999</v>
      </c>
      <c r="BM80" s="10">
        <v>927.35544051069223</v>
      </c>
      <c r="BN80" s="10">
        <v>81.822255360103</v>
      </c>
      <c r="BO80" s="10">
        <v>173.95277939052949</v>
      </c>
      <c r="BP80" s="10">
        <v>112.1451779053654</v>
      </c>
      <c r="BQ80" s="10">
        <v>1850.7651738085326</v>
      </c>
      <c r="BR80" s="10">
        <v>0</v>
      </c>
      <c r="BS80" s="85">
        <v>7196.0000000000855</v>
      </c>
      <c r="BT80" s="10"/>
      <c r="BU80" s="10">
        <v>8669</v>
      </c>
      <c r="BV80" s="10">
        <v>2171</v>
      </c>
      <c r="BW80" s="10">
        <v>-24</v>
      </c>
      <c r="BX80" s="10"/>
      <c r="BY80" s="20">
        <v>18012.000000000291</v>
      </c>
    </row>
    <row r="81" spans="1:78" x14ac:dyDescent="0.25">
      <c r="A81" s="7">
        <v>98</v>
      </c>
      <c r="B81" s="1" t="s">
        <v>153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68">
        <v>0</v>
      </c>
      <c r="BT81" s="15"/>
      <c r="BU81" s="15">
        <v>4990</v>
      </c>
      <c r="BV81" s="15">
        <v>0</v>
      </c>
      <c r="BW81" s="15">
        <v>1</v>
      </c>
      <c r="BX81" s="15"/>
      <c r="BY81" s="61">
        <v>4991</v>
      </c>
    </row>
    <row r="82" spans="1:78" x14ac:dyDescent="0.25">
      <c r="A82" s="22"/>
      <c r="B82" s="13" t="s">
        <v>176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85">
        <v>0</v>
      </c>
      <c r="BT82" s="10"/>
      <c r="BU82" s="10">
        <v>4477</v>
      </c>
      <c r="BV82" s="10">
        <v>0</v>
      </c>
      <c r="BW82" s="10">
        <v>-4477</v>
      </c>
      <c r="BX82" s="10"/>
      <c r="BY82" s="20">
        <v>0</v>
      </c>
    </row>
    <row r="83" spans="1:78" x14ac:dyDescent="0.25">
      <c r="A83" s="63"/>
      <c r="B83" s="64" t="s">
        <v>3</v>
      </c>
      <c r="C83" s="65">
        <v>10597.794854207859</v>
      </c>
      <c r="D83" s="65">
        <v>2413.0777238096889</v>
      </c>
      <c r="E83" s="65">
        <v>12385.46085865947</v>
      </c>
      <c r="F83" s="65">
        <v>382.99065939483216</v>
      </c>
      <c r="G83" s="65">
        <v>995.99999999999989</v>
      </c>
      <c r="H83" s="65">
        <v>3563.0000000000005</v>
      </c>
      <c r="I83" s="65">
        <v>24478.852405243335</v>
      </c>
      <c r="J83" s="65">
        <v>1731.9345340298582</v>
      </c>
      <c r="K83" s="65">
        <v>2158.0841390922042</v>
      </c>
      <c r="L83" s="65">
        <v>3284.3559665314674</v>
      </c>
      <c r="M83" s="65">
        <v>17683.166117790068</v>
      </c>
      <c r="N83" s="65">
        <v>5662.2959708814251</v>
      </c>
      <c r="O83" s="65">
        <v>6704.0650829109027</v>
      </c>
      <c r="P83" s="65">
        <v>18265.610386038461</v>
      </c>
      <c r="Q83" s="65">
        <v>8199.7777809547115</v>
      </c>
      <c r="R83" s="65">
        <v>3261.8646390119347</v>
      </c>
      <c r="S83" s="65">
        <v>1787.6373805170217</v>
      </c>
      <c r="T83" s="65">
        <v>1615.4149888271559</v>
      </c>
      <c r="U83" s="65">
        <v>6973.8469974600275</v>
      </c>
      <c r="V83" s="65">
        <v>3540.2979232383809</v>
      </c>
      <c r="W83" s="65">
        <v>7549.8923696432757</v>
      </c>
      <c r="X83" s="65">
        <v>2421.5035450429505</v>
      </c>
      <c r="Y83" s="65">
        <v>2116.643083550237</v>
      </c>
      <c r="Z83" s="65">
        <v>9856.592158094023</v>
      </c>
      <c r="AA83" s="65">
        <v>33427.460196220352</v>
      </c>
      <c r="AB83" s="65">
        <v>18417.85549489914</v>
      </c>
      <c r="AC83" s="65">
        <v>3713.018415180622</v>
      </c>
      <c r="AD83" s="65">
        <v>8641.5321822542664</v>
      </c>
      <c r="AE83" s="65">
        <v>12218.453622533671</v>
      </c>
      <c r="AF83" s="65">
        <v>13759.937991957377</v>
      </c>
      <c r="AG83" s="65">
        <v>3453.106316971659</v>
      </c>
      <c r="AH83" s="65">
        <v>3390.8554517881039</v>
      </c>
      <c r="AI83" s="65">
        <v>6331.0565253110635</v>
      </c>
      <c r="AJ83" s="65">
        <v>2650.690581103634</v>
      </c>
      <c r="AK83" s="65">
        <v>2847.3891600174948</v>
      </c>
      <c r="AL83" s="65">
        <v>23400.625187678659</v>
      </c>
      <c r="AM83" s="65">
        <v>4302</v>
      </c>
      <c r="AN83" s="65">
        <v>1813.9999999999998</v>
      </c>
      <c r="AO83" s="65">
        <v>680.00000000000045</v>
      </c>
      <c r="AP83" s="65">
        <v>1516.6820229542166</v>
      </c>
      <c r="AQ83" s="65">
        <v>447.37674602103328</v>
      </c>
      <c r="AR83" s="65">
        <v>1513.9999999999995</v>
      </c>
      <c r="AS83" s="65">
        <v>38671.204587237604</v>
      </c>
      <c r="AT83" s="65">
        <v>27742.300417057399</v>
      </c>
      <c r="AU83" s="65">
        <v>24375.559614362439</v>
      </c>
      <c r="AV83" s="65">
        <v>41891.586068188029</v>
      </c>
      <c r="AW83" s="65">
        <v>7254.4887172785366</v>
      </c>
      <c r="AX83" s="65">
        <v>25295.572821661899</v>
      </c>
      <c r="AY83" s="65">
        <v>449.00000000000102</v>
      </c>
      <c r="AZ83" s="65">
        <v>6060.7489219261097</v>
      </c>
      <c r="BA83" s="65">
        <v>6585.5882804847106</v>
      </c>
      <c r="BB83" s="65">
        <v>1217.4197518865471</v>
      </c>
      <c r="BC83" s="65">
        <v>2128.4855091639138</v>
      </c>
      <c r="BD83" s="65">
        <v>22678.188478738462</v>
      </c>
      <c r="BE83" s="65">
        <v>1886.2025191788643</v>
      </c>
      <c r="BF83" s="65">
        <v>15033.954884926876</v>
      </c>
      <c r="BG83" s="65">
        <v>12573.064546734249</v>
      </c>
      <c r="BH83" s="65">
        <v>7504.9684873597471</v>
      </c>
      <c r="BI83" s="65">
        <v>4291.174465986478</v>
      </c>
      <c r="BJ83" s="65">
        <v>11036.047469152536</v>
      </c>
      <c r="BK83" s="65">
        <v>18756.793728579214</v>
      </c>
      <c r="BL83" s="65">
        <v>10264.370308148751</v>
      </c>
      <c r="BM83" s="65">
        <v>33770.964201154944</v>
      </c>
      <c r="BN83" s="65">
        <v>13036.664780766292</v>
      </c>
      <c r="BO83" s="65">
        <v>30018.478925609903</v>
      </c>
      <c r="BP83" s="65">
        <v>6401.1669368236544</v>
      </c>
      <c r="BQ83" s="65">
        <v>8038.8061177718937</v>
      </c>
      <c r="BR83" s="65">
        <v>0</v>
      </c>
      <c r="BS83" s="65">
        <v>677119</v>
      </c>
      <c r="BT83" s="66"/>
      <c r="BU83" s="66">
        <v>636069</v>
      </c>
      <c r="BV83" s="66">
        <v>184831</v>
      </c>
      <c r="BW83" s="66">
        <v>-57077</v>
      </c>
      <c r="BX83" s="66"/>
      <c r="BY83" s="116">
        <v>1440942.0000000007</v>
      </c>
    </row>
    <row r="84" spans="1:78" x14ac:dyDescent="0.25">
      <c r="A84" s="118"/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1"/>
      <c r="BZ84" s="10"/>
    </row>
    <row r="85" spans="1:78" x14ac:dyDescent="0.25">
      <c r="A85" s="22"/>
      <c r="B85" s="19" t="s">
        <v>22</v>
      </c>
      <c r="C85" s="10">
        <v>28146.944386123898</v>
      </c>
      <c r="D85" s="10">
        <v>4695.8893912334615</v>
      </c>
      <c r="E85" s="10">
        <v>10827.872508465171</v>
      </c>
      <c r="F85" s="10">
        <v>1184.773909241371</v>
      </c>
      <c r="G85" s="10">
        <v>1425</v>
      </c>
      <c r="H85" s="10">
        <v>8833</v>
      </c>
      <c r="I85" s="10">
        <v>23617.500155535818</v>
      </c>
      <c r="J85" s="10">
        <v>3494.4237105339789</v>
      </c>
      <c r="K85" s="10">
        <v>2725.3868332365528</v>
      </c>
      <c r="L85" s="10">
        <v>9569.7844187324463</v>
      </c>
      <c r="M85" s="10">
        <v>5556.0407824072463</v>
      </c>
      <c r="N85" s="10">
        <v>1568.714275870173</v>
      </c>
      <c r="O85" s="10">
        <v>3215.5182287093003</v>
      </c>
      <c r="P85" s="10">
        <v>6248.1076887699401</v>
      </c>
      <c r="Q85" s="10">
        <v>1157.8825587044835</v>
      </c>
      <c r="R85" s="10">
        <v>2151.9378931086931</v>
      </c>
      <c r="S85" s="10">
        <v>728.58575366013702</v>
      </c>
      <c r="T85" s="10">
        <v>1022.6101743632303</v>
      </c>
      <c r="U85" s="10">
        <v>6420.3899136056107</v>
      </c>
      <c r="V85" s="10">
        <v>2449.5860207164169</v>
      </c>
      <c r="W85" s="10">
        <v>6101.0795417902555</v>
      </c>
      <c r="X85" s="10">
        <v>1584.0100779063705</v>
      </c>
      <c r="Y85" s="10">
        <v>1325.8203194153716</v>
      </c>
      <c r="Z85" s="10">
        <v>6209.8301342047589</v>
      </c>
      <c r="AA85" s="10">
        <v>7529.2128513562093</v>
      </c>
      <c r="AB85" s="10">
        <v>9832.2285311022333</v>
      </c>
      <c r="AC85" s="10">
        <v>1956.5456077202512</v>
      </c>
      <c r="AD85" s="10">
        <v>2850.3077176446254</v>
      </c>
      <c r="AE85" s="10">
        <v>12607.94903862164</v>
      </c>
      <c r="AF85" s="10">
        <v>5757.1752434774571</v>
      </c>
      <c r="AG85" s="10">
        <v>1907.6922460571586</v>
      </c>
      <c r="AH85" s="10">
        <v>3046.7103466375675</v>
      </c>
      <c r="AI85" s="10">
        <v>2277.1812536949469</v>
      </c>
      <c r="AJ85" s="10">
        <v>2337.5796245095494</v>
      </c>
      <c r="AK85" s="10">
        <v>3807.0442126227972</v>
      </c>
      <c r="AL85" s="10">
        <v>14140.02263721037</v>
      </c>
      <c r="AM85" s="10">
        <v>2825.0000000000005</v>
      </c>
      <c r="AN85" s="10">
        <v>2376</v>
      </c>
      <c r="AO85" s="10">
        <v>1807</v>
      </c>
      <c r="AP85" s="10">
        <v>1873.4881464998991</v>
      </c>
      <c r="AQ85" s="10">
        <v>1148.8732775915721</v>
      </c>
      <c r="AR85" s="10">
        <v>267</v>
      </c>
      <c r="AS85" s="10">
        <v>29567.019559328237</v>
      </c>
      <c r="AT85" s="10">
        <v>16005.920691140836</v>
      </c>
      <c r="AU85" s="10">
        <v>13955.764245685021</v>
      </c>
      <c r="AV85" s="10">
        <v>59033.237712740942</v>
      </c>
      <c r="AW85" s="10">
        <v>6958.4882529237902</v>
      </c>
      <c r="AX85" s="10">
        <v>28080.799118905008</v>
      </c>
      <c r="AY85" s="10">
        <v>231</v>
      </c>
      <c r="AZ85" s="10">
        <v>4393.7683388035894</v>
      </c>
      <c r="BA85" s="10">
        <v>7691.3042392441157</v>
      </c>
      <c r="BB85" s="10">
        <v>940.00194483124278</v>
      </c>
      <c r="BC85" s="10">
        <v>2150.8978378083443</v>
      </c>
      <c r="BD85" s="10">
        <v>23160.193945042236</v>
      </c>
      <c r="BE85" s="10">
        <v>2459.2418489564925</v>
      </c>
      <c r="BF85" s="10">
        <v>14208.267412839697</v>
      </c>
      <c r="BG85" s="10">
        <v>17115.488726964162</v>
      </c>
      <c r="BH85" s="10">
        <v>9899.0850450034395</v>
      </c>
      <c r="BI85" s="10">
        <v>7119.4292353822793</v>
      </c>
      <c r="BJ85" s="10">
        <v>72899.62913376381</v>
      </c>
      <c r="BK85" s="10">
        <v>31635.353309331564</v>
      </c>
      <c r="BL85" s="10">
        <v>32062.122413748679</v>
      </c>
      <c r="BM85" s="10">
        <v>43922.122596639208</v>
      </c>
      <c r="BN85" s="10">
        <v>34992.637118476043</v>
      </c>
      <c r="BO85" s="10">
        <v>29340.955286175442</v>
      </c>
      <c r="BP85" s="10">
        <v>9500.5342998157757</v>
      </c>
      <c r="BQ85" s="10">
        <v>9621.0382753691047</v>
      </c>
      <c r="BR85" s="10">
        <v>4991.0000000000009</v>
      </c>
      <c r="BS85" s="85"/>
      <c r="BT85" s="10"/>
      <c r="BU85" s="10"/>
      <c r="BV85" s="10"/>
      <c r="BW85" s="10"/>
      <c r="BX85" s="10"/>
      <c r="BY85" s="122"/>
      <c r="BZ85" s="10"/>
    </row>
    <row r="86" spans="1:78" x14ac:dyDescent="0.25">
      <c r="A86" s="21"/>
      <c r="B86" s="2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68"/>
      <c r="BT86" s="15"/>
      <c r="BU86" s="15"/>
      <c r="BV86" s="15"/>
      <c r="BW86" s="15"/>
      <c r="BX86" s="15"/>
      <c r="BY86" s="123"/>
      <c r="BZ86" s="10"/>
    </row>
    <row r="87" spans="1:78" x14ac:dyDescent="0.25">
      <c r="A87" s="117"/>
      <c r="B87" s="24" t="s">
        <v>4</v>
      </c>
      <c r="C87" s="10">
        <v>7995.266589026719</v>
      </c>
      <c r="D87" s="10">
        <v>2296.1029274742214</v>
      </c>
      <c r="E87" s="10">
        <v>1556.6714980090783</v>
      </c>
      <c r="F87" s="10">
        <v>323.24009773289077</v>
      </c>
      <c r="G87" s="10">
        <v>104</v>
      </c>
      <c r="H87" s="10">
        <v>2076</v>
      </c>
      <c r="I87" s="10">
        <v>2893.638617512956</v>
      </c>
      <c r="J87" s="10">
        <v>319.08991566123188</v>
      </c>
      <c r="K87" s="10">
        <v>341.64402696627246</v>
      </c>
      <c r="L87" s="10">
        <v>1978.1964924863505</v>
      </c>
      <c r="M87" s="10">
        <v>794.48480133174098</v>
      </c>
      <c r="N87" s="10">
        <v>430.06525847565052</v>
      </c>
      <c r="O87" s="10">
        <v>1637.029712719959</v>
      </c>
      <c r="P87" s="10">
        <v>2833.0481989843256</v>
      </c>
      <c r="Q87" s="10">
        <v>237.38993663469421</v>
      </c>
      <c r="R87" s="10">
        <v>724.45094254654566</v>
      </c>
      <c r="S87" s="10">
        <v>445.58781188908927</v>
      </c>
      <c r="T87" s="10">
        <v>474.09406085441083</v>
      </c>
      <c r="U87" s="10">
        <v>1246.3128521946271</v>
      </c>
      <c r="V87" s="10">
        <v>1019.7622551188258</v>
      </c>
      <c r="W87" s="10">
        <v>2501.3677680213482</v>
      </c>
      <c r="X87" s="10">
        <v>734.49289541823407</v>
      </c>
      <c r="Y87" s="10">
        <v>379.98586157797348</v>
      </c>
      <c r="Z87" s="10">
        <v>2614.3729522828403</v>
      </c>
      <c r="AA87" s="10">
        <v>1402.8143000980647</v>
      </c>
      <c r="AB87" s="10">
        <v>3142.9576232578684</v>
      </c>
      <c r="AC87" s="10">
        <v>1122.1279913606775</v>
      </c>
      <c r="AD87" s="10">
        <v>1588.6749130676835</v>
      </c>
      <c r="AE87" s="10">
        <v>2445.3054546056678</v>
      </c>
      <c r="AF87" s="10">
        <v>2321.7480156850434</v>
      </c>
      <c r="AG87" s="10">
        <v>893.29373021858487</v>
      </c>
      <c r="AH87" s="10">
        <v>836.70926612920255</v>
      </c>
      <c r="AI87" s="10">
        <v>824.26137269181856</v>
      </c>
      <c r="AJ87" s="10">
        <v>681.23675948558241</v>
      </c>
      <c r="AK87" s="10">
        <v>627.4472023517078</v>
      </c>
      <c r="AL87" s="10">
        <v>1634.6565058569463</v>
      </c>
      <c r="AM87" s="10">
        <v>216.00000000000003</v>
      </c>
      <c r="AN87" s="10">
        <v>716</v>
      </c>
      <c r="AO87" s="10">
        <v>291</v>
      </c>
      <c r="AP87" s="10">
        <v>393.67679708297777</v>
      </c>
      <c r="AQ87" s="10">
        <v>493.49926013834471</v>
      </c>
      <c r="AR87" s="10">
        <v>147</v>
      </c>
      <c r="AS87" s="10">
        <v>4708.3743079598453</v>
      </c>
      <c r="AT87" s="10">
        <v>4983.2612130618099</v>
      </c>
      <c r="AU87" s="10">
        <v>5081.9700646097444</v>
      </c>
      <c r="AV87" s="10">
        <v>27619.596983561798</v>
      </c>
      <c r="AW87" s="10">
        <v>2690.3893509400918</v>
      </c>
      <c r="AX87" s="10">
        <v>5601.7994092308018</v>
      </c>
      <c r="AY87" s="10">
        <v>48</v>
      </c>
      <c r="AZ87" s="10">
        <v>2015.8196897631274</v>
      </c>
      <c r="BA87" s="10">
        <v>2747.1638063054866</v>
      </c>
      <c r="BB87" s="10">
        <v>372.43493573923161</v>
      </c>
      <c r="BC87" s="10">
        <v>978.2047098940825</v>
      </c>
      <c r="BD87" s="10">
        <v>8736.9345236518329</v>
      </c>
      <c r="BE87" s="10">
        <v>1258.2085011814897</v>
      </c>
      <c r="BF87" s="10">
        <v>3496.5467006464969</v>
      </c>
      <c r="BG87" s="10">
        <v>7530.6760920336746</v>
      </c>
      <c r="BH87" s="10">
        <v>2945.6151446551457</v>
      </c>
      <c r="BI87" s="10">
        <v>3355.5943181571574</v>
      </c>
      <c r="BJ87" s="10">
        <v>2866.321327208047</v>
      </c>
      <c r="BK87" s="10">
        <v>13325.628413547374</v>
      </c>
      <c r="BL87" s="10">
        <v>24154.571176054422</v>
      </c>
      <c r="BM87" s="10">
        <v>36239.083879656071</v>
      </c>
      <c r="BN87" s="10">
        <v>28728.898113926261</v>
      </c>
      <c r="BO87" s="10">
        <v>17948.646236753892</v>
      </c>
      <c r="BP87" s="10">
        <v>3134.4824375074782</v>
      </c>
      <c r="BQ87" s="10">
        <v>3056.0739990044945</v>
      </c>
      <c r="BR87" s="10">
        <v>4948.0000000000009</v>
      </c>
      <c r="BS87" s="85"/>
      <c r="BT87" s="10"/>
      <c r="BU87" s="10"/>
      <c r="BV87" s="10"/>
      <c r="BW87" s="10"/>
      <c r="BX87" s="10"/>
      <c r="BY87" s="122"/>
      <c r="BZ87" s="10"/>
    </row>
    <row r="88" spans="1:78" x14ac:dyDescent="0.25">
      <c r="A88" s="21"/>
      <c r="B88" s="23" t="s">
        <v>23</v>
      </c>
      <c r="C88" s="15">
        <v>-229.3950324015816</v>
      </c>
      <c r="D88" s="15">
        <v>-41.650651328169971</v>
      </c>
      <c r="E88" s="15">
        <v>-142.45085178025374</v>
      </c>
      <c r="F88" s="15">
        <v>-8.5757576949542447</v>
      </c>
      <c r="G88" s="15">
        <v>-19</v>
      </c>
      <c r="H88" s="15">
        <v>102.00000000000001</v>
      </c>
      <c r="I88" s="15">
        <v>372.36121728917146</v>
      </c>
      <c r="J88" s="15">
        <v>48.641755436163393</v>
      </c>
      <c r="K88" s="15">
        <v>40.382274867842177</v>
      </c>
      <c r="L88" s="15">
        <v>189.3822295735169</v>
      </c>
      <c r="M88" s="15">
        <v>194.1801221070385</v>
      </c>
      <c r="N88" s="15">
        <v>58.277204424744504</v>
      </c>
      <c r="O88" s="15">
        <v>83.830192874809697</v>
      </c>
      <c r="P88" s="15">
        <v>196.7471799805783</v>
      </c>
      <c r="Q88" s="15">
        <v>65.211273108039777</v>
      </c>
      <c r="R88" s="15">
        <v>34.269173191536055</v>
      </c>
      <c r="S88" s="15">
        <v>29.690784650134812</v>
      </c>
      <c r="T88" s="15">
        <v>39.272823296410202</v>
      </c>
      <c r="U88" s="15">
        <v>223.33974344814573</v>
      </c>
      <c r="V88" s="15">
        <v>86.780772842408453</v>
      </c>
      <c r="W88" s="15">
        <v>132.83562832488204</v>
      </c>
      <c r="X88" s="15">
        <v>46.325575715038447</v>
      </c>
      <c r="Y88" s="15">
        <v>33.360179939168354</v>
      </c>
      <c r="Z88" s="15">
        <v>205.25417839173485</v>
      </c>
      <c r="AA88" s="15">
        <v>283.27923625770052</v>
      </c>
      <c r="AB88" s="15">
        <v>316.64888588060023</v>
      </c>
      <c r="AC88" s="15">
        <v>95.48596591953681</v>
      </c>
      <c r="AD88" s="15">
        <v>171.18555381862296</v>
      </c>
      <c r="AE88" s="15">
        <v>191.18885493398497</v>
      </c>
      <c r="AF88" s="15">
        <v>198.94578558228869</v>
      </c>
      <c r="AG88" s="15">
        <v>81.972416968589329</v>
      </c>
      <c r="AH88" s="15">
        <v>81.772764696688782</v>
      </c>
      <c r="AI88" s="15">
        <v>157.39207226896755</v>
      </c>
      <c r="AJ88" s="15">
        <v>62.160561483575179</v>
      </c>
      <c r="AK88" s="15">
        <v>70.234935819469456</v>
      </c>
      <c r="AL88" s="15">
        <v>407.43159417607359</v>
      </c>
      <c r="AM88" s="15">
        <v>81.000000000000014</v>
      </c>
      <c r="AN88" s="15">
        <v>76.000000000000014</v>
      </c>
      <c r="AO88" s="15">
        <v>17</v>
      </c>
      <c r="AP88" s="15">
        <v>30.066008369105699</v>
      </c>
      <c r="AQ88" s="15">
        <v>15.749976387393982</v>
      </c>
      <c r="AR88" s="15">
        <v>12.999999999999998</v>
      </c>
      <c r="AS88" s="15">
        <v>540.06378923418458</v>
      </c>
      <c r="AT88" s="15">
        <v>388.27674332693147</v>
      </c>
      <c r="AU88" s="15">
        <v>352.92469640755172</v>
      </c>
      <c r="AV88" s="15">
        <v>3496.9845183711154</v>
      </c>
      <c r="AW88" s="15">
        <v>188.13482038509503</v>
      </c>
      <c r="AX88" s="15">
        <v>480.66831622077046</v>
      </c>
      <c r="AY88" s="15">
        <v>6</v>
      </c>
      <c r="AZ88" s="15">
        <v>128.588873268192</v>
      </c>
      <c r="BA88" s="15">
        <v>204.63824726835836</v>
      </c>
      <c r="BB88" s="15">
        <v>32.11217226103917</v>
      </c>
      <c r="BC88" s="15">
        <v>67.710782569988027</v>
      </c>
      <c r="BD88" s="15">
        <v>542.63743733959006</v>
      </c>
      <c r="BE88" s="15">
        <v>96.090749233285621</v>
      </c>
      <c r="BF88" s="15">
        <v>560.58233337169645</v>
      </c>
      <c r="BG88" s="15">
        <v>562.38939332297571</v>
      </c>
      <c r="BH88" s="15">
        <v>326.08285734189803</v>
      </c>
      <c r="BI88" s="15">
        <v>191.02798257452235</v>
      </c>
      <c r="BJ88" s="15">
        <v>4241.8082935287148</v>
      </c>
      <c r="BK88" s="15">
        <v>1040.7232435948119</v>
      </c>
      <c r="BL88" s="15">
        <v>658.52962031724553</v>
      </c>
      <c r="BM88" s="15">
        <v>869.86844542550307</v>
      </c>
      <c r="BN88" s="15">
        <v>1236.9887727990854</v>
      </c>
      <c r="BO88" s="15">
        <v>639.2777817280238</v>
      </c>
      <c r="BP88" s="15">
        <v>188.37784496785255</v>
      </c>
      <c r="BQ88" s="15">
        <v>308.92765632256828</v>
      </c>
      <c r="BR88" s="15">
        <v>43</v>
      </c>
      <c r="BS88" s="68"/>
      <c r="BT88" s="15"/>
      <c r="BU88" s="15"/>
      <c r="BV88" s="15"/>
      <c r="BW88" s="15"/>
      <c r="BX88" s="15"/>
      <c r="BY88" s="123"/>
      <c r="BZ88" s="10"/>
    </row>
    <row r="89" spans="1:78" x14ac:dyDescent="0.25">
      <c r="A89" s="22"/>
      <c r="B89" s="24" t="s">
        <v>5</v>
      </c>
      <c r="C89" s="10">
        <v>15557.356910245135</v>
      </c>
      <c r="D89" s="10">
        <v>2421.0548814587314</v>
      </c>
      <c r="E89" s="10">
        <v>7144.5048090082273</v>
      </c>
      <c r="F89" s="10">
        <v>688.03963660286752</v>
      </c>
      <c r="G89" s="10">
        <v>1190</v>
      </c>
      <c r="H89" s="10">
        <v>655</v>
      </c>
      <c r="I89" s="10">
        <v>0</v>
      </c>
      <c r="J89" s="10">
        <v>2450.571638873912</v>
      </c>
      <c r="K89" s="10">
        <v>1623.0364774639093</v>
      </c>
      <c r="L89" s="10">
        <v>46.411382065025229</v>
      </c>
      <c r="M89" s="10">
        <v>2648.8179048063007</v>
      </c>
      <c r="N89" s="10">
        <v>445.7316126486258</v>
      </c>
      <c r="O89" s="10">
        <v>455.72818920874005</v>
      </c>
      <c r="P89" s="10">
        <v>998.45023586174489</v>
      </c>
      <c r="Q89" s="10">
        <v>303.1818039332619</v>
      </c>
      <c r="R89" s="10">
        <v>265.68048779798534</v>
      </c>
      <c r="S89" s="10">
        <v>47.878505912181673</v>
      </c>
      <c r="T89" s="10">
        <v>44.646446382245102</v>
      </c>
      <c r="U89" s="10">
        <v>205.3379440126684</v>
      </c>
      <c r="V89" s="10">
        <v>138.15317888704098</v>
      </c>
      <c r="W89" s="10">
        <v>1003.7561761521462</v>
      </c>
      <c r="X89" s="10">
        <v>337.47628576450683</v>
      </c>
      <c r="Y89" s="10">
        <v>384.79380545657324</v>
      </c>
      <c r="Z89" s="10">
        <v>213.4623127837061</v>
      </c>
      <c r="AA89" s="10">
        <v>174.62418673419896</v>
      </c>
      <c r="AB89" s="10">
        <v>643.12233149716837</v>
      </c>
      <c r="AC89" s="10">
        <v>0.72525765172693391</v>
      </c>
      <c r="AD89" s="10">
        <v>75.302367341625697</v>
      </c>
      <c r="AE89" s="10">
        <v>68.827987776234579</v>
      </c>
      <c r="AF89" s="10">
        <v>393.1980062642246</v>
      </c>
      <c r="AG89" s="10">
        <v>143.04174103296597</v>
      </c>
      <c r="AH89" s="10">
        <v>951.03966793587858</v>
      </c>
      <c r="AI89" s="10">
        <v>0</v>
      </c>
      <c r="AJ89" s="10">
        <v>1234.8860017486163</v>
      </c>
      <c r="AK89" s="10">
        <v>1418.7317529385946</v>
      </c>
      <c r="AL89" s="10">
        <v>13.510959260123549</v>
      </c>
      <c r="AM89" s="10">
        <v>0</v>
      </c>
      <c r="AN89" s="10">
        <v>187.00000000000003</v>
      </c>
      <c r="AO89" s="10">
        <v>74</v>
      </c>
      <c r="AP89" s="10">
        <v>0</v>
      </c>
      <c r="AQ89" s="10">
        <v>235.37464712272117</v>
      </c>
      <c r="AR89" s="10">
        <v>86.999999999999986</v>
      </c>
      <c r="AS89" s="10">
        <v>22332.128651914652</v>
      </c>
      <c r="AT89" s="10">
        <v>139.02743923156714</v>
      </c>
      <c r="AU89" s="10">
        <v>2928.5760702406365</v>
      </c>
      <c r="AV89" s="10">
        <v>15378.97432117539</v>
      </c>
      <c r="AW89" s="10">
        <v>2559.5890071320732</v>
      </c>
      <c r="AX89" s="10">
        <v>12690.874935106545</v>
      </c>
      <c r="AY89" s="10">
        <v>41</v>
      </c>
      <c r="AZ89" s="10">
        <v>0</v>
      </c>
      <c r="BA89" s="10">
        <v>565.00000000000011</v>
      </c>
      <c r="BB89" s="10">
        <v>181.99999999999997</v>
      </c>
      <c r="BC89" s="10">
        <v>272.28378522824971</v>
      </c>
      <c r="BD89" s="10">
        <v>12141.513749386317</v>
      </c>
      <c r="BE89" s="10">
        <v>81.075245720204705</v>
      </c>
      <c r="BF89" s="10">
        <v>225.99392497183572</v>
      </c>
      <c r="BG89" s="10">
        <v>559.82396931672326</v>
      </c>
      <c r="BH89" s="10">
        <v>0</v>
      </c>
      <c r="BI89" s="10">
        <v>161.63279031429488</v>
      </c>
      <c r="BJ89" s="10">
        <v>22803.019446830815</v>
      </c>
      <c r="BK89" s="10">
        <v>3729.8257433146732</v>
      </c>
      <c r="BL89" s="10">
        <v>1834.7858344917488</v>
      </c>
      <c r="BM89" s="10">
        <v>0</v>
      </c>
      <c r="BN89" s="10">
        <v>966.42714559437354</v>
      </c>
      <c r="BO89" s="10">
        <v>2693.7430396995201</v>
      </c>
      <c r="BP89" s="10">
        <v>1789.7881369044321</v>
      </c>
      <c r="BQ89" s="10">
        <v>4065.4612307963321</v>
      </c>
      <c r="BR89" s="10">
        <v>0</v>
      </c>
      <c r="BS89" s="85"/>
      <c r="BT89" s="10"/>
      <c r="BU89" s="10"/>
      <c r="BV89" s="10"/>
      <c r="BW89" s="10"/>
      <c r="BX89" s="10"/>
      <c r="BY89" s="122"/>
      <c r="BZ89" s="10"/>
    </row>
    <row r="90" spans="1:78" x14ac:dyDescent="0.25">
      <c r="A90" s="21"/>
      <c r="B90" s="23" t="s">
        <v>6</v>
      </c>
      <c r="C90" s="15">
        <v>4823.7159192536274</v>
      </c>
      <c r="D90" s="15">
        <v>20.382233628678925</v>
      </c>
      <c r="E90" s="15">
        <v>2269.1470532281173</v>
      </c>
      <c r="F90" s="15">
        <v>182.06993260056703</v>
      </c>
      <c r="G90" s="15">
        <v>150</v>
      </c>
      <c r="H90" s="15">
        <v>6000</v>
      </c>
      <c r="I90" s="15">
        <v>20351.500320733689</v>
      </c>
      <c r="J90" s="15">
        <v>676.12040056267119</v>
      </c>
      <c r="K90" s="15">
        <v>720.32405393852889</v>
      </c>
      <c r="L90" s="15">
        <v>7355.794314607554</v>
      </c>
      <c r="M90" s="15">
        <v>1918.5579541621662</v>
      </c>
      <c r="N90" s="15">
        <v>634.64020032115218</v>
      </c>
      <c r="O90" s="15">
        <v>1038.9301339057913</v>
      </c>
      <c r="P90" s="15">
        <v>2219.8620739432904</v>
      </c>
      <c r="Q90" s="15">
        <v>552.09954502848746</v>
      </c>
      <c r="R90" s="15">
        <v>1127.5372895726257</v>
      </c>
      <c r="S90" s="15">
        <v>205.42865120873128</v>
      </c>
      <c r="T90" s="15">
        <v>464.59684383016412</v>
      </c>
      <c r="U90" s="15">
        <v>4745.3993739501693</v>
      </c>
      <c r="V90" s="15">
        <v>1204.8898138681416</v>
      </c>
      <c r="W90" s="15">
        <v>2463.1199692918794</v>
      </c>
      <c r="X90" s="15">
        <v>465.71532100859116</v>
      </c>
      <c r="Y90" s="15">
        <v>527.68047244165643</v>
      </c>
      <c r="Z90" s="15">
        <v>3176.7406907464774</v>
      </c>
      <c r="AA90" s="15">
        <v>5668.495128266245</v>
      </c>
      <c r="AB90" s="15">
        <v>5729.4996904665968</v>
      </c>
      <c r="AC90" s="15">
        <v>738.20639278831015</v>
      </c>
      <c r="AD90" s="15">
        <v>1015.1448834166932</v>
      </c>
      <c r="AE90" s="15">
        <v>9902.6267413057521</v>
      </c>
      <c r="AF90" s="15">
        <v>2843.2834359459002</v>
      </c>
      <c r="AG90" s="15">
        <v>789.38435783701846</v>
      </c>
      <c r="AH90" s="15">
        <v>1177.1886478757976</v>
      </c>
      <c r="AI90" s="15">
        <v>1295.5278087341608</v>
      </c>
      <c r="AJ90" s="15">
        <v>359.29630179177565</v>
      </c>
      <c r="AK90" s="15">
        <v>1690.6303215130254</v>
      </c>
      <c r="AL90" s="15">
        <v>12084.423577917227</v>
      </c>
      <c r="AM90" s="15">
        <v>2528.0000000000005</v>
      </c>
      <c r="AN90" s="15">
        <v>1397</v>
      </c>
      <c r="AO90" s="15">
        <v>1425</v>
      </c>
      <c r="AP90" s="15">
        <v>1449.7453410478156</v>
      </c>
      <c r="AQ90" s="15">
        <v>404.24939394311212</v>
      </c>
      <c r="AR90" s="15">
        <v>20</v>
      </c>
      <c r="AS90" s="15">
        <v>1986.4528102195552</v>
      </c>
      <c r="AT90" s="15">
        <v>10495.355295520529</v>
      </c>
      <c r="AU90" s="15">
        <v>5592.2934144270876</v>
      </c>
      <c r="AV90" s="15">
        <v>12537.681889632635</v>
      </c>
      <c r="AW90" s="15">
        <v>1520.3750744665304</v>
      </c>
      <c r="AX90" s="15">
        <v>9307.4564583468873</v>
      </c>
      <c r="AY90" s="15">
        <v>136</v>
      </c>
      <c r="AZ90" s="15">
        <v>2249.3597757722705</v>
      </c>
      <c r="BA90" s="15">
        <v>4174.5021856702706</v>
      </c>
      <c r="BB90" s="15">
        <v>353.454836830972</v>
      </c>
      <c r="BC90" s="15">
        <v>832.69856011602405</v>
      </c>
      <c r="BD90" s="15">
        <v>1739.1082346644992</v>
      </c>
      <c r="BE90" s="15">
        <v>1023.8673528215126</v>
      </c>
      <c r="BF90" s="15">
        <v>9925.1444538496689</v>
      </c>
      <c r="BG90" s="15">
        <v>8462.5992722907886</v>
      </c>
      <c r="BH90" s="15">
        <v>6627.3870430063953</v>
      </c>
      <c r="BI90" s="15">
        <v>3411.1741443363044</v>
      </c>
      <c r="BJ90" s="15">
        <v>42988.480066196244</v>
      </c>
      <c r="BK90" s="15">
        <v>13539.175908874706</v>
      </c>
      <c r="BL90" s="15">
        <v>5414.2357828852673</v>
      </c>
      <c r="BM90" s="15">
        <v>6813.1702715576339</v>
      </c>
      <c r="BN90" s="15">
        <v>4060.3230861563206</v>
      </c>
      <c r="BO90" s="15">
        <v>8059.2882279940104</v>
      </c>
      <c r="BP90" s="15">
        <v>4387.8858804360134</v>
      </c>
      <c r="BQ90" s="15">
        <v>2190.5753892457114</v>
      </c>
      <c r="BR90" s="15">
        <v>0</v>
      </c>
      <c r="BS90" s="68"/>
      <c r="BT90" s="15"/>
      <c r="BU90" s="15"/>
      <c r="BV90" s="15"/>
      <c r="BW90" s="15"/>
      <c r="BX90" s="15"/>
      <c r="BY90" s="123"/>
      <c r="BZ90" s="10"/>
    </row>
    <row r="91" spans="1:78" x14ac:dyDescent="0.25">
      <c r="A91" s="25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130"/>
      <c r="BT91" s="27"/>
      <c r="BU91" s="27"/>
      <c r="BV91" s="27"/>
      <c r="BW91" s="27"/>
      <c r="BX91" s="27"/>
      <c r="BY91" s="124"/>
      <c r="BZ91" s="10"/>
    </row>
    <row r="92" spans="1:78" x14ac:dyDescent="0.25">
      <c r="A92" s="28"/>
      <c r="B92" s="84" t="s">
        <v>89</v>
      </c>
      <c r="C92" s="15">
        <v>316.26075966824345</v>
      </c>
      <c r="D92" s="15">
        <v>62.032884956848903</v>
      </c>
      <c r="E92" s="15">
        <v>479.66663287535698</v>
      </c>
      <c r="F92" s="15">
        <v>9.235431363796879</v>
      </c>
      <c r="G92" s="15">
        <v>38</v>
      </c>
      <c r="H92" s="15">
        <v>125.00000000000001</v>
      </c>
      <c r="I92" s="15">
        <v>504.6474392208508</v>
      </c>
      <c r="J92" s="15">
        <v>48.641755436163393</v>
      </c>
      <c r="K92" s="15">
        <v>92.529027671243469</v>
      </c>
      <c r="L92" s="15">
        <v>178.85961473608683</v>
      </c>
      <c r="M92" s="15">
        <v>257.79309980268664</v>
      </c>
      <c r="N92" s="15">
        <v>369.9897532484033</v>
      </c>
      <c r="O92" s="15">
        <v>182.41668837979594</v>
      </c>
      <c r="P92" s="15">
        <v>816.28192519160166</v>
      </c>
      <c r="Q92" s="15">
        <v>80.339660340804656</v>
      </c>
      <c r="R92" s="15">
        <v>57.19746787937099</v>
      </c>
      <c r="S92" s="15">
        <v>80.776865822842112</v>
      </c>
      <c r="T92" s="15">
        <v>68.974836809613222</v>
      </c>
      <c r="U92" s="15">
        <v>466.76308893436374</v>
      </c>
      <c r="V92" s="15">
        <v>138.11605604520096</v>
      </c>
      <c r="W92" s="15">
        <v>385.02808856647107</v>
      </c>
      <c r="X92" s="15">
        <v>103.48637705068067</v>
      </c>
      <c r="Y92" s="15">
        <v>57.536597034391797</v>
      </c>
      <c r="Z92" s="15">
        <v>412.57770770121931</v>
      </c>
      <c r="AA92" s="15">
        <v>3010.3269524234406</v>
      </c>
      <c r="AB92" s="15">
        <v>750.91597399863281</v>
      </c>
      <c r="AC92" s="15">
        <v>156.43597709912621</v>
      </c>
      <c r="AD92" s="15">
        <v>349.1601001011083</v>
      </c>
      <c r="AE92" s="15">
        <v>594.59733884469324</v>
      </c>
      <c r="AF92" s="15">
        <v>344.88676456516907</v>
      </c>
      <c r="AG92" s="15">
        <v>168.20143697118374</v>
      </c>
      <c r="AH92" s="15">
        <v>129.43420157433349</v>
      </c>
      <c r="AI92" s="15">
        <v>405.76222099398569</v>
      </c>
      <c r="AJ92" s="15">
        <v>111.72979438681735</v>
      </c>
      <c r="AK92" s="15">
        <v>110.56662735970804</v>
      </c>
      <c r="AL92" s="15">
        <v>554.35217511097153</v>
      </c>
      <c r="AM92" s="15">
        <v>78.000000000000014</v>
      </c>
      <c r="AN92" s="15">
        <v>69</v>
      </c>
      <c r="AO92" s="15">
        <v>28</v>
      </c>
      <c r="AP92" s="15">
        <v>64.829830545884164</v>
      </c>
      <c r="AQ92" s="15">
        <v>15.749976387393982</v>
      </c>
      <c r="AR92" s="15">
        <v>95</v>
      </c>
      <c r="AS92" s="15">
        <v>1642.7758534341651</v>
      </c>
      <c r="AT92" s="15">
        <v>1301.7788918017659</v>
      </c>
      <c r="AU92" s="15">
        <v>1015.6542579113218</v>
      </c>
      <c r="AV92" s="15">
        <v>3242.1762190710369</v>
      </c>
      <c r="AW92" s="15">
        <v>405.02302979767404</v>
      </c>
      <c r="AX92" s="15">
        <v>1727.6280594330799</v>
      </c>
      <c r="AY92" s="15">
        <v>23</v>
      </c>
      <c r="AZ92" s="15">
        <v>182.48273927030189</v>
      </c>
      <c r="BA92" s="15">
        <v>289.1074802711766</v>
      </c>
      <c r="BB92" s="15">
        <v>62.578303282209994</v>
      </c>
      <c r="BC92" s="15">
        <v>124.61665302774394</v>
      </c>
      <c r="BD92" s="15">
        <v>1926.6175762193079</v>
      </c>
      <c r="BE92" s="15">
        <v>86.555631864642891</v>
      </c>
      <c r="BF92" s="15">
        <v>1183.7777022334253</v>
      </c>
      <c r="BG92" s="15">
        <v>962.44672630159926</v>
      </c>
      <c r="BH92" s="15">
        <v>170.94646763681322</v>
      </c>
      <c r="BI92" s="15">
        <v>262.39629863124389</v>
      </c>
      <c r="BJ92" s="15">
        <v>695.30951837472821</v>
      </c>
      <c r="BK92" s="15">
        <v>1011.8529620892253</v>
      </c>
      <c r="BL92" s="15">
        <v>667.50727810256853</v>
      </c>
      <c r="BM92" s="15">
        <v>1477.9132022058438</v>
      </c>
      <c r="BN92" s="15">
        <v>792.69810075766406</v>
      </c>
      <c r="BO92" s="15">
        <v>903.56578821464836</v>
      </c>
      <c r="BP92" s="15">
        <v>400.29876336056992</v>
      </c>
      <c r="BQ92" s="15">
        <v>352.19136760875898</v>
      </c>
      <c r="BR92" s="15">
        <v>0</v>
      </c>
      <c r="BS92" s="68"/>
      <c r="BT92" s="15"/>
      <c r="BU92" s="15"/>
      <c r="BV92" s="15"/>
      <c r="BW92" s="15"/>
      <c r="BX92" s="15"/>
      <c r="BY92" s="123"/>
      <c r="BZ92" s="10"/>
    </row>
    <row r="93" spans="1:78" x14ac:dyDescent="0.25">
      <c r="A93" s="25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130"/>
      <c r="BT93" s="27"/>
      <c r="BU93" s="27"/>
      <c r="BV93" s="27"/>
      <c r="BW93" s="27"/>
      <c r="BX93" s="27"/>
      <c r="BY93" s="124"/>
      <c r="BZ93" s="10"/>
    </row>
    <row r="94" spans="1:78" x14ac:dyDescent="0.25">
      <c r="A94" s="125"/>
      <c r="B94" s="126" t="s">
        <v>177</v>
      </c>
      <c r="C94" s="127">
        <v>39061</v>
      </c>
      <c r="D94" s="127">
        <v>7170.9999999999991</v>
      </c>
      <c r="E94" s="127">
        <v>23692.999999999996</v>
      </c>
      <c r="F94" s="127">
        <v>1577</v>
      </c>
      <c r="G94" s="127">
        <v>2459</v>
      </c>
      <c r="H94" s="127">
        <v>12521</v>
      </c>
      <c r="I94" s="127">
        <v>48601</v>
      </c>
      <c r="J94" s="127">
        <v>5275</v>
      </c>
      <c r="K94" s="127">
        <v>4976</v>
      </c>
      <c r="L94" s="127">
        <v>13033.000000000002</v>
      </c>
      <c r="M94" s="127">
        <v>23497</v>
      </c>
      <c r="N94" s="127">
        <v>7601.0000000000018</v>
      </c>
      <c r="O94" s="127">
        <v>10101.999999999998</v>
      </c>
      <c r="P94" s="127">
        <v>25330</v>
      </c>
      <c r="Q94" s="127">
        <v>9438</v>
      </c>
      <c r="R94" s="127">
        <v>5470.9999999999991</v>
      </c>
      <c r="S94" s="127">
        <v>2597.0000000000005</v>
      </c>
      <c r="T94" s="127">
        <v>2706.9999999999995</v>
      </c>
      <c r="U94" s="127">
        <v>13861.000000000002</v>
      </c>
      <c r="V94" s="127">
        <v>6127.9999999999982</v>
      </c>
      <c r="W94" s="127">
        <v>14036.000000000002</v>
      </c>
      <c r="X94" s="127">
        <v>4109.0000000000018</v>
      </c>
      <c r="Y94" s="127">
        <v>3500.0000000000005</v>
      </c>
      <c r="Z94" s="127">
        <v>16479.000000000004</v>
      </c>
      <c r="AA94" s="127">
        <v>43967.000000000007</v>
      </c>
      <c r="AB94" s="127">
        <v>29001.000000000004</v>
      </c>
      <c r="AC94" s="127">
        <v>5825.9999999999991</v>
      </c>
      <c r="AD94" s="127">
        <v>11841</v>
      </c>
      <c r="AE94" s="127">
        <v>25421.000000000007</v>
      </c>
      <c r="AF94" s="127">
        <v>19862.000000000004</v>
      </c>
      <c r="AG94" s="127">
        <v>5529.0000000000018</v>
      </c>
      <c r="AH94" s="127">
        <v>6567.0000000000045</v>
      </c>
      <c r="AI94" s="127">
        <v>9013.9999999999964</v>
      </c>
      <c r="AJ94" s="127">
        <v>5100.0000000000009</v>
      </c>
      <c r="AK94" s="127">
        <v>6765</v>
      </c>
      <c r="AL94" s="127">
        <v>38095</v>
      </c>
      <c r="AM94" s="127">
        <v>7205</v>
      </c>
      <c r="AN94" s="127">
        <v>4259</v>
      </c>
      <c r="AO94" s="127">
        <v>2515.0000000000005</v>
      </c>
      <c r="AP94" s="127">
        <v>3455</v>
      </c>
      <c r="AQ94" s="127">
        <v>1611.9999999999993</v>
      </c>
      <c r="AR94" s="127">
        <v>1875.9999999999995</v>
      </c>
      <c r="AS94" s="127">
        <v>69881.000000000015</v>
      </c>
      <c r="AT94" s="127">
        <v>45050.000000000007</v>
      </c>
      <c r="AU94" s="127">
        <v>39346.978117958781</v>
      </c>
      <c r="AV94" s="127">
        <v>104167.00000000001</v>
      </c>
      <c r="AW94" s="127">
        <v>14618</v>
      </c>
      <c r="AX94" s="127">
        <v>55103.999999999993</v>
      </c>
      <c r="AY94" s="127">
        <v>703.00000000000102</v>
      </c>
      <c r="AZ94" s="127">
        <v>10637.000000000002</v>
      </c>
      <c r="BA94" s="127">
        <v>14566.000000000004</v>
      </c>
      <c r="BB94" s="127">
        <v>2220</v>
      </c>
      <c r="BC94" s="127">
        <v>4404.0000000000018</v>
      </c>
      <c r="BD94" s="127">
        <v>47765.000000000007</v>
      </c>
      <c r="BE94" s="127">
        <v>4432</v>
      </c>
      <c r="BF94" s="127">
        <v>30426</v>
      </c>
      <c r="BG94" s="127">
        <v>30651.000000000007</v>
      </c>
      <c r="BH94" s="127">
        <v>17574.999999999996</v>
      </c>
      <c r="BI94" s="127">
        <v>11673</v>
      </c>
      <c r="BJ94" s="127">
        <v>84630.986121291062</v>
      </c>
      <c r="BK94" s="127">
        <v>51404</v>
      </c>
      <c r="BL94" s="127">
        <v>42994</v>
      </c>
      <c r="BM94" s="127">
        <v>79171</v>
      </c>
      <c r="BN94" s="127">
        <v>48821.999999999993</v>
      </c>
      <c r="BO94" s="127">
        <v>60262.999999999993</v>
      </c>
      <c r="BP94" s="127">
        <v>16302</v>
      </c>
      <c r="BQ94" s="127">
        <v>18012.035760749761</v>
      </c>
      <c r="BR94" s="127">
        <v>4991.0000000000009</v>
      </c>
      <c r="BS94" s="127"/>
      <c r="BT94" s="128"/>
      <c r="BU94" s="128"/>
      <c r="BV94" s="128"/>
      <c r="BW94" s="128"/>
      <c r="BX94" s="128"/>
      <c r="BY94" s="129"/>
    </row>
    <row r="95" spans="1:78" x14ac:dyDescent="0.25">
      <c r="A95" s="113"/>
      <c r="B95" s="114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</row>
    <row r="96" spans="1:78" x14ac:dyDescent="0.25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41"/>
    </row>
    <row r="97" spans="1:77" x14ac:dyDescent="0.25">
      <c r="A97" s="47" t="s">
        <v>7</v>
      </c>
      <c r="B97" s="48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30"/>
      <c r="BT97" s="30"/>
      <c r="BU97" s="30"/>
      <c r="BV97" s="30"/>
      <c r="BW97" s="30"/>
      <c r="BX97" s="30"/>
      <c r="BY97" s="34"/>
    </row>
    <row r="98" spans="1:77" x14ac:dyDescent="0.25">
      <c r="A98" s="50" t="s">
        <v>175</v>
      </c>
      <c r="B98" s="4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4"/>
    </row>
    <row r="99" spans="1:77" x14ac:dyDescent="0.25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40"/>
    </row>
    <row r="100" spans="1:77" x14ac:dyDescent="0.25">
      <c r="A100" s="29"/>
      <c r="B100" s="29"/>
      <c r="C100" s="38"/>
      <c r="D100" s="38"/>
      <c r="E100" s="38"/>
      <c r="F100" s="38"/>
      <c r="G100" s="38"/>
      <c r="H100" s="38"/>
      <c r="I100" s="38"/>
      <c r="J100" s="30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0"/>
      <c r="BV100" s="30"/>
      <c r="BW100" s="30"/>
      <c r="BX100" s="30"/>
      <c r="BY100" s="30"/>
    </row>
    <row r="101" spans="1:77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0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0"/>
      <c r="BV101" s="30"/>
      <c r="BW101" s="30"/>
      <c r="BX101" s="30"/>
      <c r="BY101" s="30"/>
    </row>
    <row r="102" spans="1:77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0"/>
      <c r="BV102" s="30"/>
      <c r="BW102" s="30"/>
      <c r="BX102" s="30"/>
      <c r="BY102" s="30"/>
    </row>
    <row r="103" spans="1:77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0"/>
      <c r="BV103" s="30"/>
      <c r="BW103" s="30"/>
      <c r="BX103" s="30"/>
      <c r="BY103" s="30"/>
    </row>
    <row r="104" spans="1:77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0"/>
      <c r="BV104" s="30"/>
      <c r="BW104" s="30"/>
      <c r="BX104" s="30"/>
      <c r="BY104" s="30"/>
    </row>
    <row r="105" spans="1:77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0"/>
      <c r="BV105" s="30"/>
      <c r="BW105" s="30"/>
      <c r="BX105" s="30"/>
      <c r="BY105" s="30"/>
    </row>
    <row r="106" spans="1:77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0"/>
      <c r="BV106" s="30"/>
      <c r="BW106" s="30"/>
      <c r="BX106" s="30"/>
      <c r="BY106" s="30"/>
    </row>
    <row r="107" spans="1:77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0"/>
      <c r="BV107" s="30"/>
      <c r="BW107" s="30"/>
      <c r="BX107" s="30"/>
      <c r="BY107" s="30"/>
    </row>
    <row r="108" spans="1:77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0"/>
      <c r="BV108" s="30"/>
      <c r="BW108" s="30"/>
      <c r="BX108" s="30"/>
      <c r="BY108" s="30"/>
    </row>
    <row r="109" spans="1:77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0"/>
      <c r="BV109" s="30"/>
      <c r="BW109" s="30"/>
      <c r="BX109" s="30"/>
      <c r="BY109" s="30"/>
    </row>
    <row r="110" spans="1:77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0"/>
      <c r="BV110" s="30"/>
      <c r="BW110" s="30"/>
      <c r="BX110" s="30"/>
      <c r="BY110" s="30"/>
    </row>
    <row r="111" spans="1:77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0"/>
      <c r="BV111" s="30"/>
      <c r="BW111" s="30"/>
      <c r="BX111" s="30"/>
      <c r="BY111" s="30"/>
    </row>
    <row r="112" spans="1:77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0"/>
      <c r="BV112" s="30"/>
      <c r="BW112" s="30"/>
      <c r="BX112" s="30"/>
      <c r="BY112" s="30"/>
    </row>
    <row r="113" spans="1:77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0"/>
      <c r="BV113" s="30"/>
      <c r="BW113" s="30"/>
      <c r="BX113" s="30"/>
      <c r="BY113" s="30"/>
    </row>
    <row r="114" spans="1:77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0"/>
      <c r="BV114" s="30"/>
      <c r="BW114" s="30"/>
      <c r="BX114" s="30"/>
      <c r="BY114" s="30"/>
    </row>
    <row r="115" spans="1:77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0"/>
      <c r="BV115" s="30"/>
      <c r="BW115" s="30"/>
      <c r="BX115" s="30"/>
      <c r="BY115" s="30"/>
    </row>
    <row r="116" spans="1:77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0"/>
      <c r="BV116" s="30"/>
      <c r="BW116" s="30"/>
      <c r="BX116" s="30"/>
      <c r="BY116" s="30"/>
    </row>
    <row r="117" spans="1:77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0"/>
      <c r="BV117" s="30"/>
      <c r="BW117" s="30"/>
      <c r="BX117" s="30"/>
      <c r="BY117" s="30"/>
    </row>
    <row r="118" spans="1:77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0"/>
      <c r="BV118" s="30"/>
      <c r="BW118" s="30"/>
      <c r="BX118" s="30"/>
      <c r="BY118" s="30"/>
    </row>
    <row r="119" spans="1:77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0"/>
      <c r="BV119" s="30"/>
      <c r="BW119" s="30"/>
      <c r="BX119" s="30"/>
      <c r="BY119" s="30"/>
    </row>
    <row r="120" spans="1:77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0"/>
      <c r="BV120" s="30"/>
      <c r="BW120" s="30"/>
      <c r="BX120" s="30"/>
      <c r="BY120" s="30"/>
    </row>
    <row r="121" spans="1:77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0"/>
      <c r="BV121" s="30"/>
      <c r="BW121" s="30"/>
      <c r="BX121" s="30"/>
      <c r="BY121" s="30"/>
    </row>
    <row r="122" spans="1:77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0"/>
      <c r="BV122" s="30"/>
      <c r="BW122" s="30"/>
      <c r="BX122" s="30"/>
      <c r="BY122" s="30"/>
    </row>
    <row r="123" spans="1:77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0"/>
      <c r="BV123" s="30"/>
      <c r="BW123" s="30"/>
      <c r="BX123" s="30"/>
      <c r="BY123" s="30"/>
    </row>
    <row r="124" spans="1:77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0"/>
      <c r="BV124" s="30"/>
      <c r="BW124" s="30"/>
      <c r="BX124" s="30"/>
      <c r="BY124" s="30"/>
    </row>
    <row r="125" spans="1:77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0"/>
      <c r="BV125" s="30"/>
      <c r="BW125" s="30"/>
      <c r="BX125" s="30"/>
      <c r="BY125" s="30"/>
    </row>
    <row r="126" spans="1:77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0"/>
      <c r="BV126" s="30"/>
      <c r="BW126" s="30"/>
      <c r="BX126" s="30"/>
      <c r="BY126" s="30"/>
    </row>
    <row r="127" spans="1:77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0"/>
      <c r="BV127" s="30"/>
      <c r="BW127" s="30"/>
      <c r="BX127" s="30"/>
      <c r="BY127" s="30"/>
    </row>
    <row r="128" spans="1:77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0"/>
      <c r="BV128" s="30"/>
      <c r="BW128" s="30"/>
      <c r="BX128" s="30"/>
      <c r="BY128" s="30"/>
    </row>
    <row r="129" spans="1:77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0"/>
      <c r="BV129" s="30"/>
      <c r="BW129" s="30"/>
      <c r="BX129" s="30"/>
      <c r="BY129" s="30"/>
    </row>
    <row r="130" spans="1:77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0"/>
      <c r="BV130" s="30"/>
      <c r="BW130" s="30"/>
      <c r="BX130" s="30"/>
      <c r="BY130" s="30"/>
    </row>
    <row r="131" spans="1:77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0"/>
      <c r="BV131" s="30"/>
      <c r="BW131" s="30"/>
      <c r="BX131" s="30"/>
      <c r="BY131" s="30"/>
    </row>
    <row r="132" spans="1:77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0"/>
      <c r="BV132" s="30"/>
      <c r="BW132" s="30"/>
      <c r="BX132" s="30"/>
      <c r="BY132" s="30"/>
    </row>
    <row r="133" spans="1:77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0"/>
      <c r="BV133" s="30"/>
      <c r="BW133" s="30"/>
      <c r="BX133" s="30"/>
      <c r="BY133" s="30"/>
    </row>
    <row r="134" spans="1:77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0"/>
      <c r="BV134" s="30"/>
      <c r="BW134" s="30"/>
      <c r="BX134" s="30"/>
      <c r="BY134" s="30"/>
    </row>
    <row r="135" spans="1:77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0"/>
      <c r="BV135" s="30"/>
      <c r="BW135" s="30"/>
      <c r="BX135" s="30"/>
      <c r="BY135" s="30"/>
    </row>
    <row r="136" spans="1:77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0"/>
      <c r="BV136" s="30"/>
      <c r="BW136" s="30"/>
      <c r="BX136" s="30"/>
      <c r="BY136" s="30"/>
    </row>
    <row r="137" spans="1:77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0"/>
      <c r="BV137" s="30"/>
      <c r="BW137" s="30"/>
      <c r="BX137" s="30"/>
      <c r="BY137" s="30"/>
    </row>
    <row r="138" spans="1:77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0"/>
      <c r="BV138" s="30"/>
      <c r="BW138" s="30"/>
      <c r="BX138" s="30"/>
      <c r="BY138" s="30"/>
    </row>
    <row r="139" spans="1:77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0"/>
      <c r="BV139" s="30"/>
      <c r="BW139" s="30"/>
      <c r="BX139" s="30"/>
      <c r="BY139" s="30"/>
    </row>
    <row r="140" spans="1:77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0"/>
      <c r="BV140" s="30"/>
      <c r="BW140" s="30"/>
      <c r="BX140" s="30"/>
      <c r="BY140" s="30"/>
    </row>
    <row r="141" spans="1:77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0"/>
      <c r="BV141" s="30"/>
      <c r="BW141" s="30"/>
      <c r="BX141" s="30"/>
      <c r="BY141" s="30"/>
    </row>
    <row r="142" spans="1:77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0"/>
      <c r="BV142" s="30"/>
      <c r="BW142" s="30"/>
      <c r="BX142" s="30"/>
      <c r="BY142" s="30"/>
    </row>
    <row r="143" spans="1:77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0"/>
      <c r="BV143" s="30"/>
      <c r="BW143" s="30"/>
      <c r="BX143" s="30"/>
      <c r="BY143" s="30"/>
    </row>
    <row r="144" spans="1:77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0"/>
      <c r="BV144" s="30"/>
      <c r="BW144" s="30"/>
      <c r="BX144" s="30"/>
      <c r="BY144" s="30"/>
    </row>
    <row r="145" spans="1:77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0"/>
      <c r="BV145" s="30"/>
      <c r="BW145" s="30"/>
      <c r="BX145" s="30"/>
      <c r="BY145" s="30"/>
    </row>
    <row r="146" spans="1:77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0"/>
      <c r="BV146" s="30"/>
      <c r="BW146" s="30"/>
      <c r="BX146" s="30"/>
      <c r="BY146" s="30"/>
    </row>
    <row r="147" spans="1:77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0"/>
      <c r="BV147" s="30"/>
      <c r="BW147" s="30"/>
      <c r="BX147" s="30"/>
      <c r="BY147" s="30"/>
    </row>
    <row r="148" spans="1:77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0"/>
      <c r="BV148" s="30"/>
      <c r="BW148" s="30"/>
      <c r="BX148" s="30"/>
      <c r="BY148" s="30"/>
    </row>
    <row r="149" spans="1:77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0"/>
      <c r="BV149" s="30"/>
      <c r="BW149" s="30"/>
      <c r="BX149" s="30"/>
      <c r="BY149" s="30"/>
    </row>
    <row r="150" spans="1:77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0"/>
      <c r="BV150" s="30"/>
      <c r="BW150" s="30"/>
      <c r="BX150" s="30"/>
      <c r="BY150" s="30"/>
    </row>
    <row r="151" spans="1:77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0"/>
      <c r="BV151" s="30"/>
      <c r="BW151" s="30"/>
      <c r="BX151" s="30"/>
      <c r="BY151" s="30"/>
    </row>
    <row r="152" spans="1:77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0"/>
      <c r="BV152" s="30"/>
      <c r="BW152" s="30"/>
      <c r="BX152" s="30"/>
      <c r="BY152" s="30"/>
    </row>
    <row r="153" spans="1:77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0"/>
      <c r="BV153" s="30"/>
      <c r="BW153" s="30"/>
      <c r="BX153" s="30"/>
      <c r="BY153" s="30"/>
    </row>
    <row r="154" spans="1:77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0"/>
      <c r="BV154" s="30"/>
      <c r="BW154" s="30"/>
      <c r="BX154" s="30"/>
      <c r="BY154" s="30"/>
    </row>
    <row r="155" spans="1:77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0"/>
      <c r="BV155" s="30"/>
      <c r="BW155" s="30"/>
      <c r="BX155" s="30"/>
      <c r="BY155" s="30"/>
    </row>
    <row r="156" spans="1:77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0"/>
      <c r="BV156" s="30"/>
      <c r="BW156" s="30"/>
      <c r="BX156" s="30"/>
      <c r="BY156" s="30"/>
    </row>
    <row r="157" spans="1:77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0"/>
      <c r="BV157" s="30"/>
      <c r="BW157" s="30"/>
      <c r="BX157" s="30"/>
      <c r="BY157" s="30"/>
    </row>
    <row r="158" spans="1:77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0"/>
      <c r="BV158" s="30"/>
      <c r="BW158" s="30"/>
      <c r="BX158" s="30"/>
      <c r="BY158" s="30"/>
    </row>
    <row r="159" spans="1:77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0"/>
      <c r="BV159" s="30"/>
      <c r="BW159" s="30"/>
      <c r="BX159" s="30"/>
      <c r="BY159" s="30"/>
    </row>
    <row r="160" spans="1:77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</row>
    <row r="161" spans="1:77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</row>
    <row r="162" spans="1:77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</row>
    <row r="163" spans="1:77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</row>
    <row r="164" spans="1:77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</row>
    <row r="165" spans="1:77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</row>
    <row r="166" spans="1:77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</row>
    <row r="167" spans="1:77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</row>
  </sheetData>
  <mergeCells count="10">
    <mergeCell ref="BV10:BV12"/>
    <mergeCell ref="BW10:BW12"/>
    <mergeCell ref="BY10:BY12"/>
    <mergeCell ref="A1:G1"/>
    <mergeCell ref="BS11:BS12"/>
    <mergeCell ref="A3:G4"/>
    <mergeCell ref="A10:A12"/>
    <mergeCell ref="B10:B12"/>
    <mergeCell ref="C10:BS10"/>
    <mergeCell ref="BU10:BU12"/>
  </mergeCells>
  <pageMargins left="0.7" right="0.7" top="0.75" bottom="0.75" header="0.3" footer="0.3"/>
  <pageSetup orientation="portrait" verticalDpi="597" r:id="rId1"/>
  <ignoredErrors>
    <ignoredError sqref="A14:B81 C11:BR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77.7109375" style="51" customWidth="1"/>
    <col min="3" max="3" width="13.85546875" style="51" customWidth="1"/>
    <col min="4" max="4" width="19" style="51" customWidth="1"/>
    <col min="5" max="16384" width="11.42578125" style="51"/>
  </cols>
  <sheetData>
    <row r="1" spans="1:70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>
        <v>1</v>
      </c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</row>
    <row r="3" spans="1:70" ht="15" customHeight="1" x14ac:dyDescent="0.25">
      <c r="A3" s="160" t="s">
        <v>135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" customHeight="1" x14ac:dyDescent="0.25">
      <c r="A5" s="45" t="s">
        <v>95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" customHeight="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15" customHeight="1" x14ac:dyDescent="0.25">
      <c r="A7" s="46" t="s">
        <v>0</v>
      </c>
      <c r="B7" s="14"/>
      <c r="C7" s="14"/>
      <c r="D7" s="14"/>
      <c r="E7" s="14"/>
      <c r="F7" s="14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x14ac:dyDescent="0.25">
      <c r="A8" s="39"/>
      <c r="B8" s="39"/>
      <c r="C8" s="39"/>
      <c r="D8" s="39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</row>
    <row r="9" spans="1:70" ht="15" customHeight="1" x14ac:dyDescent="0.25">
      <c r="A9" s="165" t="s">
        <v>255</v>
      </c>
      <c r="B9" s="168" t="s">
        <v>2</v>
      </c>
      <c r="C9" s="161" t="s">
        <v>257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2"/>
    </row>
    <row r="10" spans="1:70" s="144" customFormat="1" ht="15" customHeight="1" x14ac:dyDescent="0.25">
      <c r="A10" s="166"/>
      <c r="B10" s="169"/>
      <c r="C10" s="143" t="s">
        <v>167</v>
      </c>
      <c r="D10" s="143" t="s">
        <v>168</v>
      </c>
      <c r="E10" s="143" t="s">
        <v>26</v>
      </c>
      <c r="F10" s="143" t="s">
        <v>28</v>
      </c>
      <c r="G10" s="143" t="s">
        <v>157</v>
      </c>
      <c r="H10" s="143">
        <v>11</v>
      </c>
      <c r="I10" s="143">
        <v>12</v>
      </c>
      <c r="J10" s="143">
        <v>14</v>
      </c>
      <c r="K10" s="143">
        <v>15</v>
      </c>
      <c r="L10" s="143">
        <v>86</v>
      </c>
      <c r="M10" s="143">
        <v>2101</v>
      </c>
      <c r="N10" s="143">
        <v>2102</v>
      </c>
      <c r="O10" s="143">
        <v>22</v>
      </c>
      <c r="P10" s="143">
        <v>23</v>
      </c>
      <c r="Q10" s="143">
        <v>2301</v>
      </c>
      <c r="R10" s="143">
        <v>2302</v>
      </c>
      <c r="S10" s="143">
        <v>2303</v>
      </c>
      <c r="T10" s="143">
        <v>2304</v>
      </c>
      <c r="U10" s="143" t="s">
        <v>51</v>
      </c>
      <c r="V10" s="143" t="s">
        <v>53</v>
      </c>
      <c r="W10" s="143">
        <v>28</v>
      </c>
      <c r="X10" s="143">
        <v>29</v>
      </c>
      <c r="Y10" s="143">
        <v>31</v>
      </c>
      <c r="Z10" s="143">
        <v>32</v>
      </c>
      <c r="AA10" s="143">
        <v>33</v>
      </c>
      <c r="AB10" s="143">
        <v>34</v>
      </c>
      <c r="AC10" s="143">
        <v>35</v>
      </c>
      <c r="AD10" s="143">
        <v>36</v>
      </c>
      <c r="AE10" s="143">
        <v>37</v>
      </c>
      <c r="AF10" s="143" t="s">
        <v>159</v>
      </c>
      <c r="AG10" s="143">
        <v>45</v>
      </c>
      <c r="AH10" s="143" t="s">
        <v>160</v>
      </c>
      <c r="AI10" s="143">
        <v>49</v>
      </c>
      <c r="AJ10" s="143">
        <v>3801</v>
      </c>
      <c r="AK10" s="143">
        <v>3802</v>
      </c>
      <c r="AL10" s="143">
        <v>17</v>
      </c>
      <c r="AM10" s="143">
        <v>6901</v>
      </c>
      <c r="AN10" s="143">
        <v>6902</v>
      </c>
      <c r="AO10" s="143">
        <v>9401</v>
      </c>
      <c r="AP10" s="143">
        <v>9402</v>
      </c>
      <c r="AQ10" s="143">
        <v>39</v>
      </c>
      <c r="AR10" s="143">
        <v>9403</v>
      </c>
      <c r="AS10" s="143">
        <v>5301</v>
      </c>
      <c r="AT10" s="143">
        <v>5302</v>
      </c>
      <c r="AU10" s="143">
        <v>54</v>
      </c>
      <c r="AV10" s="143">
        <v>61</v>
      </c>
      <c r="AW10" s="143">
        <v>87</v>
      </c>
      <c r="AX10" s="143">
        <v>6401</v>
      </c>
      <c r="AY10" s="143">
        <v>6402</v>
      </c>
      <c r="AZ10" s="143">
        <v>6403</v>
      </c>
      <c r="BA10" s="143">
        <v>67</v>
      </c>
      <c r="BB10" s="143">
        <v>68</v>
      </c>
      <c r="BC10" s="143">
        <v>6301</v>
      </c>
      <c r="BD10" s="143">
        <v>6302</v>
      </c>
      <c r="BE10" s="143" t="s">
        <v>169</v>
      </c>
      <c r="BF10" s="143">
        <v>84</v>
      </c>
      <c r="BG10" s="143">
        <v>7101</v>
      </c>
      <c r="BH10" s="143">
        <v>7102</v>
      </c>
      <c r="BI10" s="143">
        <v>7103</v>
      </c>
      <c r="BJ10" s="143">
        <v>72</v>
      </c>
      <c r="BK10" s="143" t="s">
        <v>170</v>
      </c>
      <c r="BL10" s="143">
        <v>85</v>
      </c>
      <c r="BM10" s="143">
        <v>91</v>
      </c>
      <c r="BN10" s="143">
        <v>92</v>
      </c>
      <c r="BO10" s="143">
        <v>93</v>
      </c>
      <c r="BP10" s="143">
        <v>96</v>
      </c>
      <c r="BQ10" s="143">
        <v>97</v>
      </c>
      <c r="BR10" s="145">
        <v>98</v>
      </c>
    </row>
    <row r="11" spans="1:70" ht="95.25" customHeight="1" x14ac:dyDescent="0.25">
      <c r="A11" s="167"/>
      <c r="B11" s="170"/>
      <c r="C11" s="105" t="s">
        <v>106</v>
      </c>
      <c r="D11" s="105" t="s">
        <v>103</v>
      </c>
      <c r="E11" s="105" t="s">
        <v>104</v>
      </c>
      <c r="F11" s="105" t="s">
        <v>105</v>
      </c>
      <c r="G11" s="105" t="s">
        <v>107</v>
      </c>
      <c r="H11" s="105" t="s">
        <v>108</v>
      </c>
      <c r="I11" s="105" t="s">
        <v>109</v>
      </c>
      <c r="J11" s="105" t="s">
        <v>8</v>
      </c>
      <c r="K11" s="105" t="s">
        <v>110</v>
      </c>
      <c r="L11" s="105" t="s">
        <v>158</v>
      </c>
      <c r="M11" s="105" t="s">
        <v>111</v>
      </c>
      <c r="N11" s="105" t="s">
        <v>112</v>
      </c>
      <c r="O11" s="105" t="s">
        <v>113</v>
      </c>
      <c r="P11" s="105" t="s">
        <v>114</v>
      </c>
      <c r="Q11" s="105" t="s">
        <v>115</v>
      </c>
      <c r="R11" s="105" t="s">
        <v>118</v>
      </c>
      <c r="S11" s="105" t="s">
        <v>116</v>
      </c>
      <c r="T11" s="105" t="s">
        <v>117</v>
      </c>
      <c r="U11" s="105" t="s">
        <v>119</v>
      </c>
      <c r="V11" s="105" t="s">
        <v>120</v>
      </c>
      <c r="W11" s="105" t="s">
        <v>121</v>
      </c>
      <c r="X11" s="105" t="s">
        <v>122</v>
      </c>
      <c r="Y11" s="105" t="s">
        <v>123</v>
      </c>
      <c r="Z11" s="105" t="s">
        <v>124</v>
      </c>
      <c r="AA11" s="105" t="s">
        <v>125</v>
      </c>
      <c r="AB11" s="105" t="s">
        <v>128</v>
      </c>
      <c r="AC11" s="105" t="s">
        <v>126</v>
      </c>
      <c r="AD11" s="105" t="s">
        <v>127</v>
      </c>
      <c r="AE11" s="105" t="s">
        <v>129</v>
      </c>
      <c r="AF11" s="105" t="s">
        <v>132</v>
      </c>
      <c r="AG11" s="105" t="s">
        <v>133</v>
      </c>
      <c r="AH11" s="105" t="s">
        <v>134</v>
      </c>
      <c r="AI11" s="105" t="s">
        <v>130</v>
      </c>
      <c r="AJ11" s="105" t="s">
        <v>15</v>
      </c>
      <c r="AK11" s="105" t="s">
        <v>131</v>
      </c>
      <c r="AL11" s="105" t="s">
        <v>161</v>
      </c>
      <c r="AM11" s="105" t="s">
        <v>162</v>
      </c>
      <c r="AN11" s="105" t="s">
        <v>163</v>
      </c>
      <c r="AO11" s="105" t="s">
        <v>164</v>
      </c>
      <c r="AP11" s="105" t="s">
        <v>165</v>
      </c>
      <c r="AQ11" s="105" t="s">
        <v>16</v>
      </c>
      <c r="AR11" s="105" t="s">
        <v>166</v>
      </c>
      <c r="AS11" s="105" t="s">
        <v>136</v>
      </c>
      <c r="AT11" s="105" t="s">
        <v>137</v>
      </c>
      <c r="AU11" s="105" t="s">
        <v>138</v>
      </c>
      <c r="AV11" s="105" t="s">
        <v>139</v>
      </c>
      <c r="AW11" s="105" t="s">
        <v>140</v>
      </c>
      <c r="AX11" s="105" t="s">
        <v>141</v>
      </c>
      <c r="AY11" s="105" t="s">
        <v>142</v>
      </c>
      <c r="AZ11" s="105" t="s">
        <v>9</v>
      </c>
      <c r="BA11" s="105" t="s">
        <v>143</v>
      </c>
      <c r="BB11" s="105" t="s">
        <v>144</v>
      </c>
      <c r="BC11" s="105" t="s">
        <v>10</v>
      </c>
      <c r="BD11" s="105" t="s">
        <v>145</v>
      </c>
      <c r="BE11" s="105" t="s">
        <v>146</v>
      </c>
      <c r="BF11" s="105" t="s">
        <v>11</v>
      </c>
      <c r="BG11" s="105" t="s">
        <v>12</v>
      </c>
      <c r="BH11" s="105" t="s">
        <v>147</v>
      </c>
      <c r="BI11" s="105" t="s">
        <v>148</v>
      </c>
      <c r="BJ11" s="105" t="s">
        <v>18</v>
      </c>
      <c r="BK11" s="105" t="s">
        <v>19</v>
      </c>
      <c r="BL11" s="105" t="s">
        <v>20</v>
      </c>
      <c r="BM11" s="105" t="s">
        <v>149</v>
      </c>
      <c r="BN11" s="105" t="s">
        <v>13</v>
      </c>
      <c r="BO11" s="105" t="s">
        <v>150</v>
      </c>
      <c r="BP11" s="105" t="s">
        <v>151</v>
      </c>
      <c r="BQ11" s="105" t="s">
        <v>152</v>
      </c>
      <c r="BR11" s="112" t="s">
        <v>153</v>
      </c>
    </row>
    <row r="12" spans="1:70" x14ac:dyDescent="0.25">
      <c r="A12" s="3"/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131"/>
    </row>
    <row r="13" spans="1:70" x14ac:dyDescent="0.25">
      <c r="A13" s="103" t="s">
        <v>167</v>
      </c>
      <c r="B13" s="1" t="s">
        <v>106</v>
      </c>
      <c r="C13" s="71">
        <v>1.0706139319456334</v>
      </c>
      <c r="D13" s="71">
        <v>0.11814466714275254</v>
      </c>
      <c r="E13" s="71">
        <v>0.16948606050476311</v>
      </c>
      <c r="F13" s="71">
        <v>1.1783650268731429E-2</v>
      </c>
      <c r="G13" s="71">
        <v>6.0008544175048417E-2</v>
      </c>
      <c r="H13" s="71">
        <v>1.6504907511729926E-3</v>
      </c>
      <c r="I13" s="71">
        <v>2.2994035843033112E-3</v>
      </c>
      <c r="J13" s="71">
        <v>1.9928503432511974E-3</v>
      </c>
      <c r="K13" s="71">
        <v>5.0647882688180232E-3</v>
      </c>
      <c r="L13" s="71">
        <v>2.3523003091979315E-3</v>
      </c>
      <c r="M13" s="71">
        <v>9.7896658480741791E-2</v>
      </c>
      <c r="N13" s="71">
        <v>0.38861342887033185</v>
      </c>
      <c r="O13" s="71">
        <v>9.1139857087239429E-2</v>
      </c>
      <c r="P13" s="71">
        <v>0.32991572480962666</v>
      </c>
      <c r="Q13" s="71">
        <v>9.6569324353913313E-2</v>
      </c>
      <c r="R13" s="71">
        <v>0.45089099469324889</v>
      </c>
      <c r="S13" s="71">
        <v>0.23028742078418252</v>
      </c>
      <c r="T13" s="71">
        <v>0.13363781531410962</v>
      </c>
      <c r="U13" s="71">
        <v>7.7847003566309012E-2</v>
      </c>
      <c r="V13" s="71">
        <v>5.8977313060112418E-2</v>
      </c>
      <c r="W13" s="71">
        <v>2.2174328937896528E-2</v>
      </c>
      <c r="X13" s="71">
        <v>2.3935521852204076E-2</v>
      </c>
      <c r="Y13" s="71">
        <v>1.0117395823141829E-2</v>
      </c>
      <c r="Z13" s="71">
        <v>1.0387804075622974E-2</v>
      </c>
      <c r="AA13" s="71">
        <v>9.2390863920044017E-3</v>
      </c>
      <c r="AB13" s="71">
        <v>6.6434921969653823E-2</v>
      </c>
      <c r="AC13" s="71">
        <v>2.5949599125163508E-2</v>
      </c>
      <c r="AD13" s="71">
        <v>3.7122795403616599E-2</v>
      </c>
      <c r="AE13" s="71">
        <v>3.8561926960959383E-3</v>
      </c>
      <c r="AF13" s="71">
        <v>3.9922763217932955E-3</v>
      </c>
      <c r="AG13" s="71">
        <v>8.5724792851942858E-3</v>
      </c>
      <c r="AH13" s="71">
        <v>3.4317738181908774E-3</v>
      </c>
      <c r="AI13" s="71">
        <v>5.3231176080664518E-3</v>
      </c>
      <c r="AJ13" s="71">
        <v>9.7497005797855217E-3</v>
      </c>
      <c r="AK13" s="71">
        <v>1.4080099159148081E-2</v>
      </c>
      <c r="AL13" s="71">
        <v>6.8755440726416851E-3</v>
      </c>
      <c r="AM13" s="71">
        <v>2.1904273440800466E-3</v>
      </c>
      <c r="AN13" s="71">
        <v>3.7479348823342509E-3</v>
      </c>
      <c r="AO13" s="71">
        <v>2.7010179733471169E-3</v>
      </c>
      <c r="AP13" s="71">
        <v>3.9178315103382466E-3</v>
      </c>
      <c r="AQ13" s="71">
        <v>3.1063996731482912E-3</v>
      </c>
      <c r="AR13" s="71">
        <v>7.9939604415770801E-3</v>
      </c>
      <c r="AS13" s="71">
        <v>3.85753391064267E-3</v>
      </c>
      <c r="AT13" s="71">
        <v>4.9886370800817197E-3</v>
      </c>
      <c r="AU13" s="71">
        <v>3.8311387518945961E-3</v>
      </c>
      <c r="AV13" s="71">
        <v>4.9820179811203057E-3</v>
      </c>
      <c r="AW13" s="71">
        <v>4.053361956353003E-3</v>
      </c>
      <c r="AX13" s="71">
        <v>3.7644892779729717E-3</v>
      </c>
      <c r="AY13" s="71">
        <v>3.1139288432030011E-3</v>
      </c>
      <c r="AZ13" s="71">
        <v>5.4600019697076301E-3</v>
      </c>
      <c r="BA13" s="71">
        <v>2.3012921612053372E-3</v>
      </c>
      <c r="BB13" s="71">
        <v>2.5943722770662083E-3</v>
      </c>
      <c r="BC13" s="71">
        <v>2.9283120239705186E-2</v>
      </c>
      <c r="BD13" s="71">
        <v>8.9538282226416022E-2</v>
      </c>
      <c r="BE13" s="71">
        <v>3.0331339968827273E-3</v>
      </c>
      <c r="BF13" s="71">
        <v>1.6669203201702988E-3</v>
      </c>
      <c r="BG13" s="71">
        <v>1.8105238268083302E-3</v>
      </c>
      <c r="BH13" s="71">
        <v>1.0069109080946695E-3</v>
      </c>
      <c r="BI13" s="71">
        <v>1.3876504730195368E-3</v>
      </c>
      <c r="BJ13" s="71">
        <v>4.1839873557979121E-3</v>
      </c>
      <c r="BK13" s="71">
        <v>6.0158524786487989E-3</v>
      </c>
      <c r="BL13" s="71">
        <v>2.4663840268430003E-3</v>
      </c>
      <c r="BM13" s="71">
        <v>3.0274735181649208E-3</v>
      </c>
      <c r="BN13" s="71">
        <v>3.006598538488081E-3</v>
      </c>
      <c r="BO13" s="71">
        <v>4.0020490412612086E-3</v>
      </c>
      <c r="BP13" s="71">
        <v>2.4939628375360894E-2</v>
      </c>
      <c r="BQ13" s="71">
        <v>6.7085699139750746E-3</v>
      </c>
      <c r="BR13" s="132">
        <v>0</v>
      </c>
    </row>
    <row r="14" spans="1:70" x14ac:dyDescent="0.25">
      <c r="A14" s="104" t="s">
        <v>168</v>
      </c>
      <c r="B14" s="13" t="s">
        <v>103</v>
      </c>
      <c r="C14" s="72">
        <v>8.8520983064673546E-6</v>
      </c>
      <c r="D14" s="72">
        <v>1.0000098629205771</v>
      </c>
      <c r="E14" s="72">
        <v>3.019264410565519E-4</v>
      </c>
      <c r="F14" s="72">
        <v>4.6485731494530785E-6</v>
      </c>
      <c r="G14" s="72">
        <v>1.8858900963761148E-4</v>
      </c>
      <c r="H14" s="72">
        <v>1.3645030399029418E-5</v>
      </c>
      <c r="I14" s="72">
        <v>1.4195131641052262E-5</v>
      </c>
      <c r="J14" s="72">
        <v>2.1039400312889448E-5</v>
      </c>
      <c r="K14" s="72">
        <v>1.591985220004563E-5</v>
      </c>
      <c r="L14" s="72">
        <v>1.6861400993644973E-5</v>
      </c>
      <c r="M14" s="72">
        <v>2.0533792097488394E-4</v>
      </c>
      <c r="N14" s="72">
        <v>2.0714607337734382E-4</v>
      </c>
      <c r="O14" s="72">
        <v>4.8067365349424552E-4</v>
      </c>
      <c r="P14" s="72">
        <v>1.0568846419587747E-3</v>
      </c>
      <c r="Q14" s="72">
        <v>0.70994715613445158</v>
      </c>
      <c r="R14" s="72">
        <v>1.1526120670401042E-5</v>
      </c>
      <c r="S14" s="72">
        <v>1.9173049287792624E-3</v>
      </c>
      <c r="T14" s="72">
        <v>5.5162905372020043E-3</v>
      </c>
      <c r="U14" s="72">
        <v>1.8734803409092366E-4</v>
      </c>
      <c r="V14" s="72">
        <v>2.157337299680641E-5</v>
      </c>
      <c r="W14" s="72">
        <v>2.5672092062381828E-5</v>
      </c>
      <c r="X14" s="72">
        <v>4.6273112212470397E-5</v>
      </c>
      <c r="Y14" s="72">
        <v>1.8800274163989511E-5</v>
      </c>
      <c r="Z14" s="72">
        <v>3.3975705505862246E-5</v>
      </c>
      <c r="AA14" s="72">
        <v>1.530671248421564E-5</v>
      </c>
      <c r="AB14" s="72">
        <v>3.6989480315217125E-5</v>
      </c>
      <c r="AC14" s="72">
        <v>2.5792124732053654E-4</v>
      </c>
      <c r="AD14" s="72">
        <v>2.9381337202842853E-5</v>
      </c>
      <c r="AE14" s="72">
        <v>1.532550126162433E-5</v>
      </c>
      <c r="AF14" s="72">
        <v>2.0808971688486971E-5</v>
      </c>
      <c r="AG14" s="72">
        <v>1.9600214031576003E-5</v>
      </c>
      <c r="AH14" s="72">
        <v>2.0693133804766729E-5</v>
      </c>
      <c r="AI14" s="72">
        <v>2.5548730169499228E-5</v>
      </c>
      <c r="AJ14" s="72">
        <v>1.5945328081683014E-5</v>
      </c>
      <c r="AK14" s="72">
        <v>1.7642336067579518E-5</v>
      </c>
      <c r="AL14" s="72">
        <v>1.3506802657521558E-5</v>
      </c>
      <c r="AM14" s="72">
        <v>1.8457821326611882E-5</v>
      </c>
      <c r="AN14" s="72">
        <v>1.5799762951433021E-5</v>
      </c>
      <c r="AO14" s="72">
        <v>9.8393698911490824E-6</v>
      </c>
      <c r="AP14" s="72">
        <v>1.5905141749967722E-5</v>
      </c>
      <c r="AQ14" s="72">
        <v>2.1377093942997101E-5</v>
      </c>
      <c r="AR14" s="72">
        <v>6.3230669634037351E-5</v>
      </c>
      <c r="AS14" s="72">
        <v>1.2342123061913593E-5</v>
      </c>
      <c r="AT14" s="72">
        <v>1.5796193917218037E-5</v>
      </c>
      <c r="AU14" s="72">
        <v>1.6971015615799866E-5</v>
      </c>
      <c r="AV14" s="72">
        <v>5.0539892769848478E-5</v>
      </c>
      <c r="AW14" s="72">
        <v>2.5292749875182966E-5</v>
      </c>
      <c r="AX14" s="72">
        <v>3.0724347278494589E-5</v>
      </c>
      <c r="AY14" s="72">
        <v>3.0722410103671164E-5</v>
      </c>
      <c r="AZ14" s="72">
        <v>1.1313466500369196E-4</v>
      </c>
      <c r="BA14" s="72">
        <v>3.5218389091020004E-5</v>
      </c>
      <c r="BB14" s="72">
        <v>4.5158315462999009E-5</v>
      </c>
      <c r="BC14" s="72">
        <v>1.3915393195148916E-3</v>
      </c>
      <c r="BD14" s="72">
        <v>4.4293570168527823E-3</v>
      </c>
      <c r="BE14" s="72">
        <v>5.916445654414482E-5</v>
      </c>
      <c r="BF14" s="72">
        <v>2.6336121041902606E-5</v>
      </c>
      <c r="BG14" s="72">
        <v>4.6807786061099683E-5</v>
      </c>
      <c r="BH14" s="72">
        <v>2.0359713083413572E-5</v>
      </c>
      <c r="BI14" s="72">
        <v>3.3530440946950088E-5</v>
      </c>
      <c r="BJ14" s="72">
        <v>1.9314228419576747E-4</v>
      </c>
      <c r="BK14" s="72">
        <v>7.7036387279445938E-5</v>
      </c>
      <c r="BL14" s="72">
        <v>5.6856142218162613E-5</v>
      </c>
      <c r="BM14" s="72">
        <v>6.4488538434419809E-5</v>
      </c>
      <c r="BN14" s="72">
        <v>5.8995210818815482E-5</v>
      </c>
      <c r="BO14" s="72">
        <v>3.4481041810710212E-5</v>
      </c>
      <c r="BP14" s="72">
        <v>1.1885458515759472E-3</v>
      </c>
      <c r="BQ14" s="72">
        <v>8.6202788932343159E-5</v>
      </c>
      <c r="BR14" s="133">
        <v>0</v>
      </c>
    </row>
    <row r="15" spans="1:70" x14ac:dyDescent="0.25">
      <c r="A15" s="103" t="s">
        <v>26</v>
      </c>
      <c r="B15" s="1" t="s">
        <v>104</v>
      </c>
      <c r="C15" s="73">
        <v>1.261823558911557E-3</v>
      </c>
      <c r="D15" s="73">
        <v>7.0347686760955698E-4</v>
      </c>
      <c r="E15" s="73">
        <v>1.0685636919966635</v>
      </c>
      <c r="F15" s="73">
        <v>2.3307098033717951E-4</v>
      </c>
      <c r="G15" s="73">
        <v>7.2148151541830026E-3</v>
      </c>
      <c r="H15" s="73">
        <v>5.5735141924646934E-4</v>
      </c>
      <c r="I15" s="73">
        <v>5.6371640052829501E-4</v>
      </c>
      <c r="J15" s="73">
        <v>6.8478480717271411E-4</v>
      </c>
      <c r="K15" s="73">
        <v>7.0628736463685749E-4</v>
      </c>
      <c r="L15" s="73">
        <v>6.9131020833021277E-4</v>
      </c>
      <c r="M15" s="73">
        <v>0.60321493077469157</v>
      </c>
      <c r="N15" s="73">
        <v>2.0039928781553557E-2</v>
      </c>
      <c r="O15" s="73">
        <v>0.41024029272666318</v>
      </c>
      <c r="P15" s="73">
        <v>4.0104906752304006E-2</v>
      </c>
      <c r="Q15" s="73">
        <v>6.7103385135143818E-3</v>
      </c>
      <c r="R15" s="73">
        <v>9.0910303271174832E-4</v>
      </c>
      <c r="S15" s="73">
        <v>1.7008600962466005E-2</v>
      </c>
      <c r="T15" s="73">
        <v>0.14020554259017284</v>
      </c>
      <c r="U15" s="73">
        <v>8.0712143668247617E-3</v>
      </c>
      <c r="V15" s="73">
        <v>3.2026670986895554E-3</v>
      </c>
      <c r="W15" s="73">
        <v>3.7599120652322729E-3</v>
      </c>
      <c r="X15" s="73">
        <v>9.457301094543244E-2</v>
      </c>
      <c r="Y15" s="73">
        <v>1.0602397338112823E-3</v>
      </c>
      <c r="Z15" s="73">
        <v>1.4894562912111365E-3</v>
      </c>
      <c r="AA15" s="73">
        <v>7.7807322472925875E-4</v>
      </c>
      <c r="AB15" s="73">
        <v>2.8957110505481928E-3</v>
      </c>
      <c r="AC15" s="73">
        <v>3.0938928124635817E-3</v>
      </c>
      <c r="AD15" s="73">
        <v>1.8255619088084324E-3</v>
      </c>
      <c r="AE15" s="73">
        <v>5.8899899640681077E-4</v>
      </c>
      <c r="AF15" s="73">
        <v>9.4117881928831837E-4</v>
      </c>
      <c r="AG15" s="73">
        <v>1.0266133696262933E-3</v>
      </c>
      <c r="AH15" s="73">
        <v>8.6974064916456025E-4</v>
      </c>
      <c r="AI15" s="73">
        <v>1.2286438427289122E-3</v>
      </c>
      <c r="AJ15" s="73">
        <v>1.1453903296582595E-3</v>
      </c>
      <c r="AK15" s="73">
        <v>3.6286740552955092E-3</v>
      </c>
      <c r="AL15" s="73">
        <v>8.541792347827251E-4</v>
      </c>
      <c r="AM15" s="73">
        <v>8.2847739406112454E-4</v>
      </c>
      <c r="AN15" s="73">
        <v>1.0685950288472051E-3</v>
      </c>
      <c r="AO15" s="73">
        <v>5.9320576188222872E-4</v>
      </c>
      <c r="AP15" s="73">
        <v>1.0262544348519399E-3</v>
      </c>
      <c r="AQ15" s="73">
        <v>5.213566412174749E-4</v>
      </c>
      <c r="AR15" s="73">
        <v>6.0605771319965163E-3</v>
      </c>
      <c r="AS15" s="73">
        <v>6.210417258278862E-4</v>
      </c>
      <c r="AT15" s="73">
        <v>8.1090302595238496E-4</v>
      </c>
      <c r="AU15" s="73">
        <v>7.6788863407518493E-4</v>
      </c>
      <c r="AV15" s="73">
        <v>2.7497372612375732E-3</v>
      </c>
      <c r="AW15" s="73">
        <v>1.3452080343450785E-3</v>
      </c>
      <c r="AX15" s="73">
        <v>9.0270927699344719E-4</v>
      </c>
      <c r="AY15" s="73">
        <v>1.4010347353647916E-3</v>
      </c>
      <c r="AZ15" s="73">
        <v>2.0583537115595198E-3</v>
      </c>
      <c r="BA15" s="73">
        <v>1.2992870483806115E-3</v>
      </c>
      <c r="BB15" s="73">
        <v>1.3398990863201651E-3</v>
      </c>
      <c r="BC15" s="73">
        <v>3.1415570661240635E-2</v>
      </c>
      <c r="BD15" s="73">
        <v>5.7714146197800131E-2</v>
      </c>
      <c r="BE15" s="73">
        <v>2.0786285029912588E-3</v>
      </c>
      <c r="BF15" s="73">
        <v>1.3466039422641229E-3</v>
      </c>
      <c r="BG15" s="73">
        <v>1.2935766852106918E-3</v>
      </c>
      <c r="BH15" s="73">
        <v>9.6699262180730558E-4</v>
      </c>
      <c r="BI15" s="73">
        <v>1.0678523591940543E-3</v>
      </c>
      <c r="BJ15" s="73">
        <v>2.7210787512334943E-3</v>
      </c>
      <c r="BK15" s="73">
        <v>1.0477295123863565E-2</v>
      </c>
      <c r="BL15" s="73">
        <v>1.4979169671077582E-3</v>
      </c>
      <c r="BM15" s="73">
        <v>2.280567572424758E-3</v>
      </c>
      <c r="BN15" s="73">
        <v>2.8840202439697061E-3</v>
      </c>
      <c r="BO15" s="73">
        <v>1.0384359600131812E-3</v>
      </c>
      <c r="BP15" s="73">
        <v>1.609974484253969E-2</v>
      </c>
      <c r="BQ15" s="73">
        <v>1.7156834165854551E-3</v>
      </c>
      <c r="BR15" s="134">
        <v>0</v>
      </c>
    </row>
    <row r="16" spans="1:70" x14ac:dyDescent="0.25">
      <c r="A16" s="104" t="s">
        <v>28</v>
      </c>
      <c r="B16" s="13" t="s">
        <v>105</v>
      </c>
      <c r="C16" s="72">
        <v>3.2950582602105402E-3</v>
      </c>
      <c r="D16" s="72">
        <v>6.0611036788509531E-4</v>
      </c>
      <c r="E16" s="72">
        <v>1.1070183959665878E-3</v>
      </c>
      <c r="F16" s="72">
        <v>1.1025700168016654</v>
      </c>
      <c r="G16" s="72">
        <v>5.5196489829869135E-4</v>
      </c>
      <c r="H16" s="72">
        <v>1.4338103786243973E-4</v>
      </c>
      <c r="I16" s="72">
        <v>1.5464883621405973E-4</v>
      </c>
      <c r="J16" s="72">
        <v>2.6933688953961743E-4</v>
      </c>
      <c r="K16" s="72">
        <v>2.914525434087293E-4</v>
      </c>
      <c r="L16" s="72">
        <v>2.059843254778586E-4</v>
      </c>
      <c r="M16" s="72">
        <v>8.1653331891080384E-4</v>
      </c>
      <c r="N16" s="72">
        <v>1.5503496521342647E-3</v>
      </c>
      <c r="O16" s="72">
        <v>9.2834296189736685E-4</v>
      </c>
      <c r="P16" s="72">
        <v>1.5376549709668068E-3</v>
      </c>
      <c r="Q16" s="72">
        <v>6.742345664787901E-4</v>
      </c>
      <c r="R16" s="72">
        <v>3.5564482396023525E-3</v>
      </c>
      <c r="S16" s="72">
        <v>2.163615601874135E-3</v>
      </c>
      <c r="T16" s="72">
        <v>1.1319638658610562E-3</v>
      </c>
      <c r="U16" s="72">
        <v>9.9187979795686463E-4</v>
      </c>
      <c r="V16" s="72">
        <v>7.4652955763596551E-4</v>
      </c>
      <c r="W16" s="72">
        <v>1.1126157155734368E-3</v>
      </c>
      <c r="X16" s="72">
        <v>5.6910221261527124E-4</v>
      </c>
      <c r="Y16" s="72">
        <v>0.16857239340651764</v>
      </c>
      <c r="Z16" s="72">
        <v>1.2365486850315008E-2</v>
      </c>
      <c r="AA16" s="72">
        <v>2.4705608555003217E-4</v>
      </c>
      <c r="AB16" s="72">
        <v>1.1219310893387272E-3</v>
      </c>
      <c r="AC16" s="72">
        <v>1.1757726751074902E-3</v>
      </c>
      <c r="AD16" s="72">
        <v>4.2622751642470364E-3</v>
      </c>
      <c r="AE16" s="72">
        <v>2.2166374970252232E-4</v>
      </c>
      <c r="AF16" s="72">
        <v>7.1448096005598618E-4</v>
      </c>
      <c r="AG16" s="72">
        <v>1.6389728774526308E-3</v>
      </c>
      <c r="AH16" s="72">
        <v>6.4305698597931092E-4</v>
      </c>
      <c r="AI16" s="72">
        <v>8.5277158409990494E-4</v>
      </c>
      <c r="AJ16" s="72">
        <v>2.5500716033388434E-2</v>
      </c>
      <c r="AK16" s="72">
        <v>1.4031025028786994E-3</v>
      </c>
      <c r="AL16" s="72">
        <v>6.2447587553892151E-4</v>
      </c>
      <c r="AM16" s="72">
        <v>3.3423674237311742E-4</v>
      </c>
      <c r="AN16" s="72">
        <v>1.2954291142055854E-3</v>
      </c>
      <c r="AO16" s="72">
        <v>6.4793843083430023E-4</v>
      </c>
      <c r="AP16" s="72">
        <v>5.8917776222482923E-4</v>
      </c>
      <c r="AQ16" s="72">
        <v>2.3528002086205436E-4</v>
      </c>
      <c r="AR16" s="72">
        <v>4.9722985310028493E-4</v>
      </c>
      <c r="AS16" s="72">
        <v>6.4337000701345627E-3</v>
      </c>
      <c r="AT16" s="72">
        <v>6.8475696314371278E-3</v>
      </c>
      <c r="AU16" s="72">
        <v>8.4710294648611909E-3</v>
      </c>
      <c r="AV16" s="72">
        <v>4.8818970278330398E-4</v>
      </c>
      <c r="AW16" s="72">
        <v>4.1973443834127593E-4</v>
      </c>
      <c r="AX16" s="72">
        <v>3.1849175903966555E-4</v>
      </c>
      <c r="AY16" s="72">
        <v>2.2042485050964916E-4</v>
      </c>
      <c r="AZ16" s="72">
        <v>2.6167858128729407E-4</v>
      </c>
      <c r="BA16" s="72">
        <v>3.0428319231822366E-4</v>
      </c>
      <c r="BB16" s="72">
        <v>2.6860509033987663E-4</v>
      </c>
      <c r="BC16" s="72">
        <v>5.0952282363499483E-4</v>
      </c>
      <c r="BD16" s="72">
        <v>5.9963225984593384E-4</v>
      </c>
      <c r="BE16" s="72">
        <v>7.3016748734340412E-4</v>
      </c>
      <c r="BF16" s="72">
        <v>2.2107893466177095E-4</v>
      </c>
      <c r="BG16" s="72">
        <v>1.9686967520231118E-4</v>
      </c>
      <c r="BH16" s="72">
        <v>1.5925707294881097E-4</v>
      </c>
      <c r="BI16" s="72">
        <v>1.7953291747698202E-4</v>
      </c>
      <c r="BJ16" s="72">
        <v>2.6522805101992413E-4</v>
      </c>
      <c r="BK16" s="72">
        <v>6.6255550022235096E-4</v>
      </c>
      <c r="BL16" s="72">
        <v>2.9213935235185973E-4</v>
      </c>
      <c r="BM16" s="72">
        <v>9.2973354628066488E-4</v>
      </c>
      <c r="BN16" s="72">
        <v>4.4534762265054952E-4</v>
      </c>
      <c r="BO16" s="72">
        <v>3.2654615893465118E-4</v>
      </c>
      <c r="BP16" s="72">
        <v>4.8295321170571258E-4</v>
      </c>
      <c r="BQ16" s="72">
        <v>4.4230309199142924E-4</v>
      </c>
      <c r="BR16" s="133">
        <v>0</v>
      </c>
    </row>
    <row r="17" spans="1:70" x14ac:dyDescent="0.25">
      <c r="A17" s="103" t="s">
        <v>157</v>
      </c>
      <c r="B17" s="1" t="s">
        <v>107</v>
      </c>
      <c r="C17" s="73">
        <v>1.6958611161748772E-5</v>
      </c>
      <c r="D17" s="73">
        <v>1.7313705863781706E-5</v>
      </c>
      <c r="E17" s="73">
        <v>7.9115881822856385E-5</v>
      </c>
      <c r="F17" s="73">
        <v>8.4002422375919281E-6</v>
      </c>
      <c r="G17" s="73">
        <v>1.1148669434635496</v>
      </c>
      <c r="H17" s="73">
        <v>2.7941731790598884E-5</v>
      </c>
      <c r="I17" s="73">
        <v>2.6242316161584631E-5</v>
      </c>
      <c r="J17" s="73">
        <v>3.9196510179023575E-5</v>
      </c>
      <c r="K17" s="73">
        <v>2.9908346042617133E-5</v>
      </c>
      <c r="L17" s="73">
        <v>3.1607416776682147E-5</v>
      </c>
      <c r="M17" s="73">
        <v>1.7648418305591496E-2</v>
      </c>
      <c r="N17" s="73">
        <v>5.5357777338688261E-4</v>
      </c>
      <c r="O17" s="73">
        <v>7.8579582117538167E-5</v>
      </c>
      <c r="P17" s="73">
        <v>4.6146597038907382E-4</v>
      </c>
      <c r="Q17" s="73">
        <v>5.2985969658832927E-4</v>
      </c>
      <c r="R17" s="73">
        <v>1.9621104848084917E-5</v>
      </c>
      <c r="S17" s="73">
        <v>9.4810860348225071E-5</v>
      </c>
      <c r="T17" s="73">
        <v>3.266555890063241E-4</v>
      </c>
      <c r="U17" s="73">
        <v>6.2304182828991779E-5</v>
      </c>
      <c r="V17" s="73">
        <v>4.0000115231603363E-5</v>
      </c>
      <c r="W17" s="73">
        <v>4.5922665496660971E-5</v>
      </c>
      <c r="X17" s="73">
        <v>4.5304760424596099E-5</v>
      </c>
      <c r="Y17" s="73">
        <v>3.4330283846133587E-5</v>
      </c>
      <c r="Z17" s="73">
        <v>5.5551556111256841E-5</v>
      </c>
      <c r="AA17" s="73">
        <v>2.8789069974165854E-5</v>
      </c>
      <c r="AB17" s="73">
        <v>5.9609376906357942E-5</v>
      </c>
      <c r="AC17" s="73">
        <v>6.1738869256135602E-5</v>
      </c>
      <c r="AD17" s="73">
        <v>5.202221680250484E-5</v>
      </c>
      <c r="AE17" s="73">
        <v>2.7503923349309891E-5</v>
      </c>
      <c r="AF17" s="73">
        <v>4.1437104479506389E-5</v>
      </c>
      <c r="AG17" s="73">
        <v>3.8144800441833596E-5</v>
      </c>
      <c r="AH17" s="73">
        <v>4.0445941958888328E-5</v>
      </c>
      <c r="AI17" s="73">
        <v>4.9539405139222119E-5</v>
      </c>
      <c r="AJ17" s="73">
        <v>2.9839034162412625E-5</v>
      </c>
      <c r="AK17" s="73">
        <v>2.7006362630738028E-5</v>
      </c>
      <c r="AL17" s="73">
        <v>3.2459266867828714E-5</v>
      </c>
      <c r="AM17" s="73">
        <v>3.8154566041127098E-5</v>
      </c>
      <c r="AN17" s="73">
        <v>3.8939536517202757E-5</v>
      </c>
      <c r="AO17" s="73">
        <v>2.1321469984852683E-5</v>
      </c>
      <c r="AP17" s="73">
        <v>3.7118119460778942E-5</v>
      </c>
      <c r="AQ17" s="73">
        <v>3.1037797214489567E-5</v>
      </c>
      <c r="AR17" s="73">
        <v>1.9930802672968158E-4</v>
      </c>
      <c r="AS17" s="73">
        <v>2.4309045817747014E-5</v>
      </c>
      <c r="AT17" s="73">
        <v>3.1691353834508119E-5</v>
      </c>
      <c r="AU17" s="73">
        <v>3.3072426422460742E-5</v>
      </c>
      <c r="AV17" s="73">
        <v>1.0045840857551391E-4</v>
      </c>
      <c r="AW17" s="73">
        <v>4.7811458358111618E-5</v>
      </c>
      <c r="AX17" s="73">
        <v>5.0142185369329087E-5</v>
      </c>
      <c r="AY17" s="73">
        <v>6.7446712565177075E-5</v>
      </c>
      <c r="AZ17" s="73">
        <v>1.652130512549537E-4</v>
      </c>
      <c r="BA17" s="73">
        <v>6.4797023984227659E-5</v>
      </c>
      <c r="BB17" s="73">
        <v>8.1846759981565257E-5</v>
      </c>
      <c r="BC17" s="73">
        <v>3.2796768703106925E-3</v>
      </c>
      <c r="BD17" s="73">
        <v>5.7582209291516095E-3</v>
      </c>
      <c r="BE17" s="73">
        <v>1.1536319615225854E-4</v>
      </c>
      <c r="BF17" s="73">
        <v>5.8990418953640778E-5</v>
      </c>
      <c r="BG17" s="73">
        <v>7.820223144212414E-5</v>
      </c>
      <c r="BH17" s="73">
        <v>4.6001126811676152E-5</v>
      </c>
      <c r="BI17" s="73">
        <v>5.9935516947821458E-5</v>
      </c>
      <c r="BJ17" s="73">
        <v>2.57822620588691E-4</v>
      </c>
      <c r="BK17" s="73">
        <v>3.1766341858406437E-4</v>
      </c>
      <c r="BL17" s="73">
        <v>9.7226632916157154E-5</v>
      </c>
      <c r="BM17" s="73">
        <v>1.0641167591077616E-4</v>
      </c>
      <c r="BN17" s="73">
        <v>8.6611093189797609E-5</v>
      </c>
      <c r="BO17" s="73">
        <v>3.4432485698239533E-5</v>
      </c>
      <c r="BP17" s="73">
        <v>1.5543558716295991E-3</v>
      </c>
      <c r="BQ17" s="73">
        <v>1.3385617527772486E-4</v>
      </c>
      <c r="BR17" s="134">
        <v>0</v>
      </c>
    </row>
    <row r="18" spans="1:70" x14ac:dyDescent="0.25">
      <c r="A18" s="16">
        <v>11</v>
      </c>
      <c r="B18" s="13" t="s">
        <v>108</v>
      </c>
      <c r="C18" s="72">
        <v>5.9433760404779357E-4</v>
      </c>
      <c r="D18" s="72">
        <v>4.8638776758680512E-4</v>
      </c>
      <c r="E18" s="72">
        <v>6.4398786245717452E-4</v>
      </c>
      <c r="F18" s="72">
        <v>2.4303216073491901E-4</v>
      </c>
      <c r="G18" s="72">
        <v>5.3308801553465562E-4</v>
      </c>
      <c r="H18" s="72">
        <v>1.0007224971444622</v>
      </c>
      <c r="I18" s="72">
        <v>1.3576042659944505E-3</v>
      </c>
      <c r="J18" s="72">
        <v>8.2426383565690868E-4</v>
      </c>
      <c r="K18" s="72">
        <v>9.9599374734916923E-4</v>
      </c>
      <c r="L18" s="72">
        <v>7.5960997439328271E-4</v>
      </c>
      <c r="M18" s="72">
        <v>8.4107402660543967E-4</v>
      </c>
      <c r="N18" s="72">
        <v>1.5774887098376777E-3</v>
      </c>
      <c r="O18" s="72">
        <v>8.1494968645760184E-4</v>
      </c>
      <c r="P18" s="72">
        <v>1.0462055392731948E-3</v>
      </c>
      <c r="Q18" s="72">
        <v>6.4268236591007719E-4</v>
      </c>
      <c r="R18" s="72">
        <v>6.2099674625928957E-3</v>
      </c>
      <c r="S18" s="72">
        <v>1.5182853315367838E-3</v>
      </c>
      <c r="T18" s="72">
        <v>8.1370324432206728E-4</v>
      </c>
      <c r="U18" s="72">
        <v>1.172906895646609E-3</v>
      </c>
      <c r="V18" s="72">
        <v>9.5143539840663661E-4</v>
      </c>
      <c r="W18" s="72">
        <v>7.3664019560298866E-4</v>
      </c>
      <c r="X18" s="72">
        <v>6.2259811720475884E-4</v>
      </c>
      <c r="Y18" s="72">
        <v>1.0541830575610581E-3</v>
      </c>
      <c r="Z18" s="72">
        <v>2.1774331831154459E-3</v>
      </c>
      <c r="AA18" s="72">
        <v>9.2682657218166719E-3</v>
      </c>
      <c r="AB18" s="72">
        <v>2.2925553227600114E-3</v>
      </c>
      <c r="AC18" s="72">
        <v>1.3102508596016045E-3</v>
      </c>
      <c r="AD18" s="72">
        <v>1.9740665456449351E-3</v>
      </c>
      <c r="AE18" s="72">
        <v>1.9015561365150443E-3</v>
      </c>
      <c r="AF18" s="72">
        <v>2.252878058738611E-3</v>
      </c>
      <c r="AG18" s="72">
        <v>1.1813574179810806E-3</v>
      </c>
      <c r="AH18" s="72">
        <v>9.3010425497689361E-4</v>
      </c>
      <c r="AI18" s="72">
        <v>6.3669456276269185E-4</v>
      </c>
      <c r="AJ18" s="72">
        <v>8.5086078604893281E-4</v>
      </c>
      <c r="AK18" s="72">
        <v>8.7595990788949486E-4</v>
      </c>
      <c r="AL18" s="72">
        <v>2.0319702641629821E-2</v>
      </c>
      <c r="AM18" s="72">
        <v>1.5414967697544256E-3</v>
      </c>
      <c r="AN18" s="72">
        <v>2.0724170585376014E-3</v>
      </c>
      <c r="AO18" s="72">
        <v>1.4638280479654028E-3</v>
      </c>
      <c r="AP18" s="72">
        <v>2.2217748387864398E-3</v>
      </c>
      <c r="AQ18" s="72">
        <v>3.7618527625867681E-4</v>
      </c>
      <c r="AR18" s="72">
        <v>7.0012328869834179E-4</v>
      </c>
      <c r="AS18" s="72">
        <v>7.472117704488523E-4</v>
      </c>
      <c r="AT18" s="72">
        <v>9.65998273543865E-4</v>
      </c>
      <c r="AU18" s="72">
        <v>8.9638725766624696E-4</v>
      </c>
      <c r="AV18" s="72">
        <v>6.7458607361031242E-4</v>
      </c>
      <c r="AW18" s="72">
        <v>6.1497183124407701E-4</v>
      </c>
      <c r="AX18" s="72">
        <v>1.7053467477808136E-3</v>
      </c>
      <c r="AY18" s="72">
        <v>1.7213265102947583E-3</v>
      </c>
      <c r="AZ18" s="72">
        <v>2.0834526327946452E-3</v>
      </c>
      <c r="BA18" s="72">
        <v>4.5609447843854251E-4</v>
      </c>
      <c r="BB18" s="72">
        <v>9.5368622777813146E-4</v>
      </c>
      <c r="BC18" s="72">
        <v>6.3578896487847527E-4</v>
      </c>
      <c r="BD18" s="72">
        <v>4.3410648950149654E-4</v>
      </c>
      <c r="BE18" s="72">
        <v>3.5064527056997909E-4</v>
      </c>
      <c r="BF18" s="72">
        <v>3.0480879681882056E-4</v>
      </c>
      <c r="BG18" s="72">
        <v>3.2895473200079831E-4</v>
      </c>
      <c r="BH18" s="72">
        <v>1.7565179027960467E-4</v>
      </c>
      <c r="BI18" s="72">
        <v>2.8650882036660374E-4</v>
      </c>
      <c r="BJ18" s="72">
        <v>1.1021988076922202E-4</v>
      </c>
      <c r="BK18" s="72">
        <v>4.6933327285682692E-4</v>
      </c>
      <c r="BL18" s="72">
        <v>3.1256362742820067E-4</v>
      </c>
      <c r="BM18" s="72">
        <v>5.9220540036105415E-4</v>
      </c>
      <c r="BN18" s="72">
        <v>2.7474272407904327E-4</v>
      </c>
      <c r="BO18" s="72">
        <v>3.5498108102385579E-4</v>
      </c>
      <c r="BP18" s="72">
        <v>4.9714371849623855E-4</v>
      </c>
      <c r="BQ18" s="72">
        <v>5.0897015770053056E-4</v>
      </c>
      <c r="BR18" s="133">
        <v>0</v>
      </c>
    </row>
    <row r="19" spans="1:70" x14ac:dyDescent="0.25">
      <c r="A19" s="7">
        <v>12</v>
      </c>
      <c r="B19" s="1" t="s">
        <v>109</v>
      </c>
      <c r="C19" s="73">
        <v>1.2482954777108821E-2</v>
      </c>
      <c r="D19" s="73">
        <v>8.2195172514373978E-3</v>
      </c>
      <c r="E19" s="73">
        <v>1.174722907029406E-2</v>
      </c>
      <c r="F19" s="73">
        <v>5.4100909482824944E-3</v>
      </c>
      <c r="G19" s="73">
        <v>1.0642666965723543E-2</v>
      </c>
      <c r="H19" s="73">
        <v>2.3694075216464112E-2</v>
      </c>
      <c r="I19" s="73">
        <v>1.041729195207201</v>
      </c>
      <c r="J19" s="73">
        <v>1.4113420522956732E-2</v>
      </c>
      <c r="K19" s="73">
        <v>2.5648749173473203E-2</v>
      </c>
      <c r="L19" s="73">
        <v>1.0267014283134895E-2</v>
      </c>
      <c r="M19" s="73">
        <v>1.1416917889457895E-2</v>
      </c>
      <c r="N19" s="73">
        <v>1.2778685737744993E-2</v>
      </c>
      <c r="O19" s="73">
        <v>1.237956969284513E-2</v>
      </c>
      <c r="P19" s="73">
        <v>1.3419206485437988E-2</v>
      </c>
      <c r="Q19" s="73">
        <v>8.6669344141328368E-3</v>
      </c>
      <c r="R19" s="73">
        <v>1.0925565499367731E-2</v>
      </c>
      <c r="S19" s="73">
        <v>1.302208941350924E-2</v>
      </c>
      <c r="T19" s="73">
        <v>9.6574149051921257E-3</v>
      </c>
      <c r="U19" s="73">
        <v>1.3313008741044881E-2</v>
      </c>
      <c r="V19" s="73">
        <v>1.6725943907239804E-2</v>
      </c>
      <c r="W19" s="73">
        <v>1.1181467043096124E-2</v>
      </c>
      <c r="X19" s="73">
        <v>1.2571274186700719E-2</v>
      </c>
      <c r="Y19" s="73">
        <v>1.1022634592853011E-2</v>
      </c>
      <c r="Z19" s="73">
        <v>1.6149250872909596E-2</v>
      </c>
      <c r="AA19" s="73">
        <v>0.36378030522831539</v>
      </c>
      <c r="AB19" s="73">
        <v>2.7169320273167635E-2</v>
      </c>
      <c r="AC19" s="73">
        <v>2.0939082785736782E-2</v>
      </c>
      <c r="AD19" s="73">
        <v>2.1667547747083477E-2</v>
      </c>
      <c r="AE19" s="73">
        <v>4.504189571403909E-2</v>
      </c>
      <c r="AF19" s="73">
        <v>1.434093305888203E-2</v>
      </c>
      <c r="AG19" s="73">
        <v>1.3873432443671844E-2</v>
      </c>
      <c r="AH19" s="73">
        <v>9.7572333526574403E-3</v>
      </c>
      <c r="AI19" s="73">
        <v>1.0381754122185945E-2</v>
      </c>
      <c r="AJ19" s="73">
        <v>1.1161699287248521E-2</v>
      </c>
      <c r="AK19" s="73">
        <v>1.2202579295925288E-2</v>
      </c>
      <c r="AL19" s="73">
        <v>5.1912659152640955E-2</v>
      </c>
      <c r="AM19" s="73">
        <v>0.27122367155537036</v>
      </c>
      <c r="AN19" s="73">
        <v>1.4758995895177223E-2</v>
      </c>
      <c r="AO19" s="73">
        <v>7.3518227742629541E-3</v>
      </c>
      <c r="AP19" s="73">
        <v>2.1115666924715577E-2</v>
      </c>
      <c r="AQ19" s="73">
        <v>7.1745119266282366E-3</v>
      </c>
      <c r="AR19" s="73">
        <v>1.2599734259695001E-2</v>
      </c>
      <c r="AS19" s="73">
        <v>1.423733237873127E-2</v>
      </c>
      <c r="AT19" s="73">
        <v>1.8712275457198144E-2</v>
      </c>
      <c r="AU19" s="73">
        <v>1.8619898956640582E-2</v>
      </c>
      <c r="AV19" s="73">
        <v>1.190764381218724E-2</v>
      </c>
      <c r="AW19" s="73">
        <v>1.3077035002903945E-2</v>
      </c>
      <c r="AX19" s="73">
        <v>6.3374942642036178E-2</v>
      </c>
      <c r="AY19" s="73">
        <v>5.0750784991789769E-2</v>
      </c>
      <c r="AZ19" s="73">
        <v>7.7871500341414365E-2</v>
      </c>
      <c r="BA19" s="73">
        <v>1.3351981320642345E-2</v>
      </c>
      <c r="BB19" s="73">
        <v>2.8674828841348438E-2</v>
      </c>
      <c r="BC19" s="73">
        <v>9.6769248398538201E-3</v>
      </c>
      <c r="BD19" s="73">
        <v>6.8615801209767442E-3</v>
      </c>
      <c r="BE19" s="73">
        <v>5.5224003714209784E-3</v>
      </c>
      <c r="BF19" s="73">
        <v>4.6007962507656069E-3</v>
      </c>
      <c r="BG19" s="73">
        <v>4.1747703351486184E-3</v>
      </c>
      <c r="BH19" s="73">
        <v>3.0492815077047958E-3</v>
      </c>
      <c r="BI19" s="73">
        <v>3.9178274492749476E-3</v>
      </c>
      <c r="BJ19" s="73">
        <v>1.6617013889167851E-3</v>
      </c>
      <c r="BK19" s="73">
        <v>1.0160161425987397E-2</v>
      </c>
      <c r="BL19" s="73">
        <v>3.6203441962517156E-3</v>
      </c>
      <c r="BM19" s="73">
        <v>9.0306990655123816E-3</v>
      </c>
      <c r="BN19" s="73">
        <v>3.9864682323662512E-3</v>
      </c>
      <c r="BO19" s="73">
        <v>5.3186019977527954E-3</v>
      </c>
      <c r="BP19" s="73">
        <v>4.9483209288525764E-3</v>
      </c>
      <c r="BQ19" s="73">
        <v>7.5827900899934977E-3</v>
      </c>
      <c r="BR19" s="134">
        <v>0</v>
      </c>
    </row>
    <row r="20" spans="1:70" x14ac:dyDescent="0.25">
      <c r="A20" s="9">
        <v>14</v>
      </c>
      <c r="B20" s="13" t="s">
        <v>8</v>
      </c>
      <c r="C20" s="72">
        <v>3.1094856354864676E-3</v>
      </c>
      <c r="D20" s="72">
        <v>2.3790252800063661E-3</v>
      </c>
      <c r="E20" s="72">
        <v>3.4307348792386753E-3</v>
      </c>
      <c r="F20" s="72">
        <v>3.7742803394897155E-3</v>
      </c>
      <c r="G20" s="72">
        <v>5.0990759036140662E-3</v>
      </c>
      <c r="H20" s="72">
        <v>9.5545165616958705E-4</v>
      </c>
      <c r="I20" s="72">
        <v>1.288970212505413E-3</v>
      </c>
      <c r="J20" s="72">
        <v>1.0014365444779081</v>
      </c>
      <c r="K20" s="72">
        <v>2.7243093673929575E-3</v>
      </c>
      <c r="L20" s="72">
        <v>2.1066713103728308E-3</v>
      </c>
      <c r="M20" s="72">
        <v>3.569048297795131E-3</v>
      </c>
      <c r="N20" s="72">
        <v>3.0902878107555033E-3</v>
      </c>
      <c r="O20" s="72">
        <v>3.6815524422333878E-3</v>
      </c>
      <c r="P20" s="72">
        <v>3.3756065733498743E-3</v>
      </c>
      <c r="Q20" s="72">
        <v>2.7094163911720748E-3</v>
      </c>
      <c r="R20" s="72">
        <v>2.6820771148089776E-3</v>
      </c>
      <c r="S20" s="72">
        <v>3.7064012646480181E-3</v>
      </c>
      <c r="T20" s="72">
        <v>6.9255493137091832E-3</v>
      </c>
      <c r="U20" s="72">
        <v>7.7978362260953905E-3</v>
      </c>
      <c r="V20" s="72">
        <v>3.3163294612532025E-3</v>
      </c>
      <c r="W20" s="72">
        <v>2.9406420518489733E-3</v>
      </c>
      <c r="X20" s="72">
        <v>2.6363948393310242E-3</v>
      </c>
      <c r="Y20" s="72">
        <v>7.917728314257147E-3</v>
      </c>
      <c r="Z20" s="72">
        <v>3.7278511051505596E-3</v>
      </c>
      <c r="AA20" s="72">
        <v>1.7645352996637188E-3</v>
      </c>
      <c r="AB20" s="72">
        <v>3.837152970012192E-3</v>
      </c>
      <c r="AC20" s="72">
        <v>4.5472824876963769E-3</v>
      </c>
      <c r="AD20" s="72">
        <v>4.7687172729294633E-3</v>
      </c>
      <c r="AE20" s="72">
        <v>2.6377889731532518E-3</v>
      </c>
      <c r="AF20" s="72">
        <v>0.30793488325475532</v>
      </c>
      <c r="AG20" s="72">
        <v>8.2593198667479564E-2</v>
      </c>
      <c r="AH20" s="72">
        <v>7.0444040968739574E-2</v>
      </c>
      <c r="AI20" s="72">
        <v>2.1982262165615447E-2</v>
      </c>
      <c r="AJ20" s="72">
        <v>2.5259672065007979E-2</v>
      </c>
      <c r="AK20" s="72">
        <v>3.9579824350076773E-2</v>
      </c>
      <c r="AL20" s="72">
        <v>4.3479462717521608E-3</v>
      </c>
      <c r="AM20" s="72">
        <v>2.8060253567442585E-3</v>
      </c>
      <c r="AN20" s="72">
        <v>6.1085211562822688E-3</v>
      </c>
      <c r="AO20" s="72">
        <v>3.945165885698129E-3</v>
      </c>
      <c r="AP20" s="72">
        <v>4.018979228859158E-3</v>
      </c>
      <c r="AQ20" s="72">
        <v>6.8386769006090783E-4</v>
      </c>
      <c r="AR20" s="72">
        <v>2.1576177309636018E-3</v>
      </c>
      <c r="AS20" s="72">
        <v>2.8135503203548552E-2</v>
      </c>
      <c r="AT20" s="72">
        <v>3.0579031944695245E-2</v>
      </c>
      <c r="AU20" s="72">
        <v>3.5256476985699697E-2</v>
      </c>
      <c r="AV20" s="72">
        <v>2.9824570312195573E-3</v>
      </c>
      <c r="AW20" s="72">
        <v>1.1761246992934352E-2</v>
      </c>
      <c r="AX20" s="72">
        <v>3.11344801376824E-3</v>
      </c>
      <c r="AY20" s="72">
        <v>3.0384482455848476E-3</v>
      </c>
      <c r="AZ20" s="72">
        <v>1.6639991156649724E-3</v>
      </c>
      <c r="BA20" s="72">
        <v>1.4790515827976815E-3</v>
      </c>
      <c r="BB20" s="72">
        <v>1.5029206464585612E-3</v>
      </c>
      <c r="BC20" s="72">
        <v>2.3915983562516788E-3</v>
      </c>
      <c r="BD20" s="72">
        <v>2.0089013533703595E-3</v>
      </c>
      <c r="BE20" s="72">
        <v>2.55101980811284E-3</v>
      </c>
      <c r="BF20" s="72">
        <v>4.1819993483296469E-3</v>
      </c>
      <c r="BG20" s="72">
        <v>1.5639500235136753E-3</v>
      </c>
      <c r="BH20" s="72">
        <v>1.0232293142257989E-3</v>
      </c>
      <c r="BI20" s="72">
        <v>1.2286658432894505E-3</v>
      </c>
      <c r="BJ20" s="72">
        <v>1.1022322193853819E-3</v>
      </c>
      <c r="BK20" s="72">
        <v>2.223249220906809E-3</v>
      </c>
      <c r="BL20" s="72">
        <v>7.6312920936346502E-4</v>
      </c>
      <c r="BM20" s="72">
        <v>2.7299845441767921E-3</v>
      </c>
      <c r="BN20" s="72">
        <v>1.4966993928240007E-3</v>
      </c>
      <c r="BO20" s="72">
        <v>2.7755285294541504E-3</v>
      </c>
      <c r="BP20" s="72">
        <v>1.9585041436011403E-3</v>
      </c>
      <c r="BQ20" s="72">
        <v>1.4141721406212672E-2</v>
      </c>
      <c r="BR20" s="133">
        <v>0</v>
      </c>
    </row>
    <row r="21" spans="1:70" x14ac:dyDescent="0.25">
      <c r="A21" s="7">
        <v>15</v>
      </c>
      <c r="B21" s="1" t="s">
        <v>110</v>
      </c>
      <c r="C21" s="73">
        <v>1.9279523447107399E-3</v>
      </c>
      <c r="D21" s="73">
        <v>2.3869779416175029E-3</v>
      </c>
      <c r="E21" s="73">
        <v>6.7011698172262527E-3</v>
      </c>
      <c r="F21" s="73">
        <v>4.9421081376127152E-3</v>
      </c>
      <c r="G21" s="73">
        <v>1.3095343807341202E-3</v>
      </c>
      <c r="H21" s="73">
        <v>6.2394578874070436E-4</v>
      </c>
      <c r="I21" s="73">
        <v>8.0506861442204323E-4</v>
      </c>
      <c r="J21" s="73">
        <v>5.8237069398875819E-4</v>
      </c>
      <c r="K21" s="73">
        <v>1.0084973615619151</v>
      </c>
      <c r="L21" s="73">
        <v>7.321139124664165E-4</v>
      </c>
      <c r="M21" s="73">
        <v>4.1145157066480509E-3</v>
      </c>
      <c r="N21" s="73">
        <v>3.6566367674156588E-3</v>
      </c>
      <c r="O21" s="73">
        <v>3.8129402461057516E-3</v>
      </c>
      <c r="P21" s="73">
        <v>2.9857783367562506E-3</v>
      </c>
      <c r="Q21" s="73">
        <v>2.1765515878080493E-3</v>
      </c>
      <c r="R21" s="73">
        <v>1.4300180179162049E-3</v>
      </c>
      <c r="S21" s="73">
        <v>2.4352611343831732E-3</v>
      </c>
      <c r="T21" s="73">
        <v>3.8612556753147937E-3</v>
      </c>
      <c r="U21" s="73">
        <v>2.8804780374550908E-3</v>
      </c>
      <c r="V21" s="73">
        <v>3.1769511132547254E-3</v>
      </c>
      <c r="W21" s="73">
        <v>1.5906368085203708E-3</v>
      </c>
      <c r="X21" s="73">
        <v>2.1659054376299424E-3</v>
      </c>
      <c r="Y21" s="73">
        <v>2.0519179472316671E-3</v>
      </c>
      <c r="Z21" s="73">
        <v>1.7529941106129157E-3</v>
      </c>
      <c r="AA21" s="73">
        <v>4.1236552517651117E-3</v>
      </c>
      <c r="AB21" s="73">
        <v>1.560865467547245E-2</v>
      </c>
      <c r="AC21" s="73">
        <v>5.8651330123744693E-3</v>
      </c>
      <c r="AD21" s="73">
        <v>7.4406701692452115E-3</v>
      </c>
      <c r="AE21" s="73">
        <v>3.6494429400198231E-2</v>
      </c>
      <c r="AF21" s="73">
        <v>2.2167582951446471E-3</v>
      </c>
      <c r="AG21" s="73">
        <v>2.8476405952878041E-3</v>
      </c>
      <c r="AH21" s="73">
        <v>1.1429224054852808E-3</v>
      </c>
      <c r="AI21" s="73">
        <v>1.8179785994801099E-3</v>
      </c>
      <c r="AJ21" s="73">
        <v>2.8699213985838353E-3</v>
      </c>
      <c r="AK21" s="73">
        <v>8.7694389717159222E-3</v>
      </c>
      <c r="AL21" s="73">
        <v>1.8541304824348161E-3</v>
      </c>
      <c r="AM21" s="73">
        <v>1.1972462437176083E-3</v>
      </c>
      <c r="AN21" s="73">
        <v>4.4553235252850721E-3</v>
      </c>
      <c r="AO21" s="73">
        <v>1.9676683929062996E-3</v>
      </c>
      <c r="AP21" s="73">
        <v>1.8479813171110762E-3</v>
      </c>
      <c r="AQ21" s="73">
        <v>6.3624915442220601E-4</v>
      </c>
      <c r="AR21" s="73">
        <v>2.7863633747888931E-3</v>
      </c>
      <c r="AS21" s="73">
        <v>1.7825836355221621E-2</v>
      </c>
      <c r="AT21" s="73">
        <v>5.8635185085660423E-2</v>
      </c>
      <c r="AU21" s="73">
        <v>3.044578026301353E-2</v>
      </c>
      <c r="AV21" s="73">
        <v>8.1022913852570218E-4</v>
      </c>
      <c r="AW21" s="73">
        <v>1.3669319100417456E-3</v>
      </c>
      <c r="AX21" s="73">
        <v>1.4487497890136977E-3</v>
      </c>
      <c r="AY21" s="73">
        <v>9.8530464019059585E-4</v>
      </c>
      <c r="AZ21" s="73">
        <v>1.2602516983775103E-3</v>
      </c>
      <c r="BA21" s="73">
        <v>7.4225928642736663E-4</v>
      </c>
      <c r="BB21" s="73">
        <v>6.3623490901036509E-4</v>
      </c>
      <c r="BC21" s="73">
        <v>1.273350402592265E-3</v>
      </c>
      <c r="BD21" s="73">
        <v>1.7462626655243437E-3</v>
      </c>
      <c r="BE21" s="73">
        <v>4.997526910519533E-4</v>
      </c>
      <c r="BF21" s="73">
        <v>3.6088111347241838E-4</v>
      </c>
      <c r="BG21" s="73">
        <v>4.434202647826346E-4</v>
      </c>
      <c r="BH21" s="73">
        <v>3.6863675851691636E-4</v>
      </c>
      <c r="BI21" s="73">
        <v>4.3574414823526619E-4</v>
      </c>
      <c r="BJ21" s="73">
        <v>8.462293001812607E-4</v>
      </c>
      <c r="BK21" s="73">
        <v>9.8980556304026422E-4</v>
      </c>
      <c r="BL21" s="73">
        <v>5.0204555804412622E-4</v>
      </c>
      <c r="BM21" s="73">
        <v>1.5399276402181872E-3</v>
      </c>
      <c r="BN21" s="73">
        <v>8.0585616501915511E-4</v>
      </c>
      <c r="BO21" s="73">
        <v>1.2297226996494709E-3</v>
      </c>
      <c r="BP21" s="73">
        <v>1.0963048966859997E-3</v>
      </c>
      <c r="BQ21" s="73">
        <v>1.5309500548632555E-3</v>
      </c>
      <c r="BR21" s="134">
        <v>0</v>
      </c>
    </row>
    <row r="22" spans="1:70" x14ac:dyDescent="0.25">
      <c r="A22" s="9">
        <v>86</v>
      </c>
      <c r="B22" s="13" t="s">
        <v>158</v>
      </c>
      <c r="C22" s="72">
        <v>2.724031948523672E-3</v>
      </c>
      <c r="D22" s="72">
        <v>1.9074776950622565E-3</v>
      </c>
      <c r="E22" s="72">
        <v>2.9157865282925487E-3</v>
      </c>
      <c r="F22" s="72">
        <v>1.6377767538857837E-3</v>
      </c>
      <c r="G22" s="72">
        <v>2.5411554913920623E-3</v>
      </c>
      <c r="H22" s="72">
        <v>6.8781414095626145E-2</v>
      </c>
      <c r="I22" s="72">
        <v>0.18823347778086408</v>
      </c>
      <c r="J22" s="72">
        <v>9.7305621724738472E-2</v>
      </c>
      <c r="K22" s="72">
        <v>6.1290239296639473E-2</v>
      </c>
      <c r="L22" s="72">
        <v>1.0102695496896805</v>
      </c>
      <c r="M22" s="72">
        <v>2.7690815433780002E-3</v>
      </c>
      <c r="N22" s="72">
        <v>2.9635754954865181E-3</v>
      </c>
      <c r="O22" s="72">
        <v>2.9215958532917228E-3</v>
      </c>
      <c r="P22" s="72">
        <v>3.0455042335073724E-3</v>
      </c>
      <c r="Q22" s="72">
        <v>2.0393951470546036E-3</v>
      </c>
      <c r="R22" s="72">
        <v>2.736438033672085E-3</v>
      </c>
      <c r="S22" s="72">
        <v>3.0089372806009211E-3</v>
      </c>
      <c r="T22" s="72">
        <v>2.7424592838141346E-3</v>
      </c>
      <c r="U22" s="72">
        <v>3.4342571693592341E-3</v>
      </c>
      <c r="V22" s="72">
        <v>3.6380108200008668E-3</v>
      </c>
      <c r="W22" s="72">
        <v>2.4965410869551212E-3</v>
      </c>
      <c r="X22" s="72">
        <v>2.7570166284611418E-3</v>
      </c>
      <c r="Y22" s="72">
        <v>3.0019279953116692E-3</v>
      </c>
      <c r="Z22" s="72">
        <v>3.5865099622961732E-3</v>
      </c>
      <c r="AA22" s="72">
        <v>6.66668091417571E-2</v>
      </c>
      <c r="AB22" s="72">
        <v>6.3500259510469318E-3</v>
      </c>
      <c r="AC22" s="72">
        <v>4.7072046835020705E-3</v>
      </c>
      <c r="AD22" s="72">
        <v>4.9837158089626691E-3</v>
      </c>
      <c r="AE22" s="72">
        <v>1.057396473880708E-2</v>
      </c>
      <c r="AF22" s="72">
        <v>3.2032666928565837E-2</v>
      </c>
      <c r="AG22" s="72">
        <v>1.0619617786323832E-2</v>
      </c>
      <c r="AH22" s="72">
        <v>8.6085645330880797E-3</v>
      </c>
      <c r="AI22" s="72">
        <v>4.210272865030131E-3</v>
      </c>
      <c r="AJ22" s="72">
        <v>4.6774193209801916E-3</v>
      </c>
      <c r="AK22" s="72">
        <v>6.5289004277276595E-3</v>
      </c>
      <c r="AL22" s="72">
        <v>1.1260346999116813E-2</v>
      </c>
      <c r="AM22" s="72">
        <v>4.9424830284657113E-2</v>
      </c>
      <c r="AN22" s="72">
        <v>3.7124994706034249E-3</v>
      </c>
      <c r="AO22" s="72">
        <v>1.9482771620080198E-3</v>
      </c>
      <c r="AP22" s="72">
        <v>4.5180349362571063E-3</v>
      </c>
      <c r="AQ22" s="72">
        <v>1.4402299737005029E-3</v>
      </c>
      <c r="AR22" s="72">
        <v>3.2825683102321347E-3</v>
      </c>
      <c r="AS22" s="72">
        <v>6.3199250250240042E-3</v>
      </c>
      <c r="AT22" s="72">
        <v>9.6682728593675167E-3</v>
      </c>
      <c r="AU22" s="72">
        <v>8.5100609861606356E-3</v>
      </c>
      <c r="AV22" s="72">
        <v>2.9490888248839076E-3</v>
      </c>
      <c r="AW22" s="72">
        <v>3.6651023548623174E-3</v>
      </c>
      <c r="AX22" s="72">
        <v>1.1969520023202217E-2</v>
      </c>
      <c r="AY22" s="72">
        <v>9.7103939595475242E-3</v>
      </c>
      <c r="AZ22" s="72">
        <v>1.4462857287224191E-2</v>
      </c>
      <c r="BA22" s="72">
        <v>2.7084834420530021E-3</v>
      </c>
      <c r="BB22" s="72">
        <v>5.4805989752951673E-3</v>
      </c>
      <c r="BC22" s="72">
        <v>2.1754561336366188E-3</v>
      </c>
      <c r="BD22" s="72">
        <v>1.6177825910963397E-3</v>
      </c>
      <c r="BE22" s="72">
        <v>1.4200520484811865E-3</v>
      </c>
      <c r="BF22" s="72">
        <v>1.3833313842237329E-3</v>
      </c>
      <c r="BG22" s="72">
        <v>1.0235160903299232E-3</v>
      </c>
      <c r="BH22" s="72">
        <v>7.5672227727520923E-4</v>
      </c>
      <c r="BI22" s="72">
        <v>9.3634093210877018E-4</v>
      </c>
      <c r="BJ22" s="72">
        <v>4.8627677359894223E-4</v>
      </c>
      <c r="BK22" s="72">
        <v>3.2602400247454797E-3</v>
      </c>
      <c r="BL22" s="72">
        <v>8.4205230063814332E-4</v>
      </c>
      <c r="BM22" s="72">
        <v>2.1909905368541951E-3</v>
      </c>
      <c r="BN22" s="72">
        <v>1.066359750195228E-3</v>
      </c>
      <c r="BO22" s="72">
        <v>1.371931769968994E-3</v>
      </c>
      <c r="BP22" s="72">
        <v>1.2614525486549391E-3</v>
      </c>
      <c r="BQ22" s="72">
        <v>2.8696410371175547E-3</v>
      </c>
      <c r="BR22" s="133">
        <v>0</v>
      </c>
    </row>
    <row r="23" spans="1:70" x14ac:dyDescent="0.25">
      <c r="A23" s="7">
        <v>2101</v>
      </c>
      <c r="B23" s="1" t="s">
        <v>111</v>
      </c>
      <c r="C23" s="73">
        <v>1.4352935953354499E-4</v>
      </c>
      <c r="D23" s="73">
        <v>1.4995945043286588E-4</v>
      </c>
      <c r="E23" s="73">
        <v>3.8470489287933717E-3</v>
      </c>
      <c r="F23" s="73">
        <v>7.8645928889822607E-5</v>
      </c>
      <c r="G23" s="73">
        <v>2.5450057266353087E-3</v>
      </c>
      <c r="H23" s="73">
        <v>2.8614426213130018E-4</v>
      </c>
      <c r="I23" s="73">
        <v>2.4795781599020193E-4</v>
      </c>
      <c r="J23" s="73">
        <v>4.0804674499257909E-4</v>
      </c>
      <c r="K23" s="73">
        <v>2.780647759666694E-4</v>
      </c>
      <c r="L23" s="73">
        <v>2.9228324648741686E-4</v>
      </c>
      <c r="M23" s="73">
        <v>1.0371570016228218</v>
      </c>
      <c r="N23" s="73">
        <v>2.1649728001987196E-3</v>
      </c>
      <c r="O23" s="73">
        <v>2.3220367378130489E-3</v>
      </c>
      <c r="P23" s="73">
        <v>1.4150202447052491E-2</v>
      </c>
      <c r="Q23" s="73">
        <v>5.9944386663850413E-3</v>
      </c>
      <c r="R23" s="73">
        <v>1.9399814748449038E-4</v>
      </c>
      <c r="S23" s="73">
        <v>1.80904970884481E-3</v>
      </c>
      <c r="T23" s="73">
        <v>7.2910612450994136E-3</v>
      </c>
      <c r="U23" s="73">
        <v>1.2614403884005367E-3</v>
      </c>
      <c r="V23" s="73">
        <v>3.7032954676911227E-4</v>
      </c>
      <c r="W23" s="73">
        <v>4.5703032814521438E-4</v>
      </c>
      <c r="X23" s="73">
        <v>6.8586196585613873E-4</v>
      </c>
      <c r="Y23" s="73">
        <v>3.4000793025834033E-4</v>
      </c>
      <c r="Z23" s="73">
        <v>6.0105432751329292E-4</v>
      </c>
      <c r="AA23" s="73">
        <v>2.7520552988613274E-4</v>
      </c>
      <c r="AB23" s="73">
        <v>4.8371762653065048E-4</v>
      </c>
      <c r="AC23" s="73">
        <v>7.1246099918551898E-4</v>
      </c>
      <c r="AD23" s="73">
        <v>4.5815944752225024E-4</v>
      </c>
      <c r="AE23" s="73">
        <v>2.7269960331449916E-4</v>
      </c>
      <c r="AF23" s="73">
        <v>3.9003299580347316E-4</v>
      </c>
      <c r="AG23" s="73">
        <v>3.5530065103309355E-4</v>
      </c>
      <c r="AH23" s="73">
        <v>3.9165908945539831E-4</v>
      </c>
      <c r="AI23" s="73">
        <v>4.6811043774271972E-4</v>
      </c>
      <c r="AJ23" s="73">
        <v>2.8696723992107666E-4</v>
      </c>
      <c r="AK23" s="73">
        <v>3.0326151309055012E-4</v>
      </c>
      <c r="AL23" s="73">
        <v>2.5525702170132054E-4</v>
      </c>
      <c r="AM23" s="73">
        <v>3.4941876331882839E-4</v>
      </c>
      <c r="AN23" s="73">
        <v>3.0214318976146842E-4</v>
      </c>
      <c r="AO23" s="73">
        <v>1.7704278534320781E-4</v>
      </c>
      <c r="AP23" s="73">
        <v>2.9493274434111731E-4</v>
      </c>
      <c r="AQ23" s="73">
        <v>3.3047820639999545E-4</v>
      </c>
      <c r="AR23" s="73">
        <v>1.1750179995480726E-3</v>
      </c>
      <c r="AS23" s="73">
        <v>2.2290518524332642E-4</v>
      </c>
      <c r="AT23" s="73">
        <v>2.8487479635860646E-4</v>
      </c>
      <c r="AU23" s="73">
        <v>3.0433472533028511E-4</v>
      </c>
      <c r="AV23" s="73">
        <v>9.0395509894522876E-4</v>
      </c>
      <c r="AW23" s="73">
        <v>4.7433251338918771E-4</v>
      </c>
      <c r="AX23" s="73">
        <v>5.1310119801758157E-4</v>
      </c>
      <c r="AY23" s="73">
        <v>6.388986615165226E-4</v>
      </c>
      <c r="AZ23" s="73">
        <v>1.8189046294568817E-3</v>
      </c>
      <c r="BA23" s="73">
        <v>6.0844295032248558E-4</v>
      </c>
      <c r="BB23" s="73">
        <v>8.6657517351329939E-4</v>
      </c>
      <c r="BC23" s="73">
        <v>4.3335581683485537E-2</v>
      </c>
      <c r="BD23" s="73">
        <v>6.4313707540166382E-2</v>
      </c>
      <c r="BE23" s="73">
        <v>1.1400643194430392E-3</v>
      </c>
      <c r="BF23" s="73">
        <v>4.9181187808590497E-4</v>
      </c>
      <c r="BG23" s="73">
        <v>7.6315853940867213E-4</v>
      </c>
      <c r="BH23" s="73">
        <v>4.0263871873851258E-4</v>
      </c>
      <c r="BI23" s="73">
        <v>5.6720271032122853E-4</v>
      </c>
      <c r="BJ23" s="73">
        <v>2.8647433527045092E-3</v>
      </c>
      <c r="BK23" s="73">
        <v>1.5522186417682451E-3</v>
      </c>
      <c r="BL23" s="73">
        <v>1.0279996617695722E-3</v>
      </c>
      <c r="BM23" s="73">
        <v>9.0658423710650846E-4</v>
      </c>
      <c r="BN23" s="73">
        <v>1.7619118172890868E-3</v>
      </c>
      <c r="BO23" s="73">
        <v>3.2662020176328329E-4</v>
      </c>
      <c r="BP23" s="73">
        <v>1.7323147862971483E-2</v>
      </c>
      <c r="BQ23" s="73">
        <v>1.5067451915167197E-3</v>
      </c>
      <c r="BR23" s="134">
        <v>0</v>
      </c>
    </row>
    <row r="24" spans="1:70" x14ac:dyDescent="0.25">
      <c r="A24" s="9">
        <v>2102</v>
      </c>
      <c r="B24" s="13" t="s">
        <v>112</v>
      </c>
      <c r="C24" s="72">
        <v>5.8989913911050183E-3</v>
      </c>
      <c r="D24" s="72">
        <v>1.025668976489021E-2</v>
      </c>
      <c r="E24" s="72">
        <v>5.8412492753572444E-2</v>
      </c>
      <c r="F24" s="72">
        <v>2.2310198989895767E-3</v>
      </c>
      <c r="G24" s="72">
        <v>2.1106327671615049E-2</v>
      </c>
      <c r="H24" s="72">
        <v>1.2914889717568949E-3</v>
      </c>
      <c r="I24" s="72">
        <v>1.9454506856432798E-3</v>
      </c>
      <c r="J24" s="72">
        <v>1.5752847556360231E-3</v>
      </c>
      <c r="K24" s="72">
        <v>5.9367460135859472E-3</v>
      </c>
      <c r="L24" s="72">
        <v>1.8816680106305452E-3</v>
      </c>
      <c r="M24" s="72">
        <v>3.6352996075420092E-2</v>
      </c>
      <c r="N24" s="72">
        <v>1.4917591894943742</v>
      </c>
      <c r="O24" s="72">
        <v>3.5093259744711301E-2</v>
      </c>
      <c r="P24" s="72">
        <v>0.10699834720694497</v>
      </c>
      <c r="Q24" s="72">
        <v>1.1619264020182115E-2</v>
      </c>
      <c r="R24" s="72">
        <v>4.0044342161068142E-3</v>
      </c>
      <c r="S24" s="72">
        <v>3.6560615536758927E-2</v>
      </c>
      <c r="T24" s="72">
        <v>5.6146799979424108E-2</v>
      </c>
      <c r="U24" s="72">
        <v>1.4588137379340725E-2</v>
      </c>
      <c r="V24" s="72">
        <v>1.1474522258441722E-2</v>
      </c>
      <c r="W24" s="72">
        <v>5.4802610998471368E-3</v>
      </c>
      <c r="X24" s="72">
        <v>1.1295868063713643E-2</v>
      </c>
      <c r="Y24" s="72">
        <v>5.1712888273178206E-3</v>
      </c>
      <c r="Z24" s="72">
        <v>6.3474958085727798E-3</v>
      </c>
      <c r="AA24" s="72">
        <v>9.5190661433193179E-3</v>
      </c>
      <c r="AB24" s="72">
        <v>7.181716574160045E-2</v>
      </c>
      <c r="AC24" s="72">
        <v>2.3176369672227227E-2</v>
      </c>
      <c r="AD24" s="72">
        <v>3.0279644016487198E-2</v>
      </c>
      <c r="AE24" s="72">
        <v>3.5859601951220592E-3</v>
      </c>
      <c r="AF24" s="72">
        <v>3.0989869707157402E-3</v>
      </c>
      <c r="AG24" s="72">
        <v>8.0448817888469915E-3</v>
      </c>
      <c r="AH24" s="72">
        <v>2.7271013191916466E-3</v>
      </c>
      <c r="AI24" s="72">
        <v>4.1205159022335031E-3</v>
      </c>
      <c r="AJ24" s="72">
        <v>4.8999399745055777E-3</v>
      </c>
      <c r="AK24" s="72">
        <v>5.3752040177354717E-3</v>
      </c>
      <c r="AL24" s="72">
        <v>1.9745650422248791E-3</v>
      </c>
      <c r="AM24" s="72">
        <v>1.5602459471031126E-3</v>
      </c>
      <c r="AN24" s="72">
        <v>2.7906527065620292E-3</v>
      </c>
      <c r="AO24" s="72">
        <v>1.9277688672293533E-3</v>
      </c>
      <c r="AP24" s="72">
        <v>2.8941414751814513E-3</v>
      </c>
      <c r="AQ24" s="72">
        <v>9.577155392351595E-4</v>
      </c>
      <c r="AR24" s="72">
        <v>6.4054879278460418E-3</v>
      </c>
      <c r="AS24" s="72">
        <v>3.0940130304197145E-3</v>
      </c>
      <c r="AT24" s="72">
        <v>3.8587632467363569E-3</v>
      </c>
      <c r="AU24" s="72">
        <v>2.8044733754308705E-3</v>
      </c>
      <c r="AV24" s="72">
        <v>2.4855546481110193E-3</v>
      </c>
      <c r="AW24" s="72">
        <v>3.3504850115324654E-3</v>
      </c>
      <c r="AX24" s="72">
        <v>3.0469004297017837E-3</v>
      </c>
      <c r="AY24" s="72">
        <v>2.3323954507011697E-3</v>
      </c>
      <c r="AZ24" s="72">
        <v>3.5940101125591425E-3</v>
      </c>
      <c r="BA24" s="72">
        <v>1.402912605852457E-3</v>
      </c>
      <c r="BB24" s="72">
        <v>1.5955594624385363E-3</v>
      </c>
      <c r="BC24" s="72">
        <v>7.6622529150088894E-3</v>
      </c>
      <c r="BD24" s="72">
        <v>2.5579371512655217E-2</v>
      </c>
      <c r="BE24" s="72">
        <v>1.4530933321100564E-3</v>
      </c>
      <c r="BF24" s="72">
        <v>9.8862718498871223E-4</v>
      </c>
      <c r="BG24" s="72">
        <v>8.3572982703452095E-4</v>
      </c>
      <c r="BH24" s="72">
        <v>5.262018243556867E-4</v>
      </c>
      <c r="BI24" s="72">
        <v>6.6142299476847934E-4</v>
      </c>
      <c r="BJ24" s="72">
        <v>1.31514993637251E-3</v>
      </c>
      <c r="BK24" s="72">
        <v>3.1703992906146577E-3</v>
      </c>
      <c r="BL24" s="72">
        <v>1.4276843533075302E-3</v>
      </c>
      <c r="BM24" s="72">
        <v>1.5435101548501153E-3</v>
      </c>
      <c r="BN24" s="72">
        <v>1.1002391507768717E-3</v>
      </c>
      <c r="BO24" s="72">
        <v>3.0590684346303697E-3</v>
      </c>
      <c r="BP24" s="72">
        <v>7.3790704961463009E-3</v>
      </c>
      <c r="BQ24" s="72">
        <v>4.2146492449048785E-3</v>
      </c>
      <c r="BR24" s="133">
        <v>0</v>
      </c>
    </row>
    <row r="25" spans="1:70" x14ac:dyDescent="0.25">
      <c r="A25" s="7">
        <v>22</v>
      </c>
      <c r="B25" s="1" t="s">
        <v>113</v>
      </c>
      <c r="C25" s="73">
        <v>1.0191894111283398E-4</v>
      </c>
      <c r="D25" s="73">
        <v>1.2666653178674991E-4</v>
      </c>
      <c r="E25" s="73">
        <v>1.0823818906773515E-2</v>
      </c>
      <c r="F25" s="73">
        <v>4.0561420711223E-5</v>
      </c>
      <c r="G25" s="73">
        <v>6.6323393249903394E-3</v>
      </c>
      <c r="H25" s="73">
        <v>7.8306899520506941E-5</v>
      </c>
      <c r="I25" s="73">
        <v>8.8109330179525803E-5</v>
      </c>
      <c r="J25" s="73">
        <v>1.1803174015173586E-4</v>
      </c>
      <c r="K25" s="73">
        <v>1.197070699900861E-4</v>
      </c>
      <c r="L25" s="73">
        <v>1.0159775230698697E-4</v>
      </c>
      <c r="M25" s="73">
        <v>6.5963727179220522E-3</v>
      </c>
      <c r="N25" s="73">
        <v>3.2052193488431597E-3</v>
      </c>
      <c r="O25" s="73">
        <v>1.0604001767107805</v>
      </c>
      <c r="P25" s="73">
        <v>3.8010946792949328E-2</v>
      </c>
      <c r="Q25" s="73">
        <v>3.6260413013416192E-3</v>
      </c>
      <c r="R25" s="73">
        <v>1.5189784602833676E-4</v>
      </c>
      <c r="S25" s="73">
        <v>3.3806530186011402E-2</v>
      </c>
      <c r="T25" s="73">
        <v>5.8203592840259485E-2</v>
      </c>
      <c r="U25" s="73">
        <v>1.3626260176776943E-2</v>
      </c>
      <c r="V25" s="73">
        <v>2.1377121862170889E-4</v>
      </c>
      <c r="W25" s="73">
        <v>1.9713835316414278E-4</v>
      </c>
      <c r="X25" s="73">
        <v>1.1069281946328592E-3</v>
      </c>
      <c r="Y25" s="73">
        <v>1.9999996544020315E-4</v>
      </c>
      <c r="Z25" s="73">
        <v>4.3489208703943966E-4</v>
      </c>
      <c r="AA25" s="73">
        <v>1.4590246000343319E-4</v>
      </c>
      <c r="AB25" s="73">
        <v>6.6571843551918521E-4</v>
      </c>
      <c r="AC25" s="73">
        <v>1.0599637216420911E-3</v>
      </c>
      <c r="AD25" s="73">
        <v>3.6530380293623549E-4</v>
      </c>
      <c r="AE25" s="73">
        <v>1.0601500235151198E-4</v>
      </c>
      <c r="AF25" s="73">
        <v>1.4201998437280447E-4</v>
      </c>
      <c r="AG25" s="73">
        <v>1.7383980527635256E-4</v>
      </c>
      <c r="AH25" s="73">
        <v>1.3470571303576164E-4</v>
      </c>
      <c r="AI25" s="73">
        <v>1.8571257423308056E-4</v>
      </c>
      <c r="AJ25" s="73">
        <v>1.4093246597368902E-4</v>
      </c>
      <c r="AK25" s="73">
        <v>2.5831944427994716E-4</v>
      </c>
      <c r="AL25" s="73">
        <v>1.0395184340895931E-4</v>
      </c>
      <c r="AM25" s="73">
        <v>1.1527466458372572E-4</v>
      </c>
      <c r="AN25" s="73">
        <v>1.2758750314396627E-4</v>
      </c>
      <c r="AO25" s="73">
        <v>7.7497708777268722E-5</v>
      </c>
      <c r="AP25" s="73">
        <v>1.2537758822851787E-4</v>
      </c>
      <c r="AQ25" s="73">
        <v>1.06238170914145E-4</v>
      </c>
      <c r="AR25" s="73">
        <v>5.5675507259575171E-4</v>
      </c>
      <c r="AS25" s="73">
        <v>9.5557407382177817E-5</v>
      </c>
      <c r="AT25" s="73">
        <v>1.2184433632734E-4</v>
      </c>
      <c r="AU25" s="73">
        <v>1.1748652839688943E-4</v>
      </c>
      <c r="AV25" s="73">
        <v>4.1486131352217571E-4</v>
      </c>
      <c r="AW25" s="73">
        <v>1.6746227017575306E-4</v>
      </c>
      <c r="AX25" s="73">
        <v>1.7391722359232954E-4</v>
      </c>
      <c r="AY25" s="73">
        <v>1.8472083712367581E-4</v>
      </c>
      <c r="AZ25" s="73">
        <v>5.0698215086812529E-4</v>
      </c>
      <c r="BA25" s="73">
        <v>1.9337325040488112E-4</v>
      </c>
      <c r="BB25" s="73">
        <v>2.2770757927661716E-4</v>
      </c>
      <c r="BC25" s="73">
        <v>5.5543483767087854E-3</v>
      </c>
      <c r="BD25" s="73">
        <v>1.8125157424180263E-2</v>
      </c>
      <c r="BE25" s="73">
        <v>3.1341745750921879E-4</v>
      </c>
      <c r="BF25" s="73">
        <v>1.6501678072287037E-4</v>
      </c>
      <c r="BG25" s="73">
        <v>2.3188166323542654E-4</v>
      </c>
      <c r="BH25" s="73">
        <v>1.1992908086431383E-4</v>
      </c>
      <c r="BI25" s="73">
        <v>1.7337361817888966E-4</v>
      </c>
      <c r="BJ25" s="73">
        <v>8.0253867644110093E-4</v>
      </c>
      <c r="BK25" s="73">
        <v>8.1249750491118992E-4</v>
      </c>
      <c r="BL25" s="73">
        <v>2.7128213561081844E-4</v>
      </c>
      <c r="BM25" s="73">
        <v>3.4769242147366985E-4</v>
      </c>
      <c r="BN25" s="73">
        <v>1.1518989432343786E-3</v>
      </c>
      <c r="BO25" s="73">
        <v>1.7887163835408871E-4</v>
      </c>
      <c r="BP25" s="73">
        <v>4.9001117692114241E-3</v>
      </c>
      <c r="BQ25" s="73">
        <v>4.0081469762288886E-4</v>
      </c>
      <c r="BR25" s="134">
        <v>0</v>
      </c>
    </row>
    <row r="26" spans="1:70" x14ac:dyDescent="0.25">
      <c r="A26" s="9">
        <v>23</v>
      </c>
      <c r="B26" s="13" t="s">
        <v>114</v>
      </c>
      <c r="C26" s="72">
        <v>1.5232796112401221E-3</v>
      </c>
      <c r="D26" s="72">
        <v>1.366421746824478E-3</v>
      </c>
      <c r="E26" s="72">
        <v>0.31356055576629777</v>
      </c>
      <c r="F26" s="72">
        <v>3.4661396146207452E-4</v>
      </c>
      <c r="G26" s="72">
        <v>0.20008500468650064</v>
      </c>
      <c r="H26" s="72">
        <v>4.6039224499075967E-4</v>
      </c>
      <c r="I26" s="72">
        <v>5.3195246789161676E-4</v>
      </c>
      <c r="J26" s="72">
        <v>6.5238890084438753E-4</v>
      </c>
      <c r="K26" s="72">
        <v>8.164076962520005E-4</v>
      </c>
      <c r="L26" s="72">
        <v>6.1056208947496502E-4</v>
      </c>
      <c r="M26" s="72">
        <v>0.17642715235900891</v>
      </c>
      <c r="N26" s="72">
        <v>1.189512261095407E-2</v>
      </c>
      <c r="O26" s="72">
        <v>0.14686564051315268</v>
      </c>
      <c r="P26" s="72">
        <v>1.1529652239761796</v>
      </c>
      <c r="Q26" s="72">
        <v>9.1865163066399448E-3</v>
      </c>
      <c r="R26" s="72">
        <v>2.8351766797492096E-3</v>
      </c>
      <c r="S26" s="72">
        <v>7.8773437615857797E-2</v>
      </c>
      <c r="T26" s="72">
        <v>0.10791524100209424</v>
      </c>
      <c r="U26" s="72">
        <v>7.3150943763194101E-2</v>
      </c>
      <c r="V26" s="72">
        <v>2.2853899174221808E-3</v>
      </c>
      <c r="W26" s="72">
        <v>2.0045381989320203E-3</v>
      </c>
      <c r="X26" s="72">
        <v>2.868977727513693E-2</v>
      </c>
      <c r="Y26" s="72">
        <v>2.3587834461831869E-3</v>
      </c>
      <c r="Z26" s="72">
        <v>6.2840147060346718E-3</v>
      </c>
      <c r="AA26" s="72">
        <v>1.3356723032279341E-3</v>
      </c>
      <c r="AB26" s="72">
        <v>8.1089056559216551E-3</v>
      </c>
      <c r="AC26" s="72">
        <v>2.1181825725512547E-2</v>
      </c>
      <c r="AD26" s="72">
        <v>3.8993743411995458E-3</v>
      </c>
      <c r="AE26" s="72">
        <v>7.1558504080873164E-4</v>
      </c>
      <c r="AF26" s="72">
        <v>8.8843639825346703E-4</v>
      </c>
      <c r="AG26" s="72">
        <v>1.4840360361284232E-3</v>
      </c>
      <c r="AH26" s="72">
        <v>8.3807731811646254E-4</v>
      </c>
      <c r="AI26" s="72">
        <v>1.165384645603552E-3</v>
      </c>
      <c r="AJ26" s="72">
        <v>1.361802721485007E-3</v>
      </c>
      <c r="AK26" s="72">
        <v>5.3916378814123653E-3</v>
      </c>
      <c r="AL26" s="72">
        <v>6.786106039916005E-4</v>
      </c>
      <c r="AM26" s="72">
        <v>6.3665950667897311E-4</v>
      </c>
      <c r="AN26" s="72">
        <v>8.2545004134717583E-4</v>
      </c>
      <c r="AO26" s="72">
        <v>5.1285047219927808E-4</v>
      </c>
      <c r="AP26" s="72">
        <v>8.3173520786737534E-4</v>
      </c>
      <c r="AQ26" s="72">
        <v>5.3175997797297249E-4</v>
      </c>
      <c r="AR26" s="72">
        <v>3.3083840583603588E-3</v>
      </c>
      <c r="AS26" s="72">
        <v>7.0461956567784514E-4</v>
      </c>
      <c r="AT26" s="72">
        <v>8.5207596658248787E-4</v>
      </c>
      <c r="AU26" s="72">
        <v>7.6765325967560521E-4</v>
      </c>
      <c r="AV26" s="72">
        <v>2.0556296269315143E-3</v>
      </c>
      <c r="AW26" s="72">
        <v>1.0921864552526435E-3</v>
      </c>
      <c r="AX26" s="72">
        <v>9.1514760071189814E-4</v>
      </c>
      <c r="AY26" s="72">
        <v>1.0291524584496493E-3</v>
      </c>
      <c r="AZ26" s="72">
        <v>2.1289392495568516E-3</v>
      </c>
      <c r="BA26" s="72">
        <v>9.8509473593612535E-4</v>
      </c>
      <c r="BB26" s="72">
        <v>1.0974819838275335E-3</v>
      </c>
      <c r="BC26" s="72">
        <v>2.5503691627874511E-2</v>
      </c>
      <c r="BD26" s="72">
        <v>6.2927273408037207E-2</v>
      </c>
      <c r="BE26" s="72">
        <v>1.6117585086162852E-3</v>
      </c>
      <c r="BF26" s="72">
        <v>8.4983469934675785E-4</v>
      </c>
      <c r="BG26" s="72">
        <v>9.9402835222891714E-4</v>
      </c>
      <c r="BH26" s="72">
        <v>5.9464344775554668E-4</v>
      </c>
      <c r="BI26" s="72">
        <v>7.6958464353823499E-4</v>
      </c>
      <c r="BJ26" s="72">
        <v>2.8540391101008881E-3</v>
      </c>
      <c r="BK26" s="72">
        <v>4.6567709544825921E-3</v>
      </c>
      <c r="BL26" s="72">
        <v>1.2560586193401222E-3</v>
      </c>
      <c r="BM26" s="72">
        <v>2.3638319965871069E-3</v>
      </c>
      <c r="BN26" s="72">
        <v>1.5508188982301969E-3</v>
      </c>
      <c r="BO26" s="72">
        <v>2.3389612209697461E-3</v>
      </c>
      <c r="BP26" s="72">
        <v>1.7262975805138667E-2</v>
      </c>
      <c r="BQ26" s="72">
        <v>1.8735036613838595E-3</v>
      </c>
      <c r="BR26" s="133">
        <v>0</v>
      </c>
    </row>
    <row r="27" spans="1:70" x14ac:dyDescent="0.25">
      <c r="A27" s="7">
        <v>2301</v>
      </c>
      <c r="B27" s="1" t="s">
        <v>115</v>
      </c>
      <c r="C27" s="73">
        <v>1.3282369446174705E-5</v>
      </c>
      <c r="D27" s="73">
        <v>1.4799084961220581E-5</v>
      </c>
      <c r="E27" s="73">
        <v>4.530336646568739E-4</v>
      </c>
      <c r="F27" s="73">
        <v>6.9750768496881005E-6</v>
      </c>
      <c r="G27" s="73">
        <v>2.8297346151983738E-4</v>
      </c>
      <c r="H27" s="73">
        <v>2.0474053562168465E-5</v>
      </c>
      <c r="I27" s="73">
        <v>2.1299467794634538E-5</v>
      </c>
      <c r="J27" s="73">
        <v>3.1569135159467503E-5</v>
      </c>
      <c r="K27" s="73">
        <v>2.3887371234345097E-5</v>
      </c>
      <c r="L27" s="73">
        <v>2.5300143494121026E-5</v>
      </c>
      <c r="M27" s="73">
        <v>3.0810481687773523E-4</v>
      </c>
      <c r="N27" s="73">
        <v>3.1081790787525768E-4</v>
      </c>
      <c r="O27" s="73">
        <v>7.2123973635591237E-4</v>
      </c>
      <c r="P27" s="73">
        <v>1.5858310414637385E-3</v>
      </c>
      <c r="Q27" s="73">
        <v>1.0652593417483234</v>
      </c>
      <c r="R27" s="73">
        <v>1.7294678360452311E-5</v>
      </c>
      <c r="S27" s="73">
        <v>2.8768718470299965E-3</v>
      </c>
      <c r="T27" s="73">
        <v>8.2770667869813217E-3</v>
      </c>
      <c r="U27" s="73">
        <v>2.8111140631957668E-4</v>
      </c>
      <c r="V27" s="73">
        <v>3.2370348862298712E-5</v>
      </c>
      <c r="W27" s="73">
        <v>3.8520382334619982E-5</v>
      </c>
      <c r="X27" s="73">
        <v>6.9431738165547791E-5</v>
      </c>
      <c r="Y27" s="73">
        <v>2.8209377990418602E-5</v>
      </c>
      <c r="Z27" s="73">
        <v>5.0979762887810474E-5</v>
      </c>
      <c r="AA27" s="73">
        <v>2.2967369225123564E-5</v>
      </c>
      <c r="AB27" s="73">
        <v>5.5501862514311481E-5</v>
      </c>
      <c r="AC27" s="73">
        <v>3.8700488588413735E-4</v>
      </c>
      <c r="AD27" s="73">
        <v>4.4086019160640832E-5</v>
      </c>
      <c r="AE27" s="73">
        <v>2.2995561352497684E-5</v>
      </c>
      <c r="AF27" s="73">
        <v>3.1223382320499209E-5</v>
      </c>
      <c r="AG27" s="73">
        <v>2.9409669321146951E-5</v>
      </c>
      <c r="AH27" s="73">
        <v>3.1049570246325658E-5</v>
      </c>
      <c r="AI27" s="73">
        <v>3.8335280658145261E-5</v>
      </c>
      <c r="AJ27" s="73">
        <v>2.3925597207460139E-5</v>
      </c>
      <c r="AK27" s="73">
        <v>2.6471918570081955E-5</v>
      </c>
      <c r="AL27" s="73">
        <v>2.0266646022525987E-5</v>
      </c>
      <c r="AM27" s="73">
        <v>2.7695535402315251E-5</v>
      </c>
      <c r="AN27" s="73">
        <v>2.3707180085154981E-5</v>
      </c>
      <c r="AO27" s="73">
        <v>1.4763747699946746E-5</v>
      </c>
      <c r="AP27" s="73">
        <v>2.3865298543115318E-5</v>
      </c>
      <c r="AQ27" s="73">
        <v>3.2075836666773711E-5</v>
      </c>
      <c r="AR27" s="73">
        <v>9.487616216312313E-5</v>
      </c>
      <c r="AS27" s="73">
        <v>1.8519071138050952E-5</v>
      </c>
      <c r="AT27" s="73">
        <v>2.3701824831590432E-5</v>
      </c>
      <c r="AU27" s="73">
        <v>2.5464617707777285E-5</v>
      </c>
      <c r="AV27" s="73">
        <v>7.5833944032087424E-5</v>
      </c>
      <c r="AW27" s="73">
        <v>3.7951188127500289E-5</v>
      </c>
      <c r="AX27" s="73">
        <v>4.6101174819464533E-5</v>
      </c>
      <c r="AY27" s="73">
        <v>4.6098268133298643E-5</v>
      </c>
      <c r="AZ27" s="73">
        <v>1.6975595680522173E-4</v>
      </c>
      <c r="BA27" s="73">
        <v>5.2844380960420793E-5</v>
      </c>
      <c r="BB27" s="73">
        <v>6.7759011341778156E-5</v>
      </c>
      <c r="BC27" s="73">
        <v>2.0879726705217085E-3</v>
      </c>
      <c r="BD27" s="73">
        <v>6.6461480961934119E-3</v>
      </c>
      <c r="BE27" s="73">
        <v>8.8774903157971195E-5</v>
      </c>
      <c r="BF27" s="73">
        <v>3.951674251088661E-5</v>
      </c>
      <c r="BG27" s="73">
        <v>7.0234003949866264E-5</v>
      </c>
      <c r="BH27" s="73">
        <v>3.0549280140104495E-5</v>
      </c>
      <c r="BI27" s="73">
        <v>5.0311653681608097E-5</v>
      </c>
      <c r="BJ27" s="73">
        <v>2.8980554503015157E-4</v>
      </c>
      <c r="BK27" s="73">
        <v>1.1559132323424655E-4</v>
      </c>
      <c r="BL27" s="73">
        <v>8.5311330724168317E-5</v>
      </c>
      <c r="BM27" s="73">
        <v>9.6763565301121487E-5</v>
      </c>
      <c r="BN27" s="73">
        <v>8.8520953848645549E-5</v>
      </c>
      <c r="BO27" s="73">
        <v>5.1738008363987757E-5</v>
      </c>
      <c r="BP27" s="73">
        <v>1.7833856513789807E-3</v>
      </c>
      <c r="BQ27" s="73">
        <v>1.2934529760627261E-4</v>
      </c>
      <c r="BR27" s="134">
        <v>0</v>
      </c>
    </row>
    <row r="28" spans="1:70" x14ac:dyDescent="0.25">
      <c r="A28" s="9">
        <v>2302</v>
      </c>
      <c r="B28" s="13" t="s">
        <v>118</v>
      </c>
      <c r="C28" s="72">
        <v>2.6961948542951095E-4</v>
      </c>
      <c r="D28" s="72">
        <v>4.3236697782281079E-4</v>
      </c>
      <c r="E28" s="72">
        <v>4.5910799205540857E-3</v>
      </c>
      <c r="F28" s="72">
        <v>1.0062676421744475E-4</v>
      </c>
      <c r="G28" s="72">
        <v>2.8473753729340531E-3</v>
      </c>
      <c r="H28" s="72">
        <v>8.5057868449879063E-5</v>
      </c>
      <c r="I28" s="72">
        <v>1.1392880688876122E-4</v>
      </c>
      <c r="J28" s="72">
        <v>1.1475242684928411E-4</v>
      </c>
      <c r="K28" s="72">
        <v>2.5179618288922014E-4</v>
      </c>
      <c r="L28" s="72">
        <v>1.1879824161567008E-4</v>
      </c>
      <c r="M28" s="72">
        <v>3.014428630086774E-3</v>
      </c>
      <c r="N28" s="72">
        <v>1.3606443406333692E-3</v>
      </c>
      <c r="O28" s="72">
        <v>1.2757746849268467E-2</v>
      </c>
      <c r="P28" s="72">
        <v>1.5751262133666916E-2</v>
      </c>
      <c r="Q28" s="72">
        <v>1.9893716134347719E-3</v>
      </c>
      <c r="R28" s="72">
        <v>1.015006958238063</v>
      </c>
      <c r="S28" s="72">
        <v>7.0351516820232649E-2</v>
      </c>
      <c r="T28" s="72">
        <v>2.3981477803296909E-2</v>
      </c>
      <c r="U28" s="72">
        <v>5.1956103938836831E-2</v>
      </c>
      <c r="V28" s="72">
        <v>5.0608667437836716E-4</v>
      </c>
      <c r="W28" s="72">
        <v>2.8857005147225212E-4</v>
      </c>
      <c r="X28" s="72">
        <v>7.055901006561726E-4</v>
      </c>
      <c r="Y28" s="72">
        <v>3.3418499920249262E-4</v>
      </c>
      <c r="Z28" s="72">
        <v>6.4286243284819751E-4</v>
      </c>
      <c r="AA28" s="72">
        <v>4.160764020759605E-4</v>
      </c>
      <c r="AB28" s="72">
        <v>2.8964230241860984E-3</v>
      </c>
      <c r="AC28" s="72">
        <v>3.3385508278143089E-3</v>
      </c>
      <c r="AD28" s="72">
        <v>1.274683420797511E-3</v>
      </c>
      <c r="AE28" s="72">
        <v>1.9115516652585916E-4</v>
      </c>
      <c r="AF28" s="72">
        <v>1.8755561912416651E-4</v>
      </c>
      <c r="AG28" s="72">
        <v>3.8184383304208766E-4</v>
      </c>
      <c r="AH28" s="72">
        <v>1.7010074311315368E-4</v>
      </c>
      <c r="AI28" s="72">
        <v>2.4908484648644404E-4</v>
      </c>
      <c r="AJ28" s="72">
        <v>2.5484416107412978E-4</v>
      </c>
      <c r="AK28" s="72">
        <v>2.8937778109486257E-4</v>
      </c>
      <c r="AL28" s="72">
        <v>2.6929861192429613E-4</v>
      </c>
      <c r="AM28" s="72">
        <v>1.1546006190155918E-4</v>
      </c>
      <c r="AN28" s="72">
        <v>1.7002816132114141E-4</v>
      </c>
      <c r="AO28" s="72">
        <v>1.1414593777511956E-4</v>
      </c>
      <c r="AP28" s="72">
        <v>1.7332257887305019E-4</v>
      </c>
      <c r="AQ28" s="72">
        <v>8.8304129872572644E-5</v>
      </c>
      <c r="AR28" s="72">
        <v>4.6257649112996701E-4</v>
      </c>
      <c r="AS28" s="72">
        <v>1.6181121036019201E-4</v>
      </c>
      <c r="AT28" s="72">
        <v>2.0239197994232976E-4</v>
      </c>
      <c r="AU28" s="72">
        <v>1.6118826267212392E-4</v>
      </c>
      <c r="AV28" s="72">
        <v>3.4896958540736638E-4</v>
      </c>
      <c r="AW28" s="72">
        <v>2.1726112923312272E-4</v>
      </c>
      <c r="AX28" s="72">
        <v>1.9178974370190097E-4</v>
      </c>
      <c r="AY28" s="72">
        <v>1.7590916765955998E-4</v>
      </c>
      <c r="AZ28" s="72">
        <v>3.6619597235650969E-4</v>
      </c>
      <c r="BA28" s="72">
        <v>1.3994476409980968E-4</v>
      </c>
      <c r="BB28" s="72">
        <v>1.671408263352672E-4</v>
      </c>
      <c r="BC28" s="72">
        <v>3.2649122934003895E-3</v>
      </c>
      <c r="BD28" s="72">
        <v>9.2304237420766152E-3</v>
      </c>
      <c r="BE28" s="72">
        <v>2.0510601571203295E-4</v>
      </c>
      <c r="BF28" s="72">
        <v>1.1263783564041313E-4</v>
      </c>
      <c r="BG28" s="72">
        <v>1.3623750012355917E-4</v>
      </c>
      <c r="BH28" s="72">
        <v>7.3706812259417498E-5</v>
      </c>
      <c r="BI28" s="72">
        <v>1.0457436225228824E-4</v>
      </c>
      <c r="BJ28" s="72">
        <v>4.170153434777339E-4</v>
      </c>
      <c r="BK28" s="72">
        <v>4.3487303321561381E-4</v>
      </c>
      <c r="BL28" s="72">
        <v>1.8076604457259435E-4</v>
      </c>
      <c r="BM28" s="72">
        <v>2.1142334467867622E-4</v>
      </c>
      <c r="BN28" s="72">
        <v>2.2083424469969317E-4</v>
      </c>
      <c r="BO28" s="72">
        <v>3.4849797645691567E-4</v>
      </c>
      <c r="BP28" s="72">
        <v>2.5155455276211114E-3</v>
      </c>
      <c r="BQ28" s="72">
        <v>3.5172397774656516E-4</v>
      </c>
      <c r="BR28" s="133">
        <v>0</v>
      </c>
    </row>
    <row r="29" spans="1:70" x14ac:dyDescent="0.25">
      <c r="A29" s="7">
        <v>2303</v>
      </c>
      <c r="B29" s="1" t="s">
        <v>116</v>
      </c>
      <c r="C29" s="73">
        <v>9.1080002618828801E-6</v>
      </c>
      <c r="D29" s="73">
        <v>9.5822602184464144E-6</v>
      </c>
      <c r="E29" s="73">
        <v>7.4566598444056938E-4</v>
      </c>
      <c r="F29" s="73">
        <v>4.2009799631950814E-6</v>
      </c>
      <c r="G29" s="73">
        <v>4.7518921052424007E-4</v>
      </c>
      <c r="H29" s="73">
        <v>1.0861285854103051E-5</v>
      </c>
      <c r="I29" s="73">
        <v>1.242381794908516E-5</v>
      </c>
      <c r="J29" s="73">
        <v>1.7437462401180049E-5</v>
      </c>
      <c r="K29" s="73">
        <v>1.3918208757587025E-5</v>
      </c>
      <c r="L29" s="73">
        <v>1.4809702502105992E-5</v>
      </c>
      <c r="M29" s="73">
        <v>4.4325036050070097E-4</v>
      </c>
      <c r="N29" s="73">
        <v>1.4127176113436625E-4</v>
      </c>
      <c r="O29" s="73">
        <v>1.848374447896475E-3</v>
      </c>
      <c r="P29" s="73">
        <v>2.7148081982207627E-3</v>
      </c>
      <c r="Q29" s="73">
        <v>4.6811694166913202E-4</v>
      </c>
      <c r="R29" s="73">
        <v>1.3528661864873074E-5</v>
      </c>
      <c r="S29" s="73">
        <v>1.0044871895152876</v>
      </c>
      <c r="T29" s="73">
        <v>3.625069467882791E-3</v>
      </c>
      <c r="U29" s="73">
        <v>2.5544295650639209E-4</v>
      </c>
      <c r="V29" s="73">
        <v>2.0376007630960892E-5</v>
      </c>
      <c r="W29" s="73">
        <v>2.3590678609137389E-5</v>
      </c>
      <c r="X29" s="73">
        <v>8.3118393646649253E-5</v>
      </c>
      <c r="Y29" s="73">
        <v>1.8657736481269776E-5</v>
      </c>
      <c r="Z29" s="73">
        <v>3.709880016346892E-5</v>
      </c>
      <c r="AA29" s="73">
        <v>1.3501161110783587E-5</v>
      </c>
      <c r="AB29" s="73">
        <v>3.7541059196657272E-5</v>
      </c>
      <c r="AC29" s="73">
        <v>6.9659067078373351E-5</v>
      </c>
      <c r="AD29" s="73">
        <v>2.7764847779841551E-5</v>
      </c>
      <c r="AE29" s="73">
        <v>1.3314164262204523E-5</v>
      </c>
      <c r="AF29" s="73">
        <v>1.8012788103023779E-5</v>
      </c>
      <c r="AG29" s="73">
        <v>1.758799186669263E-5</v>
      </c>
      <c r="AH29" s="73">
        <v>1.769343795698564E-5</v>
      </c>
      <c r="AI29" s="73">
        <v>2.2531043036095492E-5</v>
      </c>
      <c r="AJ29" s="73">
        <v>1.4764009564137833E-5</v>
      </c>
      <c r="AK29" s="73">
        <v>2.2421670868720366E-5</v>
      </c>
      <c r="AL29" s="73">
        <v>1.2127964670046429E-5</v>
      </c>
      <c r="AM29" s="73">
        <v>1.5841256224018364E-5</v>
      </c>
      <c r="AN29" s="73">
        <v>1.4219061504516114E-5</v>
      </c>
      <c r="AO29" s="73">
        <v>8.9688193593071833E-6</v>
      </c>
      <c r="AP29" s="73">
        <v>1.4377437308474021E-5</v>
      </c>
      <c r="AQ29" s="73">
        <v>1.905594030925523E-5</v>
      </c>
      <c r="AR29" s="73">
        <v>6.0208733273616174E-5</v>
      </c>
      <c r="AS29" s="73">
        <v>1.0995275389190507E-5</v>
      </c>
      <c r="AT29" s="73">
        <v>1.4061924003141952E-5</v>
      </c>
      <c r="AU29" s="73">
        <v>1.4982760424031465E-5</v>
      </c>
      <c r="AV29" s="73">
        <v>4.7040886389548325E-5</v>
      </c>
      <c r="AW29" s="73">
        <v>2.1739336135141683E-5</v>
      </c>
      <c r="AX29" s="73">
        <v>2.6990075108386339E-5</v>
      </c>
      <c r="AY29" s="73">
        <v>2.4990154708260691E-5</v>
      </c>
      <c r="AZ29" s="73">
        <v>9.788688119694334E-5</v>
      </c>
      <c r="BA29" s="73">
        <v>3.0275942507632176E-5</v>
      </c>
      <c r="BB29" s="73">
        <v>3.7070628131309135E-5</v>
      </c>
      <c r="BC29" s="73">
        <v>7.6795516937111703E-4</v>
      </c>
      <c r="BD29" s="73">
        <v>3.9393380322968316E-3</v>
      </c>
      <c r="BE29" s="73">
        <v>4.9197958231860278E-5</v>
      </c>
      <c r="BF29" s="73">
        <v>2.2979791415257908E-5</v>
      </c>
      <c r="BG29" s="73">
        <v>4.1227621802351609E-5</v>
      </c>
      <c r="BH29" s="73">
        <v>1.7135164268831869E-5</v>
      </c>
      <c r="BI29" s="73">
        <v>2.9345851330033417E-5</v>
      </c>
      <c r="BJ29" s="73">
        <v>1.7081642937138807E-4</v>
      </c>
      <c r="BK29" s="73">
        <v>7.6570092020395393E-5</v>
      </c>
      <c r="BL29" s="73">
        <v>4.7495025300819333E-5</v>
      </c>
      <c r="BM29" s="73">
        <v>5.1716104807300301E-5</v>
      </c>
      <c r="BN29" s="73">
        <v>6.7458251479530156E-5</v>
      </c>
      <c r="BO29" s="73">
        <v>1.8403639997392003E-5</v>
      </c>
      <c r="BP29" s="73">
        <v>1.0566086487268781E-3</v>
      </c>
      <c r="BQ29" s="73">
        <v>7.2351949634490021E-5</v>
      </c>
      <c r="BR29" s="134">
        <v>0</v>
      </c>
    </row>
    <row r="30" spans="1:70" x14ac:dyDescent="0.25">
      <c r="A30" s="9">
        <v>2304</v>
      </c>
      <c r="B30" s="13" t="s">
        <v>117</v>
      </c>
      <c r="C30" s="72">
        <v>5.3245878525305999E-5</v>
      </c>
      <c r="D30" s="72">
        <v>7.0786220665614372E-5</v>
      </c>
      <c r="E30" s="72">
        <v>2.3373159026544798E-3</v>
      </c>
      <c r="F30" s="72">
        <v>2.1965498385741338E-5</v>
      </c>
      <c r="G30" s="72">
        <v>1.4897222631225398E-3</v>
      </c>
      <c r="H30" s="72">
        <v>4.1453159062470021E-5</v>
      </c>
      <c r="I30" s="72">
        <v>4.5971698175521402E-5</v>
      </c>
      <c r="J30" s="72">
        <v>6.2262353685643918E-5</v>
      </c>
      <c r="K30" s="72">
        <v>6.744212736578305E-5</v>
      </c>
      <c r="L30" s="72">
        <v>5.2697308172611392E-5</v>
      </c>
      <c r="M30" s="72">
        <v>6.3729303140882742E-3</v>
      </c>
      <c r="N30" s="72">
        <v>1.0548157707608852E-3</v>
      </c>
      <c r="O30" s="72">
        <v>5.0301731294389125E-3</v>
      </c>
      <c r="P30" s="72">
        <v>8.4521929419492069E-3</v>
      </c>
      <c r="Q30" s="72">
        <v>1.7672947570431465E-3</v>
      </c>
      <c r="R30" s="72">
        <v>5.9648528844241845E-5</v>
      </c>
      <c r="S30" s="72">
        <v>7.1049859650910924E-3</v>
      </c>
      <c r="T30" s="72">
        <v>1.0240359734813911</v>
      </c>
      <c r="U30" s="72">
        <v>4.3071567485275138E-3</v>
      </c>
      <c r="V30" s="72">
        <v>1.0992989096199705E-4</v>
      </c>
      <c r="W30" s="72">
        <v>9.4363263783435339E-5</v>
      </c>
      <c r="X30" s="72">
        <v>2.8581218913303869E-4</v>
      </c>
      <c r="Y30" s="72">
        <v>8.3483166114677786E-5</v>
      </c>
      <c r="Z30" s="72">
        <v>1.6482432074431107E-4</v>
      </c>
      <c r="AA30" s="72">
        <v>8.1319236219521752E-5</v>
      </c>
      <c r="AB30" s="72">
        <v>4.0380179410167734E-4</v>
      </c>
      <c r="AC30" s="72">
        <v>5.80215415321544E-4</v>
      </c>
      <c r="AD30" s="72">
        <v>2.0847091360412667E-4</v>
      </c>
      <c r="AE30" s="72">
        <v>5.56342200415286E-5</v>
      </c>
      <c r="AF30" s="72">
        <v>7.0346642368639706E-5</v>
      </c>
      <c r="AG30" s="72">
        <v>8.8817034022369544E-5</v>
      </c>
      <c r="AH30" s="72">
        <v>6.7335434579705533E-5</v>
      </c>
      <c r="AI30" s="72">
        <v>8.7388579804864274E-5</v>
      </c>
      <c r="AJ30" s="72">
        <v>6.6630613617053644E-5</v>
      </c>
      <c r="AK30" s="72">
        <v>9.0136782813908238E-5</v>
      </c>
      <c r="AL30" s="72">
        <v>5.0168793689144495E-5</v>
      </c>
      <c r="AM30" s="72">
        <v>5.8336427376186495E-5</v>
      </c>
      <c r="AN30" s="72">
        <v>6.2009922783090888E-5</v>
      </c>
      <c r="AO30" s="72">
        <v>3.823805326539851E-5</v>
      </c>
      <c r="AP30" s="72">
        <v>6.1378596263339397E-5</v>
      </c>
      <c r="AQ30" s="72">
        <v>5.5951240343334908E-5</v>
      </c>
      <c r="AR30" s="72">
        <v>2.5177732105719403E-4</v>
      </c>
      <c r="AS30" s="72">
        <v>4.746987493867561E-5</v>
      </c>
      <c r="AT30" s="72">
        <v>6.0538426302488836E-5</v>
      </c>
      <c r="AU30" s="72">
        <v>5.8395785074649013E-5</v>
      </c>
      <c r="AV30" s="72">
        <v>1.5643677636506716E-4</v>
      </c>
      <c r="AW30" s="72">
        <v>8.2418961529618157E-5</v>
      </c>
      <c r="AX30" s="72">
        <v>9.1911644942138874E-5</v>
      </c>
      <c r="AY30" s="72">
        <v>9.4423639927561327E-5</v>
      </c>
      <c r="AZ30" s="72">
        <v>2.8177865106037537E-4</v>
      </c>
      <c r="BA30" s="72">
        <v>9.8312510337263215E-5</v>
      </c>
      <c r="BB30" s="72">
        <v>1.2153956736274045E-4</v>
      </c>
      <c r="BC30" s="72">
        <v>3.3979804786758551E-3</v>
      </c>
      <c r="BD30" s="72">
        <v>1.0206112855578596E-2</v>
      </c>
      <c r="BE30" s="72">
        <v>1.6193736458007749E-4</v>
      </c>
      <c r="BF30" s="72">
        <v>7.9748344302730216E-5</v>
      </c>
      <c r="BG30" s="72">
        <v>1.2221714380501533E-4</v>
      </c>
      <c r="BH30" s="72">
        <v>5.9888937688536918E-5</v>
      </c>
      <c r="BI30" s="72">
        <v>9.0061781917739843E-5</v>
      </c>
      <c r="BJ30" s="72">
        <v>4.494063100926181E-4</v>
      </c>
      <c r="BK30" s="72">
        <v>3.3881328155585766E-4</v>
      </c>
      <c r="BL30" s="72">
        <v>1.4645444112448472E-4</v>
      </c>
      <c r="BM30" s="72">
        <v>1.6503437562742949E-4</v>
      </c>
      <c r="BN30" s="72">
        <v>5.1997493785056032E-4</v>
      </c>
      <c r="BO30" s="72">
        <v>9.1122378434120886E-5</v>
      </c>
      <c r="BP30" s="72">
        <v>2.7487919367092553E-3</v>
      </c>
      <c r="BQ30" s="72">
        <v>2.2287210701631423E-4</v>
      </c>
      <c r="BR30" s="133">
        <v>0</v>
      </c>
    </row>
    <row r="31" spans="1:70" x14ac:dyDescent="0.25">
      <c r="A31" s="7" t="s">
        <v>51</v>
      </c>
      <c r="B31" s="1" t="s">
        <v>119</v>
      </c>
      <c r="C31" s="73">
        <v>1.945080879964432E-4</v>
      </c>
      <c r="D31" s="73">
        <v>2.7286661221882595E-4</v>
      </c>
      <c r="E31" s="73">
        <v>5.4913347002316249E-3</v>
      </c>
      <c r="F31" s="73">
        <v>1.133358348902346E-4</v>
      </c>
      <c r="G31" s="73">
        <v>1.5108565060721656E-3</v>
      </c>
      <c r="H31" s="73">
        <v>2.5448078871023191E-4</v>
      </c>
      <c r="I31" s="73">
        <v>2.6902243831619118E-4</v>
      </c>
      <c r="J31" s="73">
        <v>4.2679557196893261E-4</v>
      </c>
      <c r="K31" s="73">
        <v>3.6730147128535124E-4</v>
      </c>
      <c r="L31" s="73">
        <v>3.0608980799704319E-4</v>
      </c>
      <c r="M31" s="73">
        <v>8.2512604919455518E-3</v>
      </c>
      <c r="N31" s="73">
        <v>2.1665492736728637E-3</v>
      </c>
      <c r="O31" s="73">
        <v>5.0981875913188009E-3</v>
      </c>
      <c r="P31" s="73">
        <v>7.7103429826266435E-3</v>
      </c>
      <c r="Q31" s="73">
        <v>6.2078899478336383E-3</v>
      </c>
      <c r="R31" s="73">
        <v>5.7219172334321302E-4</v>
      </c>
      <c r="S31" s="73">
        <v>1.3604709387840491E-3</v>
      </c>
      <c r="T31" s="73">
        <v>2.6422869728364466E-3</v>
      </c>
      <c r="U31" s="73">
        <v>1.0154580882886166</v>
      </c>
      <c r="V31" s="73">
        <v>5.2670764993453453E-4</v>
      </c>
      <c r="W31" s="73">
        <v>5.8406118303912062E-4</v>
      </c>
      <c r="X31" s="73">
        <v>1.0081673959878867E-3</v>
      </c>
      <c r="Y31" s="73">
        <v>1.6369488713586077E-3</v>
      </c>
      <c r="Z31" s="73">
        <v>5.8706242417096181E-3</v>
      </c>
      <c r="AA31" s="73">
        <v>3.5527644534784331E-4</v>
      </c>
      <c r="AB31" s="73">
        <v>9.0040562552097471E-4</v>
      </c>
      <c r="AC31" s="73">
        <v>1.0329936077377979E-3</v>
      </c>
      <c r="AD31" s="73">
        <v>8.1557374649237659E-4</v>
      </c>
      <c r="AE31" s="73">
        <v>4.6919130341910678E-4</v>
      </c>
      <c r="AF31" s="73">
        <v>5.069676913195991E-4</v>
      </c>
      <c r="AG31" s="73">
        <v>5.7591176752231764E-4</v>
      </c>
      <c r="AH31" s="73">
        <v>5.0572375931249214E-4</v>
      </c>
      <c r="AI31" s="73">
        <v>7.3630650168434353E-4</v>
      </c>
      <c r="AJ31" s="73">
        <v>5.8464684918625427E-4</v>
      </c>
      <c r="AK31" s="73">
        <v>3.974547007821098E-4</v>
      </c>
      <c r="AL31" s="73">
        <v>3.0923164708152761E-4</v>
      </c>
      <c r="AM31" s="73">
        <v>3.4575010088828154E-4</v>
      </c>
      <c r="AN31" s="73">
        <v>3.2312232207013078E-4</v>
      </c>
      <c r="AO31" s="73">
        <v>2.1429556533120875E-4</v>
      </c>
      <c r="AP31" s="73">
        <v>3.2581491794655E-4</v>
      </c>
      <c r="AQ31" s="73">
        <v>4.3567586824329996E-4</v>
      </c>
      <c r="AR31" s="73">
        <v>1.0071699599043494E-3</v>
      </c>
      <c r="AS31" s="73">
        <v>3.4477888949391088E-4</v>
      </c>
      <c r="AT31" s="73">
        <v>4.3520084211674939E-4</v>
      </c>
      <c r="AU31" s="73">
        <v>4.1907313844676209E-4</v>
      </c>
      <c r="AV31" s="73">
        <v>2.2621271886502686E-3</v>
      </c>
      <c r="AW31" s="73">
        <v>8.4098899851299893E-4</v>
      </c>
      <c r="AX31" s="73">
        <v>5.6981750041283825E-4</v>
      </c>
      <c r="AY31" s="73">
        <v>5.9822486484648648E-4</v>
      </c>
      <c r="AZ31" s="73">
        <v>1.794084641960642E-3</v>
      </c>
      <c r="BA31" s="73">
        <v>6.1447842756376793E-4</v>
      </c>
      <c r="BB31" s="73">
        <v>8.0242867370993462E-4</v>
      </c>
      <c r="BC31" s="73">
        <v>2.4060650005647277E-2</v>
      </c>
      <c r="BD31" s="73">
        <v>6.6518585480525125E-2</v>
      </c>
      <c r="BE31" s="73">
        <v>1.159898475442106E-3</v>
      </c>
      <c r="BF31" s="73">
        <v>4.9325634695221801E-4</v>
      </c>
      <c r="BG31" s="73">
        <v>7.5499237690707089E-4</v>
      </c>
      <c r="BH31" s="73">
        <v>3.4904343460208235E-4</v>
      </c>
      <c r="BI31" s="73">
        <v>5.7753128011521363E-4</v>
      </c>
      <c r="BJ31" s="73">
        <v>2.9356064229438491E-3</v>
      </c>
      <c r="BK31" s="73">
        <v>1.1366871711884449E-3</v>
      </c>
      <c r="BL31" s="73">
        <v>9.6680550086968345E-4</v>
      </c>
      <c r="BM31" s="73">
        <v>1.0298134465510063E-3</v>
      </c>
      <c r="BN31" s="73">
        <v>5.3923744120188679E-4</v>
      </c>
      <c r="BO31" s="73">
        <v>3.8818938775521557E-4</v>
      </c>
      <c r="BP31" s="73">
        <v>1.7933419349027493E-2</v>
      </c>
      <c r="BQ31" s="73">
        <v>1.6023091909196303E-3</v>
      </c>
      <c r="BR31" s="134">
        <v>0</v>
      </c>
    </row>
    <row r="32" spans="1:70" x14ac:dyDescent="0.25">
      <c r="A32" s="9" t="s">
        <v>53</v>
      </c>
      <c r="B32" s="13" t="s">
        <v>120</v>
      </c>
      <c r="C32" s="72">
        <v>5.4096459628927424E-3</v>
      </c>
      <c r="D32" s="72">
        <v>7.0773717474336782E-3</v>
      </c>
      <c r="E32" s="72">
        <v>2.1276764508637346E-3</v>
      </c>
      <c r="F32" s="72">
        <v>5.7465511062895671E-4</v>
      </c>
      <c r="G32" s="72">
        <v>1.8395356978204759E-3</v>
      </c>
      <c r="H32" s="72">
        <v>2.3285064775970666E-3</v>
      </c>
      <c r="I32" s="72">
        <v>1.2163165130402748E-3</v>
      </c>
      <c r="J32" s="72">
        <v>1.0205421993182871E-3</v>
      </c>
      <c r="K32" s="72">
        <v>1.7015096695375477E-3</v>
      </c>
      <c r="L32" s="72">
        <v>1.1769694762577419E-3</v>
      </c>
      <c r="M32" s="72">
        <v>2.2660015226760684E-3</v>
      </c>
      <c r="N32" s="72">
        <v>3.4516835638189491E-3</v>
      </c>
      <c r="O32" s="72">
        <v>2.591162238059204E-3</v>
      </c>
      <c r="P32" s="72">
        <v>3.7007616284312518E-3</v>
      </c>
      <c r="Q32" s="72">
        <v>8.2003729499643113E-3</v>
      </c>
      <c r="R32" s="72">
        <v>4.2090953934369631E-3</v>
      </c>
      <c r="S32" s="72">
        <v>4.7213308251769425E-3</v>
      </c>
      <c r="T32" s="72">
        <v>3.4431067432172686E-3</v>
      </c>
      <c r="U32" s="72">
        <v>3.3549653181852413E-3</v>
      </c>
      <c r="V32" s="72">
        <v>1.2763649737443927</v>
      </c>
      <c r="W32" s="72">
        <v>0.30535429912590917</v>
      </c>
      <c r="X32" s="72">
        <v>6.889611486801199E-2</v>
      </c>
      <c r="Y32" s="72">
        <v>8.2812642570827023E-3</v>
      </c>
      <c r="Z32" s="72">
        <v>3.1411606410775131E-2</v>
      </c>
      <c r="AA32" s="72">
        <v>1.4035013490673522E-3</v>
      </c>
      <c r="AB32" s="72">
        <v>5.1030037733160501E-3</v>
      </c>
      <c r="AC32" s="72">
        <v>6.8439110582669315E-3</v>
      </c>
      <c r="AD32" s="72">
        <v>1.7435731922452742E-2</v>
      </c>
      <c r="AE32" s="72">
        <v>1.562887415454521E-3</v>
      </c>
      <c r="AF32" s="72">
        <v>6.4608538207956145E-3</v>
      </c>
      <c r="AG32" s="72">
        <v>5.8965260547204652E-3</v>
      </c>
      <c r="AH32" s="72">
        <v>4.1858016079078849E-3</v>
      </c>
      <c r="AI32" s="72">
        <v>1.0569830696688345E-2</v>
      </c>
      <c r="AJ32" s="72">
        <v>6.5682296575367546E-2</v>
      </c>
      <c r="AK32" s="72">
        <v>1.2240769423704079E-2</v>
      </c>
      <c r="AL32" s="72">
        <v>1.6945597906421381E-3</v>
      </c>
      <c r="AM32" s="72">
        <v>1.3120706814109765E-3</v>
      </c>
      <c r="AN32" s="72">
        <v>2.7578788755109086E-3</v>
      </c>
      <c r="AO32" s="72">
        <v>2.2459139404837022E-3</v>
      </c>
      <c r="AP32" s="72">
        <v>2.9217696661788758E-3</v>
      </c>
      <c r="AQ32" s="72">
        <v>4.6585485758368024E-2</v>
      </c>
      <c r="AR32" s="72">
        <v>3.1385251434405711E-3</v>
      </c>
      <c r="AS32" s="72">
        <v>6.4160238416424275E-3</v>
      </c>
      <c r="AT32" s="72">
        <v>1.388781929429664E-2</v>
      </c>
      <c r="AU32" s="72">
        <v>5.894004026846744E-3</v>
      </c>
      <c r="AV32" s="72">
        <v>4.4673984194691773E-3</v>
      </c>
      <c r="AW32" s="72">
        <v>3.3392287409454266E-3</v>
      </c>
      <c r="AX32" s="72">
        <v>1.6635428329978754E-3</v>
      </c>
      <c r="AY32" s="72">
        <v>1.9624863739875881E-3</v>
      </c>
      <c r="AZ32" s="72">
        <v>2.143127221915485E-3</v>
      </c>
      <c r="BA32" s="72">
        <v>2.7374800672726137E-3</v>
      </c>
      <c r="BB32" s="72">
        <v>3.1807898574877243E-3</v>
      </c>
      <c r="BC32" s="72">
        <v>3.3431058143733629E-3</v>
      </c>
      <c r="BD32" s="72">
        <v>2.7428655312464836E-3</v>
      </c>
      <c r="BE32" s="72">
        <v>1.0655324987410127E-2</v>
      </c>
      <c r="BF32" s="72">
        <v>1.5540032916990612E-3</v>
      </c>
      <c r="BG32" s="72">
        <v>1.0886006233788246E-3</v>
      </c>
      <c r="BH32" s="72">
        <v>6.4158109125208879E-4</v>
      </c>
      <c r="BI32" s="72">
        <v>8.6510864649216325E-4</v>
      </c>
      <c r="BJ32" s="72">
        <v>5.2807485296818731E-4</v>
      </c>
      <c r="BK32" s="72">
        <v>3.3982357824188531E-3</v>
      </c>
      <c r="BL32" s="72">
        <v>2.0635543860121016E-3</v>
      </c>
      <c r="BM32" s="72">
        <v>2.3508704865891975E-3</v>
      </c>
      <c r="BN32" s="72">
        <v>1.6846551679160075E-3</v>
      </c>
      <c r="BO32" s="72">
        <v>2.4911321886745509E-3</v>
      </c>
      <c r="BP32" s="72">
        <v>2.7863492662506956E-3</v>
      </c>
      <c r="BQ32" s="72">
        <v>4.9219147766397511E-3</v>
      </c>
      <c r="BR32" s="133">
        <v>0</v>
      </c>
    </row>
    <row r="33" spans="1:70" x14ac:dyDescent="0.25">
      <c r="A33" s="7">
        <v>28</v>
      </c>
      <c r="B33" s="1" t="s">
        <v>121</v>
      </c>
      <c r="C33" s="73">
        <v>1.7108094528094431E-3</v>
      </c>
      <c r="D33" s="73">
        <v>5.0622442735352984E-4</v>
      </c>
      <c r="E33" s="73">
        <v>1.4196869738997192E-3</v>
      </c>
      <c r="F33" s="73">
        <v>2.2902729859668395E-4</v>
      </c>
      <c r="G33" s="73">
        <v>5.2944691558983055E-4</v>
      </c>
      <c r="H33" s="73">
        <v>6.2923597902711176E-3</v>
      </c>
      <c r="I33" s="73">
        <v>2.0651681616510008E-3</v>
      </c>
      <c r="J33" s="73">
        <v>6.7758635701502495E-4</v>
      </c>
      <c r="K33" s="73">
        <v>2.0759729296224621E-3</v>
      </c>
      <c r="L33" s="73">
        <v>1.6113857077897111E-3</v>
      </c>
      <c r="M33" s="73">
        <v>1.2774969051252329E-3</v>
      </c>
      <c r="N33" s="73">
        <v>1.2785109671702281E-3</v>
      </c>
      <c r="O33" s="73">
        <v>1.2170119983983426E-3</v>
      </c>
      <c r="P33" s="73">
        <v>1.5681678172965992E-3</v>
      </c>
      <c r="Q33" s="73">
        <v>1.0342086824271096E-3</v>
      </c>
      <c r="R33" s="73">
        <v>1.1886401959551557E-3</v>
      </c>
      <c r="S33" s="73">
        <v>1.9182070643182754E-3</v>
      </c>
      <c r="T33" s="73">
        <v>1.23521380127289E-3</v>
      </c>
      <c r="U33" s="73">
        <v>1.4087221811943586E-3</v>
      </c>
      <c r="V33" s="73">
        <v>5.189634819201515E-3</v>
      </c>
      <c r="W33" s="73">
        <v>1.0173773101628885</v>
      </c>
      <c r="X33" s="73">
        <v>3.391877181841628E-2</v>
      </c>
      <c r="Y33" s="73">
        <v>1.1614243664356816E-3</v>
      </c>
      <c r="Z33" s="73">
        <v>1.4294158685220287E-3</v>
      </c>
      <c r="AA33" s="73">
        <v>1.1170398075671586E-3</v>
      </c>
      <c r="AB33" s="73">
        <v>1.1449920674163514E-3</v>
      </c>
      <c r="AC33" s="73">
        <v>1.3173116940311414E-3</v>
      </c>
      <c r="AD33" s="73">
        <v>1.8926340191329663E-3</v>
      </c>
      <c r="AE33" s="73">
        <v>8.1244003470579606E-4</v>
      </c>
      <c r="AF33" s="73">
        <v>1.0553879466427074E-3</v>
      </c>
      <c r="AG33" s="73">
        <v>1.3609742102281988E-3</v>
      </c>
      <c r="AH33" s="73">
        <v>1.0256208254895739E-3</v>
      </c>
      <c r="AI33" s="73">
        <v>1.5737534592857945E-3</v>
      </c>
      <c r="AJ33" s="73">
        <v>1.5765154026991439E-3</v>
      </c>
      <c r="AK33" s="73">
        <v>1.9148467605198055E-3</v>
      </c>
      <c r="AL33" s="73">
        <v>1.5059706098516322E-3</v>
      </c>
      <c r="AM33" s="73">
        <v>1.6096576847272248E-3</v>
      </c>
      <c r="AN33" s="73">
        <v>3.5147446747534616E-3</v>
      </c>
      <c r="AO33" s="73">
        <v>3.2864422535083802E-3</v>
      </c>
      <c r="AP33" s="73">
        <v>4.7891879281937071E-3</v>
      </c>
      <c r="AQ33" s="73">
        <v>4.4049090556202118E-4</v>
      </c>
      <c r="AR33" s="73">
        <v>3.5378269182725205E-3</v>
      </c>
      <c r="AS33" s="73">
        <v>5.9690520294424399E-4</v>
      </c>
      <c r="AT33" s="73">
        <v>8.8793879892237488E-4</v>
      </c>
      <c r="AU33" s="73">
        <v>7.6282549097472438E-4</v>
      </c>
      <c r="AV33" s="73">
        <v>1.9829195454905105E-3</v>
      </c>
      <c r="AW33" s="73">
        <v>1.3821862408553616E-3</v>
      </c>
      <c r="AX33" s="73">
        <v>1.3207272659859885E-3</v>
      </c>
      <c r="AY33" s="73">
        <v>2.6600448263189832E-3</v>
      </c>
      <c r="AZ33" s="73">
        <v>3.6435120687762341E-3</v>
      </c>
      <c r="BA33" s="73">
        <v>5.7729203264213968E-3</v>
      </c>
      <c r="BB33" s="73">
        <v>6.7243778428434193E-3</v>
      </c>
      <c r="BC33" s="73">
        <v>6.9244606597069066E-3</v>
      </c>
      <c r="BD33" s="73">
        <v>4.2078750714230244E-3</v>
      </c>
      <c r="BE33" s="73">
        <v>1.4243388023278403E-3</v>
      </c>
      <c r="BF33" s="73">
        <v>9.7579970432351624E-4</v>
      </c>
      <c r="BG33" s="73">
        <v>1.1771912694319429E-3</v>
      </c>
      <c r="BH33" s="73">
        <v>5.3336931934731661E-4</v>
      </c>
      <c r="BI33" s="73">
        <v>8.3068184267639936E-4</v>
      </c>
      <c r="BJ33" s="73">
        <v>5.1747778065067531E-4</v>
      </c>
      <c r="BK33" s="73">
        <v>1.833848855095287E-3</v>
      </c>
      <c r="BL33" s="73">
        <v>3.3084134401218635E-3</v>
      </c>
      <c r="BM33" s="73">
        <v>1.2852382340402054E-3</v>
      </c>
      <c r="BN33" s="73">
        <v>1.7139091329134496E-3</v>
      </c>
      <c r="BO33" s="73">
        <v>3.0144887625696269E-3</v>
      </c>
      <c r="BP33" s="73">
        <v>4.4301145026089091E-3</v>
      </c>
      <c r="BQ33" s="73">
        <v>9.895949966240204E-4</v>
      </c>
      <c r="BR33" s="134">
        <v>0</v>
      </c>
    </row>
    <row r="34" spans="1:70" x14ac:dyDescent="0.25">
      <c r="A34" s="9">
        <v>29</v>
      </c>
      <c r="B34" s="13" t="s">
        <v>122</v>
      </c>
      <c r="C34" s="72">
        <v>3.6022025310486174E-4</v>
      </c>
      <c r="D34" s="72">
        <v>2.1286110176082886E-4</v>
      </c>
      <c r="E34" s="72">
        <v>1.0350178696366121E-3</v>
      </c>
      <c r="F34" s="72">
        <v>1.9627155231810264E-4</v>
      </c>
      <c r="G34" s="72">
        <v>2.4646322986306038E-4</v>
      </c>
      <c r="H34" s="72">
        <v>6.4937793062012613E-4</v>
      </c>
      <c r="I34" s="72">
        <v>4.7872594156575505E-4</v>
      </c>
      <c r="J34" s="72">
        <v>3.5174301575497123E-4</v>
      </c>
      <c r="K34" s="72">
        <v>6.853854474670241E-4</v>
      </c>
      <c r="L34" s="72">
        <v>6.5806608843778803E-4</v>
      </c>
      <c r="M34" s="72">
        <v>8.2227483022285412E-4</v>
      </c>
      <c r="N34" s="72">
        <v>3.480469107642782E-4</v>
      </c>
      <c r="O34" s="72">
        <v>7.5515669908395283E-4</v>
      </c>
      <c r="P34" s="72">
        <v>5.5170205604689591E-4</v>
      </c>
      <c r="Q34" s="72">
        <v>3.2023134441649183E-4</v>
      </c>
      <c r="R34" s="72">
        <v>2.9567157861789791E-4</v>
      </c>
      <c r="S34" s="72">
        <v>8.850542035596376E-4</v>
      </c>
      <c r="T34" s="72">
        <v>6.2606134160843015E-4</v>
      </c>
      <c r="U34" s="72">
        <v>5.2555708513739871E-4</v>
      </c>
      <c r="V34" s="72">
        <v>4.2685935465202407E-3</v>
      </c>
      <c r="W34" s="72">
        <v>6.320369967787052E-3</v>
      </c>
      <c r="X34" s="72">
        <v>1.1579442146251366</v>
      </c>
      <c r="Y34" s="72">
        <v>1.2094051421276963E-3</v>
      </c>
      <c r="Z34" s="72">
        <v>9.250558260627509E-4</v>
      </c>
      <c r="AA34" s="72">
        <v>3.145977908454872E-4</v>
      </c>
      <c r="AB34" s="72">
        <v>4.2057031164636398E-4</v>
      </c>
      <c r="AC34" s="72">
        <v>6.3859499519840982E-4</v>
      </c>
      <c r="AD34" s="72">
        <v>6.8705861087140006E-4</v>
      </c>
      <c r="AE34" s="72">
        <v>3.6317826325643951E-4</v>
      </c>
      <c r="AF34" s="72">
        <v>6.1892538205764766E-4</v>
      </c>
      <c r="AG34" s="72">
        <v>6.7991285272960055E-4</v>
      </c>
      <c r="AH34" s="72">
        <v>6.080274571715656E-4</v>
      </c>
      <c r="AI34" s="72">
        <v>1.1726948455035486E-3</v>
      </c>
      <c r="AJ34" s="72">
        <v>3.4817342844304807E-3</v>
      </c>
      <c r="AK34" s="72">
        <v>6.2608428804213521E-3</v>
      </c>
      <c r="AL34" s="72">
        <v>3.8356176694539351E-4</v>
      </c>
      <c r="AM34" s="72">
        <v>5.1466187850970847E-4</v>
      </c>
      <c r="AN34" s="72">
        <v>5.7119131115077992E-4</v>
      </c>
      <c r="AO34" s="72">
        <v>6.5781080294415549E-4</v>
      </c>
      <c r="AP34" s="72">
        <v>7.3696928296051957E-4</v>
      </c>
      <c r="AQ34" s="72">
        <v>2.671882515973647E-4</v>
      </c>
      <c r="AR34" s="72">
        <v>1.2052801286784724E-3</v>
      </c>
      <c r="AS34" s="72">
        <v>3.5760697263999118E-4</v>
      </c>
      <c r="AT34" s="72">
        <v>4.5346427570858779E-4</v>
      </c>
      <c r="AU34" s="72">
        <v>3.9358088127422746E-4</v>
      </c>
      <c r="AV34" s="72">
        <v>1.3536881845459816E-3</v>
      </c>
      <c r="AW34" s="72">
        <v>4.9762037888825082E-3</v>
      </c>
      <c r="AX34" s="72">
        <v>5.9279330025750027E-4</v>
      </c>
      <c r="AY34" s="72">
        <v>9.0722919905260682E-4</v>
      </c>
      <c r="AZ34" s="72">
        <v>4.9646733134024084E-4</v>
      </c>
      <c r="BA34" s="72">
        <v>1.005947147786096E-3</v>
      </c>
      <c r="BB34" s="72">
        <v>9.7601162806107064E-4</v>
      </c>
      <c r="BC34" s="72">
        <v>7.7109425201847949E-4</v>
      </c>
      <c r="BD34" s="72">
        <v>6.9677568918471435E-4</v>
      </c>
      <c r="BE34" s="72">
        <v>1.0062246239497018E-3</v>
      </c>
      <c r="BF34" s="72">
        <v>4.1841706000005443E-4</v>
      </c>
      <c r="BG34" s="72">
        <v>1.9754594266160132E-4</v>
      </c>
      <c r="BH34" s="72">
        <v>1.4493673259975812E-4</v>
      </c>
      <c r="BI34" s="72">
        <v>1.8138182898948515E-4</v>
      </c>
      <c r="BJ34" s="72">
        <v>1.3011290344460059E-4</v>
      </c>
      <c r="BK34" s="72">
        <v>7.3251399673494931E-4</v>
      </c>
      <c r="BL34" s="72">
        <v>1.0869995057416527E-3</v>
      </c>
      <c r="BM34" s="72">
        <v>3.4761942133730274E-4</v>
      </c>
      <c r="BN34" s="72">
        <v>1.9738741500052036E-3</v>
      </c>
      <c r="BO34" s="72">
        <v>9.4649729925410124E-4</v>
      </c>
      <c r="BP34" s="72">
        <v>2.7042723783077365E-3</v>
      </c>
      <c r="BQ34" s="72">
        <v>5.6872119926038348E-4</v>
      </c>
      <c r="BR34" s="133">
        <v>0</v>
      </c>
    </row>
    <row r="35" spans="1:70" x14ac:dyDescent="0.25">
      <c r="A35" s="7">
        <v>31</v>
      </c>
      <c r="B35" s="1" t="s">
        <v>123</v>
      </c>
      <c r="C35" s="73">
        <v>5.534693977667684E-3</v>
      </c>
      <c r="D35" s="73">
        <v>1.60649312616001E-3</v>
      </c>
      <c r="E35" s="73">
        <v>3.9565810470878612E-3</v>
      </c>
      <c r="F35" s="73">
        <v>5.1529437216513185E-4</v>
      </c>
      <c r="G35" s="73">
        <v>1.2075714992675992E-3</v>
      </c>
      <c r="H35" s="73">
        <v>3.8832102024165732E-4</v>
      </c>
      <c r="I35" s="73">
        <v>4.2283453005335898E-4</v>
      </c>
      <c r="J35" s="73">
        <v>8.2292624841370646E-4</v>
      </c>
      <c r="K35" s="73">
        <v>7.7667646490688709E-4</v>
      </c>
      <c r="L35" s="73">
        <v>6.0450655512519602E-4</v>
      </c>
      <c r="M35" s="73">
        <v>2.8821825712773731E-3</v>
      </c>
      <c r="N35" s="73">
        <v>2.9897435567302756E-3</v>
      </c>
      <c r="O35" s="73">
        <v>2.8601741219345636E-3</v>
      </c>
      <c r="P35" s="73">
        <v>3.2045323632229087E-3</v>
      </c>
      <c r="Q35" s="73">
        <v>1.9505322187990297E-3</v>
      </c>
      <c r="R35" s="73">
        <v>3.1148633640113222E-3</v>
      </c>
      <c r="S35" s="73">
        <v>4.0225902344106874E-3</v>
      </c>
      <c r="T35" s="73">
        <v>2.9236757424492867E-3</v>
      </c>
      <c r="U35" s="73">
        <v>2.0492913830980424E-3</v>
      </c>
      <c r="V35" s="73">
        <v>2.236503621819535E-3</v>
      </c>
      <c r="W35" s="73">
        <v>5.6651677075799291E-3</v>
      </c>
      <c r="X35" s="73">
        <v>1.9063008513897392E-3</v>
      </c>
      <c r="Y35" s="73">
        <v>1.1565772459039916</v>
      </c>
      <c r="Z35" s="73">
        <v>4.1148848908734117E-2</v>
      </c>
      <c r="AA35" s="73">
        <v>6.4356756514169814E-4</v>
      </c>
      <c r="AB35" s="73">
        <v>2.7259112516762381E-3</v>
      </c>
      <c r="AC35" s="73">
        <v>2.6591297942288464E-3</v>
      </c>
      <c r="AD35" s="73">
        <v>6.4147545483824973E-3</v>
      </c>
      <c r="AE35" s="73">
        <v>4.9028441380608555E-4</v>
      </c>
      <c r="AF35" s="73">
        <v>3.6067054601476478E-3</v>
      </c>
      <c r="AG35" s="73">
        <v>9.2037886602137752E-3</v>
      </c>
      <c r="AH35" s="73">
        <v>3.2143861980560196E-3</v>
      </c>
      <c r="AI35" s="73">
        <v>3.7712991143340527E-3</v>
      </c>
      <c r="AJ35" s="73">
        <v>0.13805799574562236</v>
      </c>
      <c r="AK35" s="73">
        <v>5.2007725123563164E-3</v>
      </c>
      <c r="AL35" s="73">
        <v>1.5004031151981136E-3</v>
      </c>
      <c r="AM35" s="73">
        <v>8.3514022732330141E-4</v>
      </c>
      <c r="AN35" s="73">
        <v>2.3973757295477358E-3</v>
      </c>
      <c r="AO35" s="73">
        <v>1.306333407257162E-3</v>
      </c>
      <c r="AP35" s="73">
        <v>1.3394816821801433E-3</v>
      </c>
      <c r="AQ35" s="73">
        <v>7.115499384197254E-4</v>
      </c>
      <c r="AR35" s="73">
        <v>1.8816624488924654E-3</v>
      </c>
      <c r="AS35" s="73">
        <v>2.159949169765215E-2</v>
      </c>
      <c r="AT35" s="73">
        <v>1.3701917596578782E-2</v>
      </c>
      <c r="AU35" s="73">
        <v>1.3469058902079584E-2</v>
      </c>
      <c r="AV35" s="73">
        <v>1.6412345188720205E-3</v>
      </c>
      <c r="AW35" s="73">
        <v>1.6456711166856217E-3</v>
      </c>
      <c r="AX35" s="73">
        <v>7.336839598935331E-4</v>
      </c>
      <c r="AY35" s="73">
        <v>7.4996353936786957E-4</v>
      </c>
      <c r="AZ35" s="73">
        <v>6.3861266598237015E-4</v>
      </c>
      <c r="BA35" s="73">
        <v>8.2089987712550714E-4</v>
      </c>
      <c r="BB35" s="73">
        <v>8.5723585359237097E-4</v>
      </c>
      <c r="BC35" s="73">
        <v>1.2621235160943491E-3</v>
      </c>
      <c r="BD35" s="73">
        <v>1.3545362901088605E-3</v>
      </c>
      <c r="BE35" s="73">
        <v>2.8083130663059605E-3</v>
      </c>
      <c r="BF35" s="73">
        <v>8.9606861586747548E-4</v>
      </c>
      <c r="BG35" s="73">
        <v>5.918442673403325E-4</v>
      </c>
      <c r="BH35" s="73">
        <v>4.7717376481103412E-4</v>
      </c>
      <c r="BI35" s="73">
        <v>5.1321486753495675E-4</v>
      </c>
      <c r="BJ35" s="73">
        <v>5.3643821596010503E-4</v>
      </c>
      <c r="BK35" s="73">
        <v>2.8659044726804927E-3</v>
      </c>
      <c r="BL35" s="73">
        <v>9.3035476888845517E-4</v>
      </c>
      <c r="BM35" s="73">
        <v>2.8618507414971705E-3</v>
      </c>
      <c r="BN35" s="73">
        <v>1.2867387292064018E-3</v>
      </c>
      <c r="BO35" s="73">
        <v>1.0071648659187732E-3</v>
      </c>
      <c r="BP35" s="73">
        <v>1.313865501266373E-3</v>
      </c>
      <c r="BQ35" s="73">
        <v>1.5123895384943097E-3</v>
      </c>
      <c r="BR35" s="134">
        <v>0</v>
      </c>
    </row>
    <row r="36" spans="1:70" x14ac:dyDescent="0.25">
      <c r="A36" s="9">
        <v>32</v>
      </c>
      <c r="B36" s="13" t="s">
        <v>124</v>
      </c>
      <c r="C36" s="72">
        <v>1.5055343777721433E-2</v>
      </c>
      <c r="D36" s="72">
        <v>6.8035668395993809E-3</v>
      </c>
      <c r="E36" s="72">
        <v>1.7581380206205394E-2</v>
      </c>
      <c r="F36" s="72">
        <v>2.0026636374129562E-3</v>
      </c>
      <c r="G36" s="72">
        <v>1.3342950599114419E-2</v>
      </c>
      <c r="H36" s="72">
        <v>3.8207008347930591E-3</v>
      </c>
      <c r="I36" s="72">
        <v>4.3266753165001857E-3</v>
      </c>
      <c r="J36" s="72">
        <v>1.7416362319920199E-2</v>
      </c>
      <c r="K36" s="72">
        <v>1.0055265680546169E-2</v>
      </c>
      <c r="L36" s="72">
        <v>5.5919916732196703E-3</v>
      </c>
      <c r="M36" s="72">
        <v>1.5256701564015054E-2</v>
      </c>
      <c r="N36" s="72">
        <v>2.239255093030541E-2</v>
      </c>
      <c r="O36" s="72">
        <v>2.2173149479933162E-2</v>
      </c>
      <c r="P36" s="72">
        <v>2.6391168569439221E-2</v>
      </c>
      <c r="Q36" s="72">
        <v>1.4853443292404293E-2</v>
      </c>
      <c r="R36" s="72">
        <v>2.1578840890347228E-2</v>
      </c>
      <c r="S36" s="72">
        <v>5.572101274244725E-2</v>
      </c>
      <c r="T36" s="72">
        <v>3.1770757488793253E-2</v>
      </c>
      <c r="U36" s="72">
        <v>2.5962498196883819E-2</v>
      </c>
      <c r="V36" s="72">
        <v>1.7413694002278709E-2</v>
      </c>
      <c r="W36" s="72">
        <v>1.9623128168866626E-2</v>
      </c>
      <c r="X36" s="72">
        <v>2.4687132347658271E-2</v>
      </c>
      <c r="Y36" s="72">
        <v>8.2272374040172666E-2</v>
      </c>
      <c r="Z36" s="72">
        <v>1.2709172366321297</v>
      </c>
      <c r="AA36" s="72">
        <v>7.1274983358376983E-3</v>
      </c>
      <c r="AB36" s="72">
        <v>3.1870905599507775E-2</v>
      </c>
      <c r="AC36" s="72">
        <v>5.0212333559496697E-2</v>
      </c>
      <c r="AD36" s="72">
        <v>3.5715425316577551E-2</v>
      </c>
      <c r="AE36" s="72">
        <v>4.6547139449736683E-3</v>
      </c>
      <c r="AF36" s="72">
        <v>1.3431777085884432E-2</v>
      </c>
      <c r="AG36" s="72">
        <v>2.4366490775633819E-2</v>
      </c>
      <c r="AH36" s="72">
        <v>1.5926779566668766E-2</v>
      </c>
      <c r="AI36" s="72">
        <v>9.6628841798837919E-3</v>
      </c>
      <c r="AJ36" s="72">
        <v>2.2563975460771806E-2</v>
      </c>
      <c r="AK36" s="72">
        <v>1.3743313461932178E-2</v>
      </c>
      <c r="AL36" s="72">
        <v>9.656757768357109E-3</v>
      </c>
      <c r="AM36" s="72">
        <v>6.4236690041616362E-3</v>
      </c>
      <c r="AN36" s="72">
        <v>9.5939412405171565E-3</v>
      </c>
      <c r="AO36" s="72">
        <v>7.0968642557248662E-3</v>
      </c>
      <c r="AP36" s="72">
        <v>8.7118017495807169E-3</v>
      </c>
      <c r="AQ36" s="72">
        <v>1.6052059089870951E-2</v>
      </c>
      <c r="AR36" s="72">
        <v>1.5380015532773968E-2</v>
      </c>
      <c r="AS36" s="72">
        <v>6.7338675401234817E-3</v>
      </c>
      <c r="AT36" s="72">
        <v>7.795402618235533E-3</v>
      </c>
      <c r="AU36" s="72">
        <v>7.2847885828037249E-3</v>
      </c>
      <c r="AV36" s="72">
        <v>1.3356836696226421E-2</v>
      </c>
      <c r="AW36" s="72">
        <v>1.1845375791230656E-2</v>
      </c>
      <c r="AX36" s="72">
        <v>4.9658844638849117E-3</v>
      </c>
      <c r="AY36" s="72">
        <v>6.8335632583664055E-3</v>
      </c>
      <c r="AZ36" s="72">
        <v>6.4814063895939781E-3</v>
      </c>
      <c r="BA36" s="72">
        <v>9.0285448889291884E-3</v>
      </c>
      <c r="BB36" s="72">
        <v>1.4627708403269348E-2</v>
      </c>
      <c r="BC36" s="72">
        <v>1.2960733625136837E-2</v>
      </c>
      <c r="BD36" s="72">
        <v>1.1363859113123726E-2</v>
      </c>
      <c r="BE36" s="72">
        <v>5.2898842716085082E-2</v>
      </c>
      <c r="BF36" s="72">
        <v>9.2009003693082434E-3</v>
      </c>
      <c r="BG36" s="72">
        <v>7.7728747465704165E-3</v>
      </c>
      <c r="BH36" s="72">
        <v>5.2330549951386486E-3</v>
      </c>
      <c r="BI36" s="72">
        <v>5.8439785323245678E-3</v>
      </c>
      <c r="BJ36" s="72">
        <v>2.7616798974878136E-3</v>
      </c>
      <c r="BK36" s="72">
        <v>2.0958352754050232E-2</v>
      </c>
      <c r="BL36" s="72">
        <v>1.8375502337163327E-2</v>
      </c>
      <c r="BM36" s="72">
        <v>4.503104005809476E-2</v>
      </c>
      <c r="BN36" s="72">
        <v>2.1156646180956005E-2</v>
      </c>
      <c r="BO36" s="72">
        <v>1.1688231617904646E-2</v>
      </c>
      <c r="BP36" s="72">
        <v>1.9578153859896044E-2</v>
      </c>
      <c r="BQ36" s="72">
        <v>9.7264790987857796E-3</v>
      </c>
      <c r="BR36" s="133">
        <v>0</v>
      </c>
    </row>
    <row r="37" spans="1:70" x14ac:dyDescent="0.25">
      <c r="A37" s="7">
        <v>33</v>
      </c>
      <c r="B37" s="1" t="s">
        <v>125</v>
      </c>
      <c r="C37" s="73">
        <v>5.8325293038586905E-2</v>
      </c>
      <c r="D37" s="73">
        <v>3.4298423047499554E-2</v>
      </c>
      <c r="E37" s="73">
        <v>5.184846918944213E-2</v>
      </c>
      <c r="F37" s="73">
        <v>2.4152255909110226E-2</v>
      </c>
      <c r="G37" s="73">
        <v>4.8200402073822146E-2</v>
      </c>
      <c r="H37" s="73">
        <v>0.11546294173355195</v>
      </c>
      <c r="I37" s="73">
        <v>0.20375591611095786</v>
      </c>
      <c r="J37" s="73">
        <v>5.2818228031919254E-2</v>
      </c>
      <c r="K37" s="73">
        <v>9.3448960299770595E-2</v>
      </c>
      <c r="L37" s="73">
        <v>3.4084367812318023E-2</v>
      </c>
      <c r="M37" s="73">
        <v>4.9863619886118857E-2</v>
      </c>
      <c r="N37" s="73">
        <v>4.7057599494818594E-2</v>
      </c>
      <c r="O37" s="73">
        <v>5.0175029801865223E-2</v>
      </c>
      <c r="P37" s="73">
        <v>5.0858281600282204E-2</v>
      </c>
      <c r="Q37" s="73">
        <v>3.5212536919405096E-2</v>
      </c>
      <c r="R37" s="73">
        <v>4.5474232173305637E-2</v>
      </c>
      <c r="S37" s="73">
        <v>4.1094315063254172E-2</v>
      </c>
      <c r="T37" s="73">
        <v>3.74751760787643E-2</v>
      </c>
      <c r="U37" s="73">
        <v>4.2856565344789356E-2</v>
      </c>
      <c r="V37" s="73">
        <v>4.9937289786559563E-2</v>
      </c>
      <c r="W37" s="73">
        <v>3.8008117023537714E-2</v>
      </c>
      <c r="X37" s="73">
        <v>5.1813001053245648E-2</v>
      </c>
      <c r="Y37" s="73">
        <v>4.1449691393093298E-2</v>
      </c>
      <c r="Z37" s="73">
        <v>4.3153036895689903E-2</v>
      </c>
      <c r="AA37" s="73">
        <v>1.8901657592017373</v>
      </c>
      <c r="AB37" s="73">
        <v>9.2149229963977411E-2</v>
      </c>
      <c r="AC37" s="73">
        <v>6.1037985341942005E-2</v>
      </c>
      <c r="AD37" s="73">
        <v>7.1681681462737179E-2</v>
      </c>
      <c r="AE37" s="73">
        <v>0.1868866457895344</v>
      </c>
      <c r="AF37" s="73">
        <v>4.2138829792854271E-2</v>
      </c>
      <c r="AG37" s="73">
        <v>4.747749808736397E-2</v>
      </c>
      <c r="AH37" s="73">
        <v>2.5421271425827899E-2</v>
      </c>
      <c r="AI37" s="73">
        <v>4.1691748683660684E-2</v>
      </c>
      <c r="AJ37" s="73">
        <v>3.7843334126397059E-2</v>
      </c>
      <c r="AK37" s="73">
        <v>3.8287860794938865E-2</v>
      </c>
      <c r="AL37" s="73">
        <v>8.9927010688777551E-2</v>
      </c>
      <c r="AM37" s="73">
        <v>0.13292915664520841</v>
      </c>
      <c r="AN37" s="73">
        <v>5.6236161499267169E-2</v>
      </c>
      <c r="AO37" s="73">
        <v>2.3434359676198491E-2</v>
      </c>
      <c r="AP37" s="73">
        <v>8.9801123092774909E-2</v>
      </c>
      <c r="AQ37" s="73">
        <v>3.2359348528866398E-2</v>
      </c>
      <c r="AR37" s="73">
        <v>4.802324506591648E-2</v>
      </c>
      <c r="AS37" s="73">
        <v>6.0390900201536771E-2</v>
      </c>
      <c r="AT37" s="73">
        <v>7.7911915239517598E-2</v>
      </c>
      <c r="AU37" s="73">
        <v>8.2213710146242083E-2</v>
      </c>
      <c r="AV37" s="73">
        <v>5.2075188890621751E-2</v>
      </c>
      <c r="AW37" s="73">
        <v>5.8761617042270932E-2</v>
      </c>
      <c r="AX37" s="73">
        <v>0.31524047363287172</v>
      </c>
      <c r="AY37" s="73">
        <v>0.24854430945336209</v>
      </c>
      <c r="AZ37" s="73">
        <v>0.39590771979905004</v>
      </c>
      <c r="BA37" s="73">
        <v>6.3395691102473339E-2</v>
      </c>
      <c r="BB37" s="73">
        <v>0.1409982183856521</v>
      </c>
      <c r="BC37" s="73">
        <v>3.4391518157580486E-2</v>
      </c>
      <c r="BD37" s="73">
        <v>2.9158942648802748E-2</v>
      </c>
      <c r="BE37" s="73">
        <v>2.2552725144872256E-2</v>
      </c>
      <c r="BF37" s="73">
        <v>1.8799920940915447E-2</v>
      </c>
      <c r="BG37" s="73">
        <v>1.6050895217625462E-2</v>
      </c>
      <c r="BH37" s="73">
        <v>1.2974997164023505E-2</v>
      </c>
      <c r="BI37" s="73">
        <v>1.5568185255614993E-2</v>
      </c>
      <c r="BJ37" s="73">
        <v>6.9095831737689605E-3</v>
      </c>
      <c r="BK37" s="73">
        <v>3.4450848412561914E-2</v>
      </c>
      <c r="BL37" s="73">
        <v>1.45168124715555E-2</v>
      </c>
      <c r="BM37" s="73">
        <v>3.864415895025753E-2</v>
      </c>
      <c r="BN37" s="73">
        <v>1.2642518546019993E-2</v>
      </c>
      <c r="BO37" s="73">
        <v>2.0114419280715636E-2</v>
      </c>
      <c r="BP37" s="73">
        <v>1.9148215597360498E-2</v>
      </c>
      <c r="BQ37" s="73">
        <v>2.7115618726505863E-2</v>
      </c>
      <c r="BR37" s="134">
        <v>0</v>
      </c>
    </row>
    <row r="38" spans="1:70" x14ac:dyDescent="0.25">
      <c r="A38" s="9">
        <v>34</v>
      </c>
      <c r="B38" s="13" t="s">
        <v>128</v>
      </c>
      <c r="C38" s="72">
        <v>0.122667212679562</v>
      </c>
      <c r="D38" s="72">
        <v>0.21224986550651972</v>
      </c>
      <c r="E38" s="72">
        <v>5.3261687715517633E-2</v>
      </c>
      <c r="F38" s="72">
        <v>4.5366324377271609E-2</v>
      </c>
      <c r="G38" s="72">
        <v>6.9651952190941169E-2</v>
      </c>
      <c r="H38" s="72">
        <v>2.4185298220536899E-2</v>
      </c>
      <c r="I38" s="72">
        <v>3.7548560908714973E-2</v>
      </c>
      <c r="J38" s="72">
        <v>2.90185973559343E-2</v>
      </c>
      <c r="K38" s="72">
        <v>6.0961171765052502E-2</v>
      </c>
      <c r="L38" s="72">
        <v>3.5486065498382575E-2</v>
      </c>
      <c r="M38" s="72">
        <v>5.0869813802135941E-2</v>
      </c>
      <c r="N38" s="72">
        <v>9.4866334805744301E-2</v>
      </c>
      <c r="O38" s="72">
        <v>7.5566865464285413E-2</v>
      </c>
      <c r="P38" s="72">
        <v>9.9458735690017425E-2</v>
      </c>
      <c r="Q38" s="72">
        <v>0.16389344671542466</v>
      </c>
      <c r="R38" s="72">
        <v>7.8036860011650985E-2</v>
      </c>
      <c r="S38" s="72">
        <v>0.16185068002411837</v>
      </c>
      <c r="T38" s="72">
        <v>0.10293887034297039</v>
      </c>
      <c r="U38" s="72">
        <v>0.14850228420526254</v>
      </c>
      <c r="V38" s="72">
        <v>0.20772162159196669</v>
      </c>
      <c r="W38" s="72">
        <v>9.9907313168410561E-2</v>
      </c>
      <c r="X38" s="72">
        <v>0.12718294349195836</v>
      </c>
      <c r="Y38" s="72">
        <v>9.9357318196373459E-2</v>
      </c>
      <c r="Z38" s="72">
        <v>0.11579121952402434</v>
      </c>
      <c r="AA38" s="72">
        <v>0.19571870966510044</v>
      </c>
      <c r="AB38" s="72">
        <v>1.4977490274553655</v>
      </c>
      <c r="AC38" s="72">
        <v>0.34390112717045707</v>
      </c>
      <c r="AD38" s="72">
        <v>0.62692064895288879</v>
      </c>
      <c r="AE38" s="72">
        <v>6.9448253154642786E-2</v>
      </c>
      <c r="AF38" s="72">
        <v>5.8958673450805556E-2</v>
      </c>
      <c r="AG38" s="72">
        <v>0.16251473580993089</v>
      </c>
      <c r="AH38" s="72">
        <v>5.1693033871514867E-2</v>
      </c>
      <c r="AI38" s="72">
        <v>7.7859326199990725E-2</v>
      </c>
      <c r="AJ38" s="72">
        <v>9.5403144386377717E-2</v>
      </c>
      <c r="AK38" s="72">
        <v>8.3384520691623026E-2</v>
      </c>
      <c r="AL38" s="72">
        <v>3.1793381065834632E-2</v>
      </c>
      <c r="AM38" s="72">
        <v>2.7919054099570378E-2</v>
      </c>
      <c r="AN38" s="72">
        <v>5.2390402017578691E-2</v>
      </c>
      <c r="AO38" s="72">
        <v>3.6938374304446485E-2</v>
      </c>
      <c r="AP38" s="72">
        <v>5.4871195144452281E-2</v>
      </c>
      <c r="AQ38" s="72">
        <v>1.5585850204197112E-2</v>
      </c>
      <c r="AR38" s="72">
        <v>0.10414201283263534</v>
      </c>
      <c r="AS38" s="72">
        <v>5.9937680587088843E-2</v>
      </c>
      <c r="AT38" s="72">
        <v>7.2365196369316959E-2</v>
      </c>
      <c r="AU38" s="72">
        <v>5.2202187167047207E-2</v>
      </c>
      <c r="AV38" s="72">
        <v>2.6469012056464378E-2</v>
      </c>
      <c r="AW38" s="72">
        <v>6.3441387882832892E-2</v>
      </c>
      <c r="AX38" s="72">
        <v>5.8153453820374658E-2</v>
      </c>
      <c r="AY38" s="72">
        <v>4.1344104666874347E-2</v>
      </c>
      <c r="AZ38" s="72">
        <v>6.0514493331601117E-2</v>
      </c>
      <c r="BA38" s="72">
        <v>2.1785473536122039E-2</v>
      </c>
      <c r="BB38" s="72">
        <v>2.5553725751358877E-2</v>
      </c>
      <c r="BC38" s="72">
        <v>2.3532489535454754E-2</v>
      </c>
      <c r="BD38" s="72">
        <v>3.7059449342477853E-2</v>
      </c>
      <c r="BE38" s="72">
        <v>1.828656091123692E-2</v>
      </c>
      <c r="BF38" s="72">
        <v>1.3090885298323536E-2</v>
      </c>
      <c r="BG38" s="72">
        <v>9.2114281609340914E-3</v>
      </c>
      <c r="BH38" s="72">
        <v>5.7857757122477182E-3</v>
      </c>
      <c r="BI38" s="72">
        <v>7.3195854889089914E-3</v>
      </c>
      <c r="BJ38" s="72">
        <v>4.8399364799636404E-3</v>
      </c>
      <c r="BK38" s="72">
        <v>1.5322045671958806E-2</v>
      </c>
      <c r="BL38" s="72">
        <v>2.0794901029787479E-2</v>
      </c>
      <c r="BM38" s="72">
        <v>1.7425633282997548E-2</v>
      </c>
      <c r="BN38" s="72">
        <v>8.3449905782599452E-3</v>
      </c>
      <c r="BO38" s="72">
        <v>4.8307016622953287E-2</v>
      </c>
      <c r="BP38" s="72">
        <v>1.7530267967733854E-2</v>
      </c>
      <c r="BQ38" s="72">
        <v>7.661531120784193E-2</v>
      </c>
      <c r="BR38" s="133">
        <v>0</v>
      </c>
    </row>
    <row r="39" spans="1:70" x14ac:dyDescent="0.25">
      <c r="A39" s="7">
        <v>35</v>
      </c>
      <c r="B39" s="1" t="s">
        <v>126</v>
      </c>
      <c r="C39" s="73">
        <v>1.4604012302342601E-3</v>
      </c>
      <c r="D39" s="73">
        <v>7.1187367554053683E-4</v>
      </c>
      <c r="E39" s="73">
        <v>3.0461781567930585E-2</v>
      </c>
      <c r="F39" s="73">
        <v>1.459815722657001E-4</v>
      </c>
      <c r="G39" s="73">
        <v>3.4902352242750299E-3</v>
      </c>
      <c r="H39" s="73">
        <v>9.5995056774510066E-5</v>
      </c>
      <c r="I39" s="73">
        <v>1.3491017924959403E-4</v>
      </c>
      <c r="J39" s="73">
        <v>1.1627651109312669E-4</v>
      </c>
      <c r="K39" s="73">
        <v>3.0070661753049628E-4</v>
      </c>
      <c r="L39" s="73">
        <v>1.3329401394950323E-4</v>
      </c>
      <c r="M39" s="73">
        <v>1.8583008846811872E-2</v>
      </c>
      <c r="N39" s="73">
        <v>2.1231725185718239E-3</v>
      </c>
      <c r="O39" s="73">
        <v>1.7097800159304535E-2</v>
      </c>
      <c r="P39" s="73">
        <v>1.9186981912270865E-2</v>
      </c>
      <c r="Q39" s="73">
        <v>1.2340491040969727E-3</v>
      </c>
      <c r="R39" s="73">
        <v>9.2259865091061952E-4</v>
      </c>
      <c r="S39" s="73">
        <v>9.0769671193661559E-3</v>
      </c>
      <c r="T39" s="73">
        <v>1.5765217078920153E-2</v>
      </c>
      <c r="U39" s="73">
        <v>4.1589525624251712E-3</v>
      </c>
      <c r="V39" s="73">
        <v>7.7326562403565266E-4</v>
      </c>
      <c r="W39" s="73">
        <v>4.5809992975873252E-4</v>
      </c>
      <c r="X39" s="73">
        <v>3.089838029164493E-3</v>
      </c>
      <c r="Y39" s="73">
        <v>4.9541497609144347E-4</v>
      </c>
      <c r="Z39" s="73">
        <v>5.1325415827301263E-4</v>
      </c>
      <c r="AA39" s="73">
        <v>5.5943670314641388E-4</v>
      </c>
      <c r="AB39" s="73">
        <v>3.890835498133067E-3</v>
      </c>
      <c r="AC39" s="73">
        <v>1.0650847628708699</v>
      </c>
      <c r="AD39" s="73">
        <v>1.7197824541288515E-3</v>
      </c>
      <c r="AE39" s="73">
        <v>2.4283559703506901E-4</v>
      </c>
      <c r="AF39" s="73">
        <v>2.5850908555274482E-4</v>
      </c>
      <c r="AG39" s="73">
        <v>5.3635438953275876E-4</v>
      </c>
      <c r="AH39" s="73">
        <v>2.286911001415523E-4</v>
      </c>
      <c r="AI39" s="73">
        <v>4.0785914842751371E-4</v>
      </c>
      <c r="AJ39" s="73">
        <v>4.0960367119508554E-4</v>
      </c>
      <c r="AK39" s="73">
        <v>5.4553477736835445E-4</v>
      </c>
      <c r="AL39" s="73">
        <v>1.5162821091316842E-4</v>
      </c>
      <c r="AM39" s="73">
        <v>1.2499436703419849E-4</v>
      </c>
      <c r="AN39" s="73">
        <v>2.0120489552430463E-4</v>
      </c>
      <c r="AO39" s="73">
        <v>1.3710115264993898E-4</v>
      </c>
      <c r="AP39" s="73">
        <v>2.0693865054523537E-4</v>
      </c>
      <c r="AQ39" s="73">
        <v>1.0255771061910904E-4</v>
      </c>
      <c r="AR39" s="73">
        <v>5.5509819828939301E-4</v>
      </c>
      <c r="AS39" s="73">
        <v>2.3071886003865562E-4</v>
      </c>
      <c r="AT39" s="73">
        <v>2.8689161742732146E-4</v>
      </c>
      <c r="AU39" s="73">
        <v>2.2721124586141668E-4</v>
      </c>
      <c r="AV39" s="73">
        <v>9.6248754023220255E-4</v>
      </c>
      <c r="AW39" s="73">
        <v>2.9977337501135327E-4</v>
      </c>
      <c r="AX39" s="73">
        <v>2.2236743411468651E-4</v>
      </c>
      <c r="AY39" s="73">
        <v>1.9542869394038688E-4</v>
      </c>
      <c r="AZ39" s="73">
        <v>2.7575823146493817E-4</v>
      </c>
      <c r="BA39" s="73">
        <v>1.4913100322337607E-4</v>
      </c>
      <c r="BB39" s="73">
        <v>1.5111164244240269E-4</v>
      </c>
      <c r="BC39" s="73">
        <v>1.4319581927399339E-3</v>
      </c>
      <c r="BD39" s="73">
        <v>3.0156849436008496E-3</v>
      </c>
      <c r="BE39" s="73">
        <v>1.6460322436228204E-4</v>
      </c>
      <c r="BF39" s="73">
        <v>1.2864177168379179E-4</v>
      </c>
      <c r="BG39" s="73">
        <v>9.8796749082864579E-5</v>
      </c>
      <c r="BH39" s="73">
        <v>6.4431538623759587E-5</v>
      </c>
      <c r="BI39" s="73">
        <v>7.9492868266517431E-5</v>
      </c>
      <c r="BJ39" s="73">
        <v>3.0900390956043464E-4</v>
      </c>
      <c r="BK39" s="73">
        <v>5.0029886709613972E-4</v>
      </c>
      <c r="BL39" s="73">
        <v>1.3711390326942756E-4</v>
      </c>
      <c r="BM39" s="73">
        <v>2.0023579637878914E-4</v>
      </c>
      <c r="BN39" s="73">
        <v>1.9909999488003106E-4</v>
      </c>
      <c r="BO39" s="73">
        <v>8.1594030070406984E-2</v>
      </c>
      <c r="BP39" s="73">
        <v>8.697215117615336E-4</v>
      </c>
      <c r="BQ39" s="73">
        <v>3.092630560773119E-4</v>
      </c>
      <c r="BR39" s="134">
        <v>0</v>
      </c>
    </row>
    <row r="40" spans="1:70" x14ac:dyDescent="0.25">
      <c r="A40" s="9">
        <v>36</v>
      </c>
      <c r="B40" s="13" t="s">
        <v>127</v>
      </c>
      <c r="C40" s="72">
        <v>9.3169597284104531E-3</v>
      </c>
      <c r="D40" s="72">
        <v>1.0755123265745684E-2</v>
      </c>
      <c r="E40" s="72">
        <v>1.5842318103110875E-2</v>
      </c>
      <c r="F40" s="72">
        <v>4.609242383343511E-3</v>
      </c>
      <c r="G40" s="72">
        <v>4.9398498976446666E-2</v>
      </c>
      <c r="H40" s="72">
        <v>4.6209548749868296E-3</v>
      </c>
      <c r="I40" s="72">
        <v>1.1024010953321563E-2</v>
      </c>
      <c r="J40" s="72">
        <v>6.4462123216805977E-3</v>
      </c>
      <c r="K40" s="72">
        <v>9.114087268613057E-3</v>
      </c>
      <c r="L40" s="72">
        <v>8.9713078557925631E-3</v>
      </c>
      <c r="M40" s="72">
        <v>2.5557161539080716E-2</v>
      </c>
      <c r="N40" s="72">
        <v>3.8032838669123367E-2</v>
      </c>
      <c r="O40" s="72">
        <v>5.2866495653858175E-2</v>
      </c>
      <c r="P40" s="72">
        <v>3.9986913795990099E-2</v>
      </c>
      <c r="Q40" s="72">
        <v>1.8141354671592606E-2</v>
      </c>
      <c r="R40" s="72">
        <v>1.9578315692645891E-2</v>
      </c>
      <c r="S40" s="72">
        <v>7.7224706985385957E-2</v>
      </c>
      <c r="T40" s="72">
        <v>6.2002275573961672E-2</v>
      </c>
      <c r="U40" s="72">
        <v>9.0324636859784951E-2</v>
      </c>
      <c r="V40" s="72">
        <v>2.3588271260765913E-2</v>
      </c>
      <c r="W40" s="72">
        <v>2.7455654502914404E-2</v>
      </c>
      <c r="X40" s="72">
        <v>2.2519095787698715E-2</v>
      </c>
      <c r="Y40" s="72">
        <v>3.053744222653091E-2</v>
      </c>
      <c r="Z40" s="72">
        <v>3.9766727213933185E-2</v>
      </c>
      <c r="AA40" s="72">
        <v>1.5093953166249029E-2</v>
      </c>
      <c r="AB40" s="72">
        <v>5.5444257327625389E-2</v>
      </c>
      <c r="AC40" s="72">
        <v>6.2518406261304879E-2</v>
      </c>
      <c r="AD40" s="72">
        <v>1.1149695178474552</v>
      </c>
      <c r="AE40" s="72">
        <v>9.6267722439288359E-3</v>
      </c>
      <c r="AF40" s="72">
        <v>1.3811581387146877E-2</v>
      </c>
      <c r="AG40" s="72">
        <v>3.3792395532018751E-2</v>
      </c>
      <c r="AH40" s="72">
        <v>1.7143129500530145E-2</v>
      </c>
      <c r="AI40" s="72">
        <v>3.836447355428306E-2</v>
      </c>
      <c r="AJ40" s="72">
        <v>3.6930592373211633E-2</v>
      </c>
      <c r="AK40" s="72">
        <v>3.0753174684061586E-2</v>
      </c>
      <c r="AL40" s="72">
        <v>1.6578777039833275E-2</v>
      </c>
      <c r="AM40" s="72">
        <v>1.2155979875557216E-2</v>
      </c>
      <c r="AN40" s="72">
        <v>3.1044890586719703E-2</v>
      </c>
      <c r="AO40" s="72">
        <v>3.6342505242928362E-2</v>
      </c>
      <c r="AP40" s="72">
        <v>3.9828797421213778E-2</v>
      </c>
      <c r="AQ40" s="72">
        <v>5.290510323000327E-3</v>
      </c>
      <c r="AR40" s="72">
        <v>8.0853425107251173E-3</v>
      </c>
      <c r="AS40" s="72">
        <v>3.0116503290015837E-2</v>
      </c>
      <c r="AT40" s="72">
        <v>4.9436290030579456E-2</v>
      </c>
      <c r="AU40" s="72">
        <v>3.2822227126249645E-2</v>
      </c>
      <c r="AV40" s="72">
        <v>1.4901280594448065E-2</v>
      </c>
      <c r="AW40" s="72">
        <v>1.9138349176921223E-2</v>
      </c>
      <c r="AX40" s="72">
        <v>3.8414108337026256E-2</v>
      </c>
      <c r="AY40" s="72">
        <v>7.1350226964891194E-3</v>
      </c>
      <c r="AZ40" s="72">
        <v>3.0388441314269259E-2</v>
      </c>
      <c r="BA40" s="72">
        <v>1.7605952172174005E-2</v>
      </c>
      <c r="BB40" s="72">
        <v>9.5044011975378099E-3</v>
      </c>
      <c r="BC40" s="72">
        <v>1.284524116014518E-2</v>
      </c>
      <c r="BD40" s="72">
        <v>2.0678700732362453E-2</v>
      </c>
      <c r="BE40" s="72">
        <v>5.1640365977545467E-3</v>
      </c>
      <c r="BF40" s="72">
        <v>3.5559037306494737E-3</v>
      </c>
      <c r="BG40" s="72">
        <v>2.722710386394705E-3</v>
      </c>
      <c r="BH40" s="72">
        <v>1.6731107950970065E-3</v>
      </c>
      <c r="BI40" s="72">
        <v>2.4360308098059589E-3</v>
      </c>
      <c r="BJ40" s="72">
        <v>2.2835990548679551E-3</v>
      </c>
      <c r="BK40" s="72">
        <v>4.8512122009841839E-3</v>
      </c>
      <c r="BL40" s="72">
        <v>3.0096271837876305E-3</v>
      </c>
      <c r="BM40" s="72">
        <v>8.5218177270194855E-3</v>
      </c>
      <c r="BN40" s="72">
        <v>3.8015089642405124E-3</v>
      </c>
      <c r="BO40" s="72">
        <v>8.4455986396467144E-3</v>
      </c>
      <c r="BP40" s="72">
        <v>8.1158123516173949E-3</v>
      </c>
      <c r="BQ40" s="72">
        <v>1.0847704459615923E-2</v>
      </c>
      <c r="BR40" s="133">
        <v>0</v>
      </c>
    </row>
    <row r="41" spans="1:70" x14ac:dyDescent="0.25">
      <c r="A41" s="7">
        <v>37</v>
      </c>
      <c r="B41" s="1" t="s">
        <v>129</v>
      </c>
      <c r="C41" s="73">
        <v>2.5089559028926111E-3</v>
      </c>
      <c r="D41" s="73">
        <v>4.138692492891065E-3</v>
      </c>
      <c r="E41" s="73">
        <v>2.656179579697643E-3</v>
      </c>
      <c r="F41" s="73">
        <v>6.2340722986640278E-3</v>
      </c>
      <c r="G41" s="73">
        <v>4.4938023195756783E-3</v>
      </c>
      <c r="H41" s="73">
        <v>2.003008252677442E-3</v>
      </c>
      <c r="I41" s="73">
        <v>1.9700351612241319E-3</v>
      </c>
      <c r="J41" s="73">
        <v>2.0810912641142541E-3</v>
      </c>
      <c r="K41" s="73">
        <v>3.6770163395234992E-2</v>
      </c>
      <c r="L41" s="73">
        <v>2.7148547983595374E-3</v>
      </c>
      <c r="M41" s="73">
        <v>2.6058542714969741E-3</v>
      </c>
      <c r="N41" s="73">
        <v>3.1891795480856796E-3</v>
      </c>
      <c r="O41" s="73">
        <v>4.9440336981792709E-3</v>
      </c>
      <c r="P41" s="73">
        <v>4.4705909026561451E-3</v>
      </c>
      <c r="Q41" s="73">
        <v>7.1298083180419691E-3</v>
      </c>
      <c r="R41" s="73">
        <v>3.6685267360838493E-3</v>
      </c>
      <c r="S41" s="73">
        <v>4.3827680169818721E-3</v>
      </c>
      <c r="T41" s="73">
        <v>9.9346423171086193E-3</v>
      </c>
      <c r="U41" s="73">
        <v>1.4251153067490148E-2</v>
      </c>
      <c r="V41" s="73">
        <v>4.1226978425802736E-3</v>
      </c>
      <c r="W41" s="73">
        <v>2.758591028933755E-3</v>
      </c>
      <c r="X41" s="73">
        <v>3.2506769266912607E-3</v>
      </c>
      <c r="Y41" s="73">
        <v>5.27089825445417E-3</v>
      </c>
      <c r="Z41" s="73">
        <v>4.1179785786244942E-3</v>
      </c>
      <c r="AA41" s="73">
        <v>3.3670686229847757E-3</v>
      </c>
      <c r="AB41" s="73">
        <v>1.7946428702740772E-2</v>
      </c>
      <c r="AC41" s="73">
        <v>1.0266914723106917E-2</v>
      </c>
      <c r="AD41" s="73">
        <v>1.2084829794206293E-2</v>
      </c>
      <c r="AE41" s="73">
        <v>1.1737413767920395</v>
      </c>
      <c r="AF41" s="73">
        <v>1.2746104775854826E-2</v>
      </c>
      <c r="AG41" s="73">
        <v>1.4713143484524972E-2</v>
      </c>
      <c r="AH41" s="73">
        <v>6.9556812934426747E-3</v>
      </c>
      <c r="AI41" s="73">
        <v>1.8198276735044767E-2</v>
      </c>
      <c r="AJ41" s="73">
        <v>2.2254501898543312E-2</v>
      </c>
      <c r="AK41" s="73">
        <v>1.8932969869325574E-2</v>
      </c>
      <c r="AL41" s="73">
        <v>8.530982251719478E-3</v>
      </c>
      <c r="AM41" s="73">
        <v>5.0788505776078133E-3</v>
      </c>
      <c r="AN41" s="73">
        <v>2.3869954044945775E-2</v>
      </c>
      <c r="AO41" s="73">
        <v>1.0181449487422075E-2</v>
      </c>
      <c r="AP41" s="73">
        <v>8.0263600377526115E-3</v>
      </c>
      <c r="AQ41" s="73">
        <v>9.7820468554179214E-3</v>
      </c>
      <c r="AR41" s="73">
        <v>4.2779826818855837E-2</v>
      </c>
      <c r="AS41" s="73">
        <v>0.1692322557670182</v>
      </c>
      <c r="AT41" s="73">
        <v>0.24279326323933159</v>
      </c>
      <c r="AU41" s="73">
        <v>0.1667346006605096</v>
      </c>
      <c r="AV41" s="73">
        <v>3.2472918319590709E-3</v>
      </c>
      <c r="AW41" s="73">
        <v>1.432627210265023E-2</v>
      </c>
      <c r="AX41" s="73">
        <v>4.131655957084401E-3</v>
      </c>
      <c r="AY41" s="73">
        <v>3.7829132992632064E-3</v>
      </c>
      <c r="AZ41" s="73">
        <v>2.1301868150228778E-3</v>
      </c>
      <c r="BA41" s="73">
        <v>3.2576449860678139E-3</v>
      </c>
      <c r="BB41" s="73">
        <v>2.058408971643525E-3</v>
      </c>
      <c r="BC41" s="73">
        <v>5.2004262531597928E-3</v>
      </c>
      <c r="BD41" s="73">
        <v>3.5643889650952497E-3</v>
      </c>
      <c r="BE41" s="73">
        <v>2.9486910242611649E-3</v>
      </c>
      <c r="BF41" s="73">
        <v>1.9810034044637523E-3</v>
      </c>
      <c r="BG41" s="73">
        <v>2.1997331178307388E-3</v>
      </c>
      <c r="BH41" s="73">
        <v>2.0342491251982339E-3</v>
      </c>
      <c r="BI41" s="73">
        <v>2.2440222774738564E-3</v>
      </c>
      <c r="BJ41" s="73">
        <v>4.488084053232996E-3</v>
      </c>
      <c r="BK41" s="73">
        <v>8.7218627771843277E-3</v>
      </c>
      <c r="BL41" s="73">
        <v>2.0686134104133517E-3</v>
      </c>
      <c r="BM41" s="73">
        <v>8.1942712859288166E-3</v>
      </c>
      <c r="BN41" s="73">
        <v>4.4689217039908602E-3</v>
      </c>
      <c r="BO41" s="73">
        <v>3.1018274926571327E-3</v>
      </c>
      <c r="BP41" s="73">
        <v>3.9819063818992834E-3</v>
      </c>
      <c r="BQ41" s="73">
        <v>5.5425942888409933E-3</v>
      </c>
      <c r="BR41" s="134">
        <v>0</v>
      </c>
    </row>
    <row r="42" spans="1:70" x14ac:dyDescent="0.25">
      <c r="A42" s="9" t="s">
        <v>159</v>
      </c>
      <c r="B42" s="13" t="s">
        <v>132</v>
      </c>
      <c r="C42" s="72">
        <v>1.1923971573544518E-2</v>
      </c>
      <c r="D42" s="72">
        <v>8.6882288866454334E-3</v>
      </c>
      <c r="E42" s="72">
        <v>1.2807619503976212E-2</v>
      </c>
      <c r="F42" s="72">
        <v>1.4673812191084512E-2</v>
      </c>
      <c r="G42" s="72">
        <v>1.826237322685436E-2</v>
      </c>
      <c r="H42" s="72">
        <v>3.1845753887077572E-3</v>
      </c>
      <c r="I42" s="72">
        <v>4.0577029595535207E-3</v>
      </c>
      <c r="J42" s="72">
        <v>4.6565258694144344E-3</v>
      </c>
      <c r="K42" s="72">
        <v>7.6360775896783762E-3</v>
      </c>
      <c r="L42" s="72">
        <v>6.1627318104139047E-3</v>
      </c>
      <c r="M42" s="72">
        <v>1.3117343346363572E-2</v>
      </c>
      <c r="N42" s="72">
        <v>1.0165502090789362E-2</v>
      </c>
      <c r="O42" s="72">
        <v>1.3846642263385325E-2</v>
      </c>
      <c r="P42" s="72">
        <v>1.2258609308797708E-2</v>
      </c>
      <c r="Q42" s="72">
        <v>9.9543625364972438E-3</v>
      </c>
      <c r="R42" s="72">
        <v>8.8696657962246735E-3</v>
      </c>
      <c r="S42" s="72">
        <v>1.3718860328149606E-2</v>
      </c>
      <c r="T42" s="72">
        <v>2.7040580562625909E-2</v>
      </c>
      <c r="U42" s="72">
        <v>3.0500200776620041E-2</v>
      </c>
      <c r="V42" s="72">
        <v>1.0666809377017581E-2</v>
      </c>
      <c r="W42" s="72">
        <v>9.9854627982531655E-3</v>
      </c>
      <c r="X42" s="72">
        <v>8.680961326370553E-3</v>
      </c>
      <c r="Y42" s="72">
        <v>3.0759836947945714E-2</v>
      </c>
      <c r="Z42" s="72">
        <v>1.2701737507207366E-2</v>
      </c>
      <c r="AA42" s="72">
        <v>5.5323702764409587E-3</v>
      </c>
      <c r="AB42" s="72">
        <v>1.1652957597152517E-2</v>
      </c>
      <c r="AC42" s="72">
        <v>1.6761707439478073E-2</v>
      </c>
      <c r="AD42" s="72">
        <v>1.6776395615626494E-2</v>
      </c>
      <c r="AE42" s="72">
        <v>6.9810016943628438E-3</v>
      </c>
      <c r="AF42" s="72">
        <v>1.2499671023642638</v>
      </c>
      <c r="AG42" s="72">
        <v>0.28386551462370213</v>
      </c>
      <c r="AH42" s="72">
        <v>0.15946677356988045</v>
      </c>
      <c r="AI42" s="72">
        <v>8.3626928451769084E-2</v>
      </c>
      <c r="AJ42" s="72">
        <v>0.10104323825588957</v>
      </c>
      <c r="AK42" s="72">
        <v>0.15239999053315584</v>
      </c>
      <c r="AL42" s="72">
        <v>1.5450440752673622E-2</v>
      </c>
      <c r="AM42" s="72">
        <v>9.733305830473913E-3</v>
      </c>
      <c r="AN42" s="72">
        <v>2.3018715244471053E-2</v>
      </c>
      <c r="AO42" s="72">
        <v>1.4033266425760317E-2</v>
      </c>
      <c r="AP42" s="72">
        <v>1.4402919419236306E-2</v>
      </c>
      <c r="AQ42" s="72">
        <v>2.2415822874487352E-3</v>
      </c>
      <c r="AR42" s="72">
        <v>7.123492575258749E-3</v>
      </c>
      <c r="AS42" s="72">
        <v>0.11087317976459678</v>
      </c>
      <c r="AT42" s="72">
        <v>0.12065797567134781</v>
      </c>
      <c r="AU42" s="72">
        <v>0.14058657623432216</v>
      </c>
      <c r="AV42" s="72">
        <v>8.3868693934435502E-3</v>
      </c>
      <c r="AW42" s="72">
        <v>3.5861601961488687E-2</v>
      </c>
      <c r="AX42" s="72">
        <v>1.0009727931354021E-2</v>
      </c>
      <c r="AY42" s="72">
        <v>9.8195179621840961E-3</v>
      </c>
      <c r="AZ42" s="72">
        <v>5.0880564598352156E-3</v>
      </c>
      <c r="BA42" s="72">
        <v>5.0987967544114214E-3</v>
      </c>
      <c r="BB42" s="72">
        <v>4.991688073829075E-3</v>
      </c>
      <c r="BC42" s="72">
        <v>8.0597962503040198E-3</v>
      </c>
      <c r="BD42" s="72">
        <v>7.2714190369354559E-3</v>
      </c>
      <c r="BE42" s="72">
        <v>8.4835217664983344E-3</v>
      </c>
      <c r="BF42" s="72">
        <v>1.2848946813908375E-2</v>
      </c>
      <c r="BG42" s="72">
        <v>5.6817860294610164E-3</v>
      </c>
      <c r="BH42" s="72">
        <v>3.65952473332228E-3</v>
      </c>
      <c r="BI42" s="72">
        <v>4.4424645028085389E-3</v>
      </c>
      <c r="BJ42" s="72">
        <v>4.2515337742556059E-3</v>
      </c>
      <c r="BK42" s="72">
        <v>7.9102885885832201E-3</v>
      </c>
      <c r="BL42" s="72">
        <v>2.6784360373864856E-3</v>
      </c>
      <c r="BM42" s="72">
        <v>1.0355740877933849E-2</v>
      </c>
      <c r="BN42" s="72">
        <v>5.5091534757635606E-3</v>
      </c>
      <c r="BO42" s="72">
        <v>1.0184472600949379E-2</v>
      </c>
      <c r="BP42" s="72">
        <v>7.2602852591493001E-3</v>
      </c>
      <c r="BQ42" s="72">
        <v>4.8747609792937699E-2</v>
      </c>
      <c r="BR42" s="133">
        <v>0</v>
      </c>
    </row>
    <row r="43" spans="1:70" x14ac:dyDescent="0.25">
      <c r="A43" s="7">
        <v>45</v>
      </c>
      <c r="B43" s="1" t="s">
        <v>133</v>
      </c>
      <c r="C43" s="73">
        <v>1.8092534828928349E-3</v>
      </c>
      <c r="D43" s="73">
        <v>2.8040112256986298E-3</v>
      </c>
      <c r="E43" s="73">
        <v>2.2324943676340836E-3</v>
      </c>
      <c r="F43" s="73">
        <v>2.8289867336747545E-3</v>
      </c>
      <c r="G43" s="73">
        <v>2.7017677332877086E-3</v>
      </c>
      <c r="H43" s="73">
        <v>2.2917793353436503E-3</v>
      </c>
      <c r="I43" s="73">
        <v>2.8337875670044134E-3</v>
      </c>
      <c r="J43" s="73">
        <v>3.450814388461859E-3</v>
      </c>
      <c r="K43" s="73">
        <v>4.8035014078475794E-3</v>
      </c>
      <c r="L43" s="73">
        <v>3.1689171876334373E-3</v>
      </c>
      <c r="M43" s="73">
        <v>2.7088218193836041E-3</v>
      </c>
      <c r="N43" s="73">
        <v>3.4110035245158181E-3</v>
      </c>
      <c r="O43" s="73">
        <v>2.8499647991157367E-3</v>
      </c>
      <c r="P43" s="73">
        <v>3.3446538573881088E-3</v>
      </c>
      <c r="Q43" s="73">
        <v>2.9917415966857997E-3</v>
      </c>
      <c r="R43" s="73">
        <v>3.4262825956199519E-3</v>
      </c>
      <c r="S43" s="73">
        <v>3.8569621715594288E-3</v>
      </c>
      <c r="T43" s="73">
        <v>2.7757345936466012E-3</v>
      </c>
      <c r="U43" s="73">
        <v>3.2791843809125989E-3</v>
      </c>
      <c r="V43" s="73">
        <v>3.6196708154925344E-3</v>
      </c>
      <c r="W43" s="73">
        <v>3.1091375886037982E-3</v>
      </c>
      <c r="X43" s="73">
        <v>3.072938864013997E-3</v>
      </c>
      <c r="Y43" s="73">
        <v>5.0724149462122274E-3</v>
      </c>
      <c r="Z43" s="73">
        <v>1.2472968052658562E-2</v>
      </c>
      <c r="AA43" s="73">
        <v>2.66170909140527E-3</v>
      </c>
      <c r="AB43" s="73">
        <v>3.5965120535311752E-3</v>
      </c>
      <c r="AC43" s="73">
        <v>4.5636301720025467E-3</v>
      </c>
      <c r="AD43" s="73">
        <v>6.8599968031996294E-3</v>
      </c>
      <c r="AE43" s="73">
        <v>4.4854885965627646E-3</v>
      </c>
      <c r="AF43" s="73">
        <v>8.8244604472421054E-3</v>
      </c>
      <c r="AG43" s="73">
        <v>1.1145121025226874</v>
      </c>
      <c r="AH43" s="73">
        <v>4.7163144432111177E-2</v>
      </c>
      <c r="AI43" s="73">
        <v>4.3967311598176795E-2</v>
      </c>
      <c r="AJ43" s="73">
        <v>1.017954122561913E-2</v>
      </c>
      <c r="AK43" s="73">
        <v>1.8990040266392488E-2</v>
      </c>
      <c r="AL43" s="73">
        <v>3.2942325262347125E-2</v>
      </c>
      <c r="AM43" s="73">
        <v>1.6722404824352544E-2</v>
      </c>
      <c r="AN43" s="73">
        <v>1.6534456489707493E-2</v>
      </c>
      <c r="AO43" s="73">
        <v>2.0635180748971901E-2</v>
      </c>
      <c r="AP43" s="73">
        <v>2.5361564394006341E-2</v>
      </c>
      <c r="AQ43" s="73">
        <v>1.6813810187819138E-3</v>
      </c>
      <c r="AR43" s="73">
        <v>4.8282816316954479E-3</v>
      </c>
      <c r="AS43" s="73">
        <v>2.8246439598772561E-2</v>
      </c>
      <c r="AT43" s="73">
        <v>3.2691125440675109E-2</v>
      </c>
      <c r="AU43" s="73">
        <v>3.1683135390078353E-2</v>
      </c>
      <c r="AV43" s="73">
        <v>7.3864051092492802E-3</v>
      </c>
      <c r="AW43" s="73">
        <v>5.7498905672822627E-2</v>
      </c>
      <c r="AX43" s="73">
        <v>6.1695229562120438E-3</v>
      </c>
      <c r="AY43" s="73">
        <v>1.1147309280385738E-2</v>
      </c>
      <c r="AZ43" s="73">
        <v>2.825632044017987E-3</v>
      </c>
      <c r="BA43" s="73">
        <v>3.2866059685938247E-3</v>
      </c>
      <c r="BB43" s="73">
        <v>3.8917772535168927E-3</v>
      </c>
      <c r="BC43" s="73">
        <v>3.4821647643966508E-3</v>
      </c>
      <c r="BD43" s="73">
        <v>2.2637422029736791E-3</v>
      </c>
      <c r="BE43" s="73">
        <v>1.1602489008074139E-2</v>
      </c>
      <c r="BF43" s="73">
        <v>3.1184930760790892E-2</v>
      </c>
      <c r="BG43" s="73">
        <v>2.3740386573728152E-3</v>
      </c>
      <c r="BH43" s="73">
        <v>4.3595338581157534E-3</v>
      </c>
      <c r="BI43" s="73">
        <v>2.0001098653788722E-3</v>
      </c>
      <c r="BJ43" s="73">
        <v>1.4094245108128411E-3</v>
      </c>
      <c r="BK43" s="73">
        <v>5.5157011895673744E-3</v>
      </c>
      <c r="BL43" s="73">
        <v>2.1562517095916798E-3</v>
      </c>
      <c r="BM43" s="73">
        <v>4.3778706646427643E-3</v>
      </c>
      <c r="BN43" s="73">
        <v>5.327105857714674E-3</v>
      </c>
      <c r="BO43" s="73">
        <v>2.7078476352619249E-3</v>
      </c>
      <c r="BP43" s="73">
        <v>2.9152405530780212E-3</v>
      </c>
      <c r="BQ43" s="73">
        <v>2.2909858718653003E-2</v>
      </c>
      <c r="BR43" s="134">
        <v>0</v>
      </c>
    </row>
    <row r="44" spans="1:70" x14ac:dyDescent="0.25">
      <c r="A44" s="9" t="s">
        <v>160</v>
      </c>
      <c r="B44" s="13" t="s">
        <v>134</v>
      </c>
      <c r="C44" s="72">
        <v>3.3879175396731541E-3</v>
      </c>
      <c r="D44" s="72">
        <v>3.6562367614070752E-3</v>
      </c>
      <c r="E44" s="72">
        <v>8.1341327396452969E-3</v>
      </c>
      <c r="F44" s="72">
        <v>4.3806548761742576E-3</v>
      </c>
      <c r="G44" s="72">
        <v>2.0500412716782105E-2</v>
      </c>
      <c r="H44" s="72">
        <v>5.1077012019542503E-3</v>
      </c>
      <c r="I44" s="72">
        <v>9.1172431906003971E-3</v>
      </c>
      <c r="J44" s="72">
        <v>9.1119651327752939E-3</v>
      </c>
      <c r="K44" s="72">
        <v>2.7938511794291139E-2</v>
      </c>
      <c r="L44" s="72">
        <v>2.0568786684878142E-2</v>
      </c>
      <c r="M44" s="72">
        <v>1.015675494034003E-2</v>
      </c>
      <c r="N44" s="72">
        <v>1.8498579728620748E-2</v>
      </c>
      <c r="O44" s="72">
        <v>6.9288312883526975E-3</v>
      </c>
      <c r="P44" s="72">
        <v>9.4327400145291437E-3</v>
      </c>
      <c r="Q44" s="72">
        <v>4.7505515656784585E-3</v>
      </c>
      <c r="R44" s="72">
        <v>1.6018629585757567E-2</v>
      </c>
      <c r="S44" s="72">
        <v>6.8852486506468386E-3</v>
      </c>
      <c r="T44" s="72">
        <v>6.5826409521400195E-3</v>
      </c>
      <c r="U44" s="72">
        <v>6.7275404449843373E-3</v>
      </c>
      <c r="V44" s="72">
        <v>1.9978683489219665E-2</v>
      </c>
      <c r="W44" s="72">
        <v>1.462147155397223E-2</v>
      </c>
      <c r="X44" s="72">
        <v>1.455240372425007E-2</v>
      </c>
      <c r="Y44" s="72">
        <v>8.0599426169017992E-3</v>
      </c>
      <c r="Z44" s="72">
        <v>1.5117761464996443E-2</v>
      </c>
      <c r="AA44" s="72">
        <v>1.0262613393122729E-2</v>
      </c>
      <c r="AB44" s="72">
        <v>8.0079618524163364E-3</v>
      </c>
      <c r="AC44" s="72">
        <v>7.4320953294106668E-3</v>
      </c>
      <c r="AD44" s="72">
        <v>9.5104622358051054E-3</v>
      </c>
      <c r="AE44" s="72">
        <v>3.1587837432824138E-2</v>
      </c>
      <c r="AF44" s="72">
        <v>3.3068615359831501E-2</v>
      </c>
      <c r="AG44" s="72">
        <v>4.7731483567680921E-2</v>
      </c>
      <c r="AH44" s="72">
        <v>1.1754341098687446</v>
      </c>
      <c r="AI44" s="72">
        <v>3.3840441447681675E-2</v>
      </c>
      <c r="AJ44" s="72">
        <v>1.0071758187248498E-2</v>
      </c>
      <c r="AK44" s="72">
        <v>7.2474860178231765E-2</v>
      </c>
      <c r="AL44" s="72">
        <v>7.1617811598556494E-3</v>
      </c>
      <c r="AM44" s="72">
        <v>8.4877232364410707E-3</v>
      </c>
      <c r="AN44" s="72">
        <v>9.5962655298506457E-3</v>
      </c>
      <c r="AO44" s="72">
        <v>9.9569760805085974E-3</v>
      </c>
      <c r="AP44" s="72">
        <v>7.0239152400320337E-3</v>
      </c>
      <c r="AQ44" s="72">
        <v>3.7339531533264352E-3</v>
      </c>
      <c r="AR44" s="72">
        <v>1.1414845150168171E-2</v>
      </c>
      <c r="AS44" s="72">
        <v>2.1743112048313085E-2</v>
      </c>
      <c r="AT44" s="72">
        <v>2.1020179552828713E-2</v>
      </c>
      <c r="AU44" s="72">
        <v>1.376874412540003E-2</v>
      </c>
      <c r="AV44" s="72">
        <v>1.8409217910735579E-2</v>
      </c>
      <c r="AW44" s="72">
        <v>8.7632440795703259E-2</v>
      </c>
      <c r="AX44" s="72">
        <v>2.0953461204690538E-2</v>
      </c>
      <c r="AY44" s="72">
        <v>1.8270864445287756E-2</v>
      </c>
      <c r="AZ44" s="72">
        <v>1.3188145940064948E-2</v>
      </c>
      <c r="BA44" s="72">
        <v>6.5288806806574548E-3</v>
      </c>
      <c r="BB44" s="72">
        <v>8.2155139491339128E-3</v>
      </c>
      <c r="BC44" s="72">
        <v>1.3353234241650984E-2</v>
      </c>
      <c r="BD44" s="72">
        <v>5.7698642970731712E-3</v>
      </c>
      <c r="BE44" s="72">
        <v>1.2640582068875606E-2</v>
      </c>
      <c r="BF44" s="72">
        <v>2.612895341197622E-2</v>
      </c>
      <c r="BG44" s="72">
        <v>5.1913220775035721E-3</v>
      </c>
      <c r="BH44" s="72">
        <v>2.8415524723084907E-3</v>
      </c>
      <c r="BI44" s="72">
        <v>4.2218290697373338E-3</v>
      </c>
      <c r="BJ44" s="72">
        <v>1.4830057947559116E-3</v>
      </c>
      <c r="BK44" s="72">
        <v>8.0365677366372058E-3</v>
      </c>
      <c r="BL44" s="72">
        <v>2.6123170961386971E-3</v>
      </c>
      <c r="BM44" s="72">
        <v>4.8084898929349439E-3</v>
      </c>
      <c r="BN44" s="72">
        <v>3.0572766344892045E-3</v>
      </c>
      <c r="BO44" s="72">
        <v>7.9820604516591103E-3</v>
      </c>
      <c r="BP44" s="72">
        <v>4.7750636339893475E-3</v>
      </c>
      <c r="BQ44" s="72">
        <v>7.1020103035742507E-2</v>
      </c>
      <c r="BR44" s="133">
        <v>0</v>
      </c>
    </row>
    <row r="45" spans="1:70" x14ac:dyDescent="0.25">
      <c r="A45" s="7">
        <v>49</v>
      </c>
      <c r="B45" s="1" t="s">
        <v>130</v>
      </c>
      <c r="C45" s="73">
        <v>2.130611221159282E-3</v>
      </c>
      <c r="D45" s="73">
        <v>2.2421803026908957E-3</v>
      </c>
      <c r="E45" s="73">
        <v>2.3012903577756027E-3</v>
      </c>
      <c r="F45" s="73">
        <v>5.2124266695000197E-3</v>
      </c>
      <c r="G45" s="73">
        <v>3.304862236189904E-3</v>
      </c>
      <c r="H45" s="73">
        <v>4.1519106871584612E-3</v>
      </c>
      <c r="I45" s="73">
        <v>4.7212273284586142E-3</v>
      </c>
      <c r="J45" s="73">
        <v>6.8364756937290567E-3</v>
      </c>
      <c r="K45" s="73">
        <v>7.1347718218470304E-3</v>
      </c>
      <c r="L45" s="73">
        <v>2.3468339005703219E-3</v>
      </c>
      <c r="M45" s="73">
        <v>2.7996015985880672E-3</v>
      </c>
      <c r="N45" s="73">
        <v>3.2117057218883846E-3</v>
      </c>
      <c r="O45" s="73">
        <v>2.8774948893644323E-3</v>
      </c>
      <c r="P45" s="73">
        <v>3.2219286756182907E-3</v>
      </c>
      <c r="Q45" s="73">
        <v>2.5951062694224846E-3</v>
      </c>
      <c r="R45" s="73">
        <v>3.2816097571939855E-3</v>
      </c>
      <c r="S45" s="73">
        <v>2.9814819834891645E-3</v>
      </c>
      <c r="T45" s="73">
        <v>2.5972787161174693E-3</v>
      </c>
      <c r="U45" s="73">
        <v>3.1379011672217718E-3</v>
      </c>
      <c r="V45" s="73">
        <v>3.1646737057104556E-3</v>
      </c>
      <c r="W45" s="73">
        <v>2.6035289608798422E-3</v>
      </c>
      <c r="X45" s="73">
        <v>3.3650731865417665E-3</v>
      </c>
      <c r="Y45" s="73">
        <v>3.681339851971274E-3</v>
      </c>
      <c r="Z45" s="73">
        <v>3.1160208734148588E-3</v>
      </c>
      <c r="AA45" s="73">
        <v>3.3719303844290172E-3</v>
      </c>
      <c r="AB45" s="73">
        <v>3.3526106511543091E-3</v>
      </c>
      <c r="AC45" s="73">
        <v>3.3371925133448806E-3</v>
      </c>
      <c r="AD45" s="73">
        <v>4.057651356060352E-3</v>
      </c>
      <c r="AE45" s="73">
        <v>4.7149920760987934E-3</v>
      </c>
      <c r="AF45" s="73">
        <v>7.1512684947413153E-3</v>
      </c>
      <c r="AG45" s="73">
        <v>2.3157574165363914E-2</v>
      </c>
      <c r="AH45" s="73">
        <v>3.8577293378789006E-2</v>
      </c>
      <c r="AI45" s="73">
        <v>1.5015556326493225</v>
      </c>
      <c r="AJ45" s="73">
        <v>1.4672355744590086E-2</v>
      </c>
      <c r="AK45" s="73">
        <v>5.1780158986136577E-3</v>
      </c>
      <c r="AL45" s="73">
        <v>2.740911462006921E-3</v>
      </c>
      <c r="AM45" s="73">
        <v>5.8386058361617962E-3</v>
      </c>
      <c r="AN45" s="73">
        <v>3.2021916882899481E-3</v>
      </c>
      <c r="AO45" s="73">
        <v>1.7386136560569932E-3</v>
      </c>
      <c r="AP45" s="73">
        <v>5.1763361038108654E-3</v>
      </c>
      <c r="AQ45" s="73">
        <v>1.9842212877639706E-3</v>
      </c>
      <c r="AR45" s="73">
        <v>3.4953214716622882E-3</v>
      </c>
      <c r="AS45" s="73">
        <v>3.9606217542694751E-3</v>
      </c>
      <c r="AT45" s="73">
        <v>8.8921482889314611E-3</v>
      </c>
      <c r="AU45" s="73">
        <v>5.7451053981798636E-3</v>
      </c>
      <c r="AV45" s="73">
        <v>9.0394145528900904E-3</v>
      </c>
      <c r="AW45" s="73">
        <v>0.16250315403692484</v>
      </c>
      <c r="AX45" s="73">
        <v>1.7128083138830949E-2</v>
      </c>
      <c r="AY45" s="73">
        <v>2.2444280685420197E-2</v>
      </c>
      <c r="AZ45" s="73">
        <v>3.4062908199500174E-3</v>
      </c>
      <c r="BA45" s="73">
        <v>8.2951409310951709E-3</v>
      </c>
      <c r="BB45" s="73">
        <v>1.9730518606579615E-2</v>
      </c>
      <c r="BC45" s="73">
        <v>1.9777311361102372E-3</v>
      </c>
      <c r="BD45" s="73">
        <v>2.0867597664907009E-3</v>
      </c>
      <c r="BE45" s="73">
        <v>1.7522861154980192E-3</v>
      </c>
      <c r="BF45" s="73">
        <v>3.0198822172163506E-3</v>
      </c>
      <c r="BG45" s="73">
        <v>1.3482174902679695E-3</v>
      </c>
      <c r="BH45" s="73">
        <v>1.1097397989139287E-3</v>
      </c>
      <c r="BI45" s="73">
        <v>1.1284754948675843E-3</v>
      </c>
      <c r="BJ45" s="73">
        <v>6.1080703483371631E-4</v>
      </c>
      <c r="BK45" s="73">
        <v>1.5991933765652745E-3</v>
      </c>
      <c r="BL45" s="73">
        <v>1.3224740369388464E-3</v>
      </c>
      <c r="BM45" s="73">
        <v>1.8845298277296852E-3</v>
      </c>
      <c r="BN45" s="73">
        <v>9.5133553528742179E-4</v>
      </c>
      <c r="BO45" s="73">
        <v>1.5208266502678542E-3</v>
      </c>
      <c r="BP45" s="73">
        <v>1.4351652985852348E-3</v>
      </c>
      <c r="BQ45" s="73">
        <v>1.4560422131814483E-2</v>
      </c>
      <c r="BR45" s="134">
        <v>0</v>
      </c>
    </row>
    <row r="46" spans="1:70" x14ac:dyDescent="0.25">
      <c r="A46" s="9">
        <v>3801</v>
      </c>
      <c r="B46" s="13" t="s">
        <v>15</v>
      </c>
      <c r="C46" s="72">
        <v>1.4802949349531687E-4</v>
      </c>
      <c r="D46" s="72">
        <v>1.7975761405797085E-4</v>
      </c>
      <c r="E46" s="72">
        <v>2.0931758699619892E-4</v>
      </c>
      <c r="F46" s="72">
        <v>1.159282240318092E-4</v>
      </c>
      <c r="G46" s="72">
        <v>1.7392801551995138E-4</v>
      </c>
      <c r="H46" s="72">
        <v>1.0868233516152627E-4</v>
      </c>
      <c r="I46" s="72">
        <v>1.3726615223212001E-4</v>
      </c>
      <c r="J46" s="72">
        <v>1.5343435210723202E-4</v>
      </c>
      <c r="K46" s="72">
        <v>1.8961318955510614E-4</v>
      </c>
      <c r="L46" s="72">
        <v>1.3691380372713843E-4</v>
      </c>
      <c r="M46" s="72">
        <v>2.7145363706073577E-4</v>
      </c>
      <c r="N46" s="72">
        <v>2.0301520560586249E-4</v>
      </c>
      <c r="O46" s="72">
        <v>2.942042593723012E-4</v>
      </c>
      <c r="P46" s="72">
        <v>3.045428147284448E-4</v>
      </c>
      <c r="Q46" s="72">
        <v>2.637960118933967E-4</v>
      </c>
      <c r="R46" s="72">
        <v>1.4390741675685852E-4</v>
      </c>
      <c r="S46" s="72">
        <v>3.3834910421504084E-4</v>
      </c>
      <c r="T46" s="72">
        <v>3.0140019754073481E-4</v>
      </c>
      <c r="U46" s="72">
        <v>2.609303874988668E-4</v>
      </c>
      <c r="V46" s="72">
        <v>2.5049720522250096E-4</v>
      </c>
      <c r="W46" s="72">
        <v>2.2409342160764175E-4</v>
      </c>
      <c r="X46" s="72">
        <v>2.8412615936256015E-4</v>
      </c>
      <c r="Y46" s="72">
        <v>4.1856165749059118E-4</v>
      </c>
      <c r="Z46" s="72">
        <v>2.8046992419421295E-4</v>
      </c>
      <c r="AA46" s="72">
        <v>1.8463082339671902E-4</v>
      </c>
      <c r="AB46" s="72">
        <v>2.8210693568660243E-4</v>
      </c>
      <c r="AC46" s="72">
        <v>2.8495614990466952E-4</v>
      </c>
      <c r="AD46" s="72">
        <v>4.6857838599905551E-4</v>
      </c>
      <c r="AE46" s="72">
        <v>1.8839136346736376E-4</v>
      </c>
      <c r="AF46" s="72">
        <v>3.7604171557425786E-4</v>
      </c>
      <c r="AG46" s="72">
        <v>9.5183898758542684E-4</v>
      </c>
      <c r="AH46" s="72">
        <v>6.626015691993004E-4</v>
      </c>
      <c r="AI46" s="72">
        <v>1.7008341884787309E-2</v>
      </c>
      <c r="AJ46" s="72">
        <v>1.0116358284235742</v>
      </c>
      <c r="AK46" s="72">
        <v>3.9439837251040725E-4</v>
      </c>
      <c r="AL46" s="72">
        <v>1.5385987838741403E-4</v>
      </c>
      <c r="AM46" s="72">
        <v>1.7315831516936809E-4</v>
      </c>
      <c r="AN46" s="72">
        <v>1.8087842756218768E-4</v>
      </c>
      <c r="AO46" s="72">
        <v>1.1654416034188568E-4</v>
      </c>
      <c r="AP46" s="72">
        <v>2.037160059625409E-4</v>
      </c>
      <c r="AQ46" s="72">
        <v>1.0358062016745791E-4</v>
      </c>
      <c r="AR46" s="72">
        <v>5.3724418024803436E-4</v>
      </c>
      <c r="AS46" s="72">
        <v>2.9573230428360246E-3</v>
      </c>
      <c r="AT46" s="72">
        <v>3.4057340556371189E-4</v>
      </c>
      <c r="AU46" s="72">
        <v>3.5119608870875737E-4</v>
      </c>
      <c r="AV46" s="72">
        <v>2.3655170770525064E-3</v>
      </c>
      <c r="AW46" s="72">
        <v>2.4412099651138072E-3</v>
      </c>
      <c r="AX46" s="72">
        <v>3.5152569988979683E-4</v>
      </c>
      <c r="AY46" s="72">
        <v>4.6119059893647756E-4</v>
      </c>
      <c r="AZ46" s="72">
        <v>1.5592295432263832E-4</v>
      </c>
      <c r="BA46" s="72">
        <v>2.388403142222669E-4</v>
      </c>
      <c r="BB46" s="72">
        <v>3.371318087913824E-4</v>
      </c>
      <c r="BC46" s="72">
        <v>1.8757262056057206E-4</v>
      </c>
      <c r="BD46" s="72">
        <v>2.5294821438498943E-4</v>
      </c>
      <c r="BE46" s="72">
        <v>2.2923163390300486E-4</v>
      </c>
      <c r="BF46" s="72">
        <v>2.1955517016409212E-4</v>
      </c>
      <c r="BG46" s="72">
        <v>1.0701587697850382E-4</v>
      </c>
      <c r="BH46" s="72">
        <v>9.9948081643738779E-5</v>
      </c>
      <c r="BI46" s="72">
        <v>1.4188969733967772E-4</v>
      </c>
      <c r="BJ46" s="72">
        <v>7.7245606484859292E-5</v>
      </c>
      <c r="BK46" s="72">
        <v>8.4821679412531645E-4</v>
      </c>
      <c r="BL46" s="72">
        <v>1.1072795762872337E-4</v>
      </c>
      <c r="BM46" s="72">
        <v>2.1580433118705174E-4</v>
      </c>
      <c r="BN46" s="72">
        <v>1.4601041033058485E-4</v>
      </c>
      <c r="BO46" s="72">
        <v>1.029204158245052E-3</v>
      </c>
      <c r="BP46" s="72">
        <v>1.5925511370107833E-4</v>
      </c>
      <c r="BQ46" s="72">
        <v>5.5169734349889597E-4</v>
      </c>
      <c r="BR46" s="133">
        <v>0</v>
      </c>
    </row>
    <row r="47" spans="1:70" x14ac:dyDescent="0.25">
      <c r="A47" s="7">
        <v>3802</v>
      </c>
      <c r="B47" s="1" t="s">
        <v>131</v>
      </c>
      <c r="C47" s="73">
        <v>5.0335388106814596E-4</v>
      </c>
      <c r="D47" s="73">
        <v>5.0496766902220205E-4</v>
      </c>
      <c r="E47" s="73">
        <v>8.9790591977876265E-4</v>
      </c>
      <c r="F47" s="73">
        <v>1.7274870832191313E-4</v>
      </c>
      <c r="G47" s="73">
        <v>4.5159848654308631E-4</v>
      </c>
      <c r="H47" s="73">
        <v>5.8893339648083106E-4</v>
      </c>
      <c r="I47" s="73">
        <v>1.2352978836460617E-3</v>
      </c>
      <c r="J47" s="73">
        <v>8.7696900014648093E-4</v>
      </c>
      <c r="K47" s="73">
        <v>7.6402885714949183E-4</v>
      </c>
      <c r="L47" s="73">
        <v>5.2938420033853293E-3</v>
      </c>
      <c r="M47" s="73">
        <v>7.4762557230552364E-4</v>
      </c>
      <c r="N47" s="73">
        <v>6.8175091059149767E-4</v>
      </c>
      <c r="O47" s="73">
        <v>1.0399411589742645E-3</v>
      </c>
      <c r="P47" s="73">
        <v>9.9431285605747319E-4</v>
      </c>
      <c r="Q47" s="73">
        <v>6.3354425785032919E-4</v>
      </c>
      <c r="R47" s="73">
        <v>1.0128236019482954E-3</v>
      </c>
      <c r="S47" s="73">
        <v>1.3238513246272737E-3</v>
      </c>
      <c r="T47" s="73">
        <v>1.0371056671082488E-3</v>
      </c>
      <c r="U47" s="73">
        <v>3.8455858408267666E-3</v>
      </c>
      <c r="V47" s="73">
        <v>3.1170273083727987E-3</v>
      </c>
      <c r="W47" s="73">
        <v>1.1118950189480665E-2</v>
      </c>
      <c r="X47" s="73">
        <v>6.3986315230046961E-3</v>
      </c>
      <c r="Y47" s="73">
        <v>3.6531106260345421E-3</v>
      </c>
      <c r="Z47" s="73">
        <v>1.6058807896392278E-2</v>
      </c>
      <c r="AA47" s="73">
        <v>8.350284750538189E-4</v>
      </c>
      <c r="AB47" s="73">
        <v>2.5971436904113701E-3</v>
      </c>
      <c r="AC47" s="73">
        <v>1.5856041547280517E-2</v>
      </c>
      <c r="AD47" s="73">
        <v>1.9808709812214561E-3</v>
      </c>
      <c r="AE47" s="73">
        <v>4.4491078672530911E-4</v>
      </c>
      <c r="AF47" s="73">
        <v>7.2662722321524607E-4</v>
      </c>
      <c r="AG47" s="73">
        <v>2.5429649063889699E-3</v>
      </c>
      <c r="AH47" s="73">
        <v>9.7365627274777211E-4</v>
      </c>
      <c r="AI47" s="73">
        <v>3.275671667231559E-3</v>
      </c>
      <c r="AJ47" s="73">
        <v>2.5797780280616554E-3</v>
      </c>
      <c r="AK47" s="73">
        <v>1.0265280973834512</v>
      </c>
      <c r="AL47" s="73">
        <v>1.2537055460018602E-3</v>
      </c>
      <c r="AM47" s="73">
        <v>9.3453640982188533E-4</v>
      </c>
      <c r="AN47" s="73">
        <v>1.466642305704135E-3</v>
      </c>
      <c r="AO47" s="73">
        <v>1.2074837624891338E-3</v>
      </c>
      <c r="AP47" s="73">
        <v>6.035278268833922E-3</v>
      </c>
      <c r="AQ47" s="73">
        <v>4.2722629942660445E-4</v>
      </c>
      <c r="AR47" s="73">
        <v>7.564042123519892E-4</v>
      </c>
      <c r="AS47" s="73">
        <v>6.0605576606665105E-3</v>
      </c>
      <c r="AT47" s="73">
        <v>2.3161126858052251E-3</v>
      </c>
      <c r="AU47" s="73">
        <v>5.9619477735813899E-4</v>
      </c>
      <c r="AV47" s="73">
        <v>7.4057302695266797E-4</v>
      </c>
      <c r="AW47" s="73">
        <v>8.8803138487860973E-4</v>
      </c>
      <c r="AX47" s="73">
        <v>7.6015139374345096E-4</v>
      </c>
      <c r="AY47" s="73">
        <v>5.9932013402773604E-4</v>
      </c>
      <c r="AZ47" s="73">
        <v>4.5596795827020976E-4</v>
      </c>
      <c r="BA47" s="73">
        <v>4.9854130681267631E-4</v>
      </c>
      <c r="BB47" s="73">
        <v>5.5517896651289872E-4</v>
      </c>
      <c r="BC47" s="73">
        <v>5.661022063718922E-4</v>
      </c>
      <c r="BD47" s="73">
        <v>8.3653616262725956E-4</v>
      </c>
      <c r="BE47" s="73">
        <v>1.7878727472799842E-3</v>
      </c>
      <c r="BF47" s="73">
        <v>3.9275081392879641E-4</v>
      </c>
      <c r="BG47" s="73">
        <v>2.3114914044366397E-3</v>
      </c>
      <c r="BH47" s="73">
        <v>4.5724697076604981E-4</v>
      </c>
      <c r="BI47" s="73">
        <v>1.4023032064662722E-3</v>
      </c>
      <c r="BJ47" s="73">
        <v>2.7656474049015712E-4</v>
      </c>
      <c r="BK47" s="73">
        <v>8.27107712409638E-4</v>
      </c>
      <c r="BL47" s="73">
        <v>4.7557945590746966E-4</v>
      </c>
      <c r="BM47" s="73">
        <v>2.3365962247810191E-3</v>
      </c>
      <c r="BN47" s="73">
        <v>2.4460794227145499E-3</v>
      </c>
      <c r="BO47" s="73">
        <v>4.5523527263684811E-2</v>
      </c>
      <c r="BP47" s="73">
        <v>1.4739302067050895E-2</v>
      </c>
      <c r="BQ47" s="73">
        <v>1.4218509225645889E-3</v>
      </c>
      <c r="BR47" s="134">
        <v>0</v>
      </c>
    </row>
    <row r="48" spans="1:70" x14ac:dyDescent="0.25">
      <c r="A48" s="9">
        <v>17</v>
      </c>
      <c r="B48" s="13" t="s">
        <v>161</v>
      </c>
      <c r="C48" s="72">
        <v>1.6769178088189306E-2</v>
      </c>
      <c r="D48" s="72">
        <v>1.1294174942529121E-2</v>
      </c>
      <c r="E48" s="72">
        <v>2.3080650515870039E-2</v>
      </c>
      <c r="F48" s="72">
        <v>6.2456480803438725E-3</v>
      </c>
      <c r="G48" s="72">
        <v>1.6249824751145045E-2</v>
      </c>
      <c r="H48" s="72">
        <v>1.3894783661457797E-2</v>
      </c>
      <c r="I48" s="72">
        <v>3.2482314483476903E-2</v>
      </c>
      <c r="J48" s="72">
        <v>1.5256267591825304E-2</v>
      </c>
      <c r="K48" s="72">
        <v>3.3755456105060651E-2</v>
      </c>
      <c r="L48" s="72">
        <v>4.748438213310309E-2</v>
      </c>
      <c r="M48" s="72">
        <v>2.8149702869273117E-2</v>
      </c>
      <c r="N48" s="72">
        <v>4.1571350518194231E-2</v>
      </c>
      <c r="O48" s="72">
        <v>3.4080250717638781E-2</v>
      </c>
      <c r="P48" s="72">
        <v>4.5291703519604973E-2</v>
      </c>
      <c r="Q48" s="72">
        <v>1.7017094237636515E-2</v>
      </c>
      <c r="R48" s="72">
        <v>6.1337598226661322E-2</v>
      </c>
      <c r="S48" s="72">
        <v>6.4699901085235434E-2</v>
      </c>
      <c r="T48" s="72">
        <v>2.9189889799453847E-2</v>
      </c>
      <c r="U48" s="72">
        <v>4.4551527807265776E-2</v>
      </c>
      <c r="V48" s="72">
        <v>4.2620542414644851E-2</v>
      </c>
      <c r="W48" s="72">
        <v>3.7594572059724059E-2</v>
      </c>
      <c r="X48" s="72">
        <v>2.0014189566359163E-2</v>
      </c>
      <c r="Y48" s="72">
        <v>4.6525604470216725E-2</v>
      </c>
      <c r="Z48" s="72">
        <v>8.079462410284019E-2</v>
      </c>
      <c r="AA48" s="72">
        <v>3.6721983244847566E-2</v>
      </c>
      <c r="AB48" s="72">
        <v>4.8311375496384347E-2</v>
      </c>
      <c r="AC48" s="72">
        <v>5.6238828026505185E-2</v>
      </c>
      <c r="AD48" s="72">
        <v>9.0506656746648512E-2</v>
      </c>
      <c r="AE48" s="72">
        <v>5.6185255288997836E-2</v>
      </c>
      <c r="AF48" s="72">
        <v>5.3777575752021682E-2</v>
      </c>
      <c r="AG48" s="72">
        <v>3.7210915523325679E-2</v>
      </c>
      <c r="AH48" s="72">
        <v>3.7615843550959552E-2</v>
      </c>
      <c r="AI48" s="72">
        <v>2.2326245887194882E-2</v>
      </c>
      <c r="AJ48" s="72">
        <v>3.7808282530655123E-2</v>
      </c>
      <c r="AK48" s="72">
        <v>3.6532597660020059E-2</v>
      </c>
      <c r="AL48" s="72">
        <v>1.7046870244165391</v>
      </c>
      <c r="AM48" s="72">
        <v>7.584681073161563E-2</v>
      </c>
      <c r="AN48" s="72">
        <v>0.14765489499668555</v>
      </c>
      <c r="AO48" s="72">
        <v>0.1111720086209806</v>
      </c>
      <c r="AP48" s="72">
        <v>0.1483407225364532</v>
      </c>
      <c r="AQ48" s="72">
        <v>1.6721332063657838E-2</v>
      </c>
      <c r="AR48" s="72">
        <v>2.5151392741274241E-2</v>
      </c>
      <c r="AS48" s="72">
        <v>2.0348106310790627E-2</v>
      </c>
      <c r="AT48" s="72">
        <v>2.8271957214914892E-2</v>
      </c>
      <c r="AU48" s="72">
        <v>2.2319107284683913E-2</v>
      </c>
      <c r="AV48" s="72">
        <v>3.1051046155813389E-2</v>
      </c>
      <c r="AW48" s="72">
        <v>1.8907740350092558E-2</v>
      </c>
      <c r="AX48" s="72">
        <v>1.6158470171477462E-2</v>
      </c>
      <c r="AY48" s="72">
        <v>4.4246649561080514E-2</v>
      </c>
      <c r="AZ48" s="72">
        <v>1.6971582190008879E-2</v>
      </c>
      <c r="BA48" s="72">
        <v>1.0408437194853704E-2</v>
      </c>
      <c r="BB48" s="72">
        <v>2.2213285206110586E-2</v>
      </c>
      <c r="BC48" s="72">
        <v>3.400865450630914E-2</v>
      </c>
      <c r="BD48" s="72">
        <v>1.4896515189422053E-2</v>
      </c>
      <c r="BE48" s="72">
        <v>1.3993114330022684E-2</v>
      </c>
      <c r="BF48" s="72">
        <v>1.413843140405816E-2</v>
      </c>
      <c r="BG48" s="72">
        <v>1.9233370283872255E-2</v>
      </c>
      <c r="BH48" s="72">
        <v>7.9425687329496373E-3</v>
      </c>
      <c r="BI48" s="72">
        <v>1.6264105312682228E-2</v>
      </c>
      <c r="BJ48" s="72">
        <v>5.0960724411469134E-3</v>
      </c>
      <c r="BK48" s="72">
        <v>1.2696787617036638E-2</v>
      </c>
      <c r="BL48" s="72">
        <v>1.4734076796632131E-2</v>
      </c>
      <c r="BM48" s="72">
        <v>2.8434059972904997E-2</v>
      </c>
      <c r="BN48" s="72">
        <v>1.4521295207945328E-2</v>
      </c>
      <c r="BO48" s="72">
        <v>1.6455969577245738E-2</v>
      </c>
      <c r="BP48" s="72">
        <v>2.9226007744511836E-2</v>
      </c>
      <c r="BQ48" s="72">
        <v>2.083425842946228E-2</v>
      </c>
      <c r="BR48" s="133">
        <v>0</v>
      </c>
    </row>
    <row r="49" spans="1:70" x14ac:dyDescent="0.25">
      <c r="A49" s="7">
        <v>6901</v>
      </c>
      <c r="B49" s="1" t="s">
        <v>162</v>
      </c>
      <c r="C49" s="73">
        <v>2.4359128619083461E-3</v>
      </c>
      <c r="D49" s="73">
        <v>2.8166409907869612E-3</v>
      </c>
      <c r="E49" s="73">
        <v>4.9587641500602568E-3</v>
      </c>
      <c r="F49" s="73">
        <v>2.1455023969940558E-3</v>
      </c>
      <c r="G49" s="73">
        <v>3.6783546076620578E-3</v>
      </c>
      <c r="H49" s="73">
        <v>5.4219348431560899E-3</v>
      </c>
      <c r="I49" s="73">
        <v>8.731513203393132E-3</v>
      </c>
      <c r="J49" s="73">
        <v>1.3552104097222788E-2</v>
      </c>
      <c r="K49" s="73">
        <v>2.9137621527876766E-2</v>
      </c>
      <c r="L49" s="73">
        <v>1.1367223576708949E-2</v>
      </c>
      <c r="M49" s="73">
        <v>4.558771999074473E-3</v>
      </c>
      <c r="N49" s="73">
        <v>1.1015130060236735E-2</v>
      </c>
      <c r="O49" s="73">
        <v>7.7146494185970447E-3</v>
      </c>
      <c r="P49" s="73">
        <v>1.0385851659410257E-2</v>
      </c>
      <c r="Q49" s="73">
        <v>4.1721963469265513E-3</v>
      </c>
      <c r="R49" s="73">
        <v>3.5313372960501682E-3</v>
      </c>
      <c r="S49" s="73">
        <v>1.4094390587455499E-2</v>
      </c>
      <c r="T49" s="73">
        <v>6.3463544532584657E-3</v>
      </c>
      <c r="U49" s="73">
        <v>1.5673624728463242E-2</v>
      </c>
      <c r="V49" s="73">
        <v>2.3467588234423853E-2</v>
      </c>
      <c r="W49" s="73">
        <v>1.1761845533652889E-2</v>
      </c>
      <c r="X49" s="73">
        <v>7.3638304988439878E-3</v>
      </c>
      <c r="Y49" s="73">
        <v>7.4376660406662775E-3</v>
      </c>
      <c r="Z49" s="73">
        <v>2.2917031707160758E-2</v>
      </c>
      <c r="AA49" s="73">
        <v>9.1653927504400101E-3</v>
      </c>
      <c r="AB49" s="73">
        <v>1.3231861865637068E-2</v>
      </c>
      <c r="AC49" s="73">
        <v>2.891832581425096E-2</v>
      </c>
      <c r="AD49" s="73">
        <v>1.6731405751974713E-2</v>
      </c>
      <c r="AE49" s="73">
        <v>3.4147133538056727E-2</v>
      </c>
      <c r="AF49" s="73">
        <v>2.0669020525997769E-2</v>
      </c>
      <c r="AG49" s="73">
        <v>1.4464237375424821E-2</v>
      </c>
      <c r="AH49" s="73">
        <v>1.650802726330311E-2</v>
      </c>
      <c r="AI49" s="73">
        <v>6.8845050717087335E-3</v>
      </c>
      <c r="AJ49" s="73">
        <v>1.1950994594877249E-2</v>
      </c>
      <c r="AK49" s="73">
        <v>1.6327198179986055E-2</v>
      </c>
      <c r="AL49" s="73">
        <v>1.9525864434906157E-2</v>
      </c>
      <c r="AM49" s="73">
        <v>1.025436405102309</v>
      </c>
      <c r="AN49" s="73">
        <v>4.436172532560176E-3</v>
      </c>
      <c r="AO49" s="73">
        <v>2.9649540232620456E-3</v>
      </c>
      <c r="AP49" s="73">
        <v>4.2742023024289798E-3</v>
      </c>
      <c r="AQ49" s="73">
        <v>2.6254443988486652E-3</v>
      </c>
      <c r="AR49" s="73">
        <v>4.8020743123570317E-3</v>
      </c>
      <c r="AS49" s="73">
        <v>8.6969575267950208E-3</v>
      </c>
      <c r="AT49" s="73">
        <v>1.2574490585053761E-2</v>
      </c>
      <c r="AU49" s="73">
        <v>9.4879245086849275E-3</v>
      </c>
      <c r="AV49" s="73">
        <v>4.9799783355980445E-3</v>
      </c>
      <c r="AW49" s="73">
        <v>5.0649934509853474E-3</v>
      </c>
      <c r="AX49" s="73">
        <v>1.1417058818582373E-2</v>
      </c>
      <c r="AY49" s="73">
        <v>9.3935884957152271E-3</v>
      </c>
      <c r="AZ49" s="73">
        <v>7.5800503671028148E-3</v>
      </c>
      <c r="BA49" s="73">
        <v>3.4035327405988122E-3</v>
      </c>
      <c r="BB49" s="73">
        <v>4.9119384885315297E-3</v>
      </c>
      <c r="BC49" s="73">
        <v>9.41413741249395E-3</v>
      </c>
      <c r="BD49" s="73">
        <v>3.455314357304493E-3</v>
      </c>
      <c r="BE49" s="73">
        <v>2.4318291125297728E-3</v>
      </c>
      <c r="BF49" s="73">
        <v>1.9098545529569917E-3</v>
      </c>
      <c r="BG49" s="73">
        <v>2.3401967281748699E-3</v>
      </c>
      <c r="BH49" s="73">
        <v>9.4043754000571681E-4</v>
      </c>
      <c r="BI49" s="73">
        <v>1.9578769080933608E-3</v>
      </c>
      <c r="BJ49" s="73">
        <v>7.2344986920702713E-4</v>
      </c>
      <c r="BK49" s="73">
        <v>2.1702902734784444E-3</v>
      </c>
      <c r="BL49" s="73">
        <v>1.296792983337045E-3</v>
      </c>
      <c r="BM49" s="73">
        <v>2.755848322611941E-3</v>
      </c>
      <c r="BN49" s="73">
        <v>3.9451484597590502E-3</v>
      </c>
      <c r="BO49" s="73">
        <v>3.8005634026626535E-3</v>
      </c>
      <c r="BP49" s="73">
        <v>2.1786413771685141E-3</v>
      </c>
      <c r="BQ49" s="73">
        <v>7.0540452055947011E-3</v>
      </c>
      <c r="BR49" s="134">
        <v>0</v>
      </c>
    </row>
    <row r="50" spans="1:70" x14ac:dyDescent="0.25">
      <c r="A50" s="9">
        <v>6902</v>
      </c>
      <c r="B50" s="13" t="s">
        <v>163</v>
      </c>
      <c r="C50" s="72">
        <v>4.4248475395052911E-3</v>
      </c>
      <c r="D50" s="72">
        <v>1.6307590847965587E-3</v>
      </c>
      <c r="E50" s="72">
        <v>1.5870537116556376E-3</v>
      </c>
      <c r="F50" s="72">
        <v>6.3390995058399584E-4</v>
      </c>
      <c r="G50" s="72">
        <v>9.514004026049943E-4</v>
      </c>
      <c r="H50" s="72">
        <v>2.1291735792386781E-4</v>
      </c>
      <c r="I50" s="72">
        <v>2.4262934940574502E-4</v>
      </c>
      <c r="J50" s="72">
        <v>2.3619303578137891E-4</v>
      </c>
      <c r="K50" s="72">
        <v>3.6441105747516019E-4</v>
      </c>
      <c r="L50" s="72">
        <v>2.6805643334345739E-4</v>
      </c>
      <c r="M50" s="72">
        <v>1.6006192634127545E-3</v>
      </c>
      <c r="N50" s="72">
        <v>2.0656221665226768E-3</v>
      </c>
      <c r="O50" s="72">
        <v>1.8580961368991962E-3</v>
      </c>
      <c r="P50" s="72">
        <v>1.9815376068802576E-3</v>
      </c>
      <c r="Q50" s="72">
        <v>1.8092202843012031E-3</v>
      </c>
      <c r="R50" s="72">
        <v>2.3749838476395994E-3</v>
      </c>
      <c r="S50" s="72">
        <v>1.8014523677096781E-3</v>
      </c>
      <c r="T50" s="72">
        <v>1.4340487174697471E-3</v>
      </c>
      <c r="U50" s="72">
        <v>3.8690310097278567E-3</v>
      </c>
      <c r="V50" s="72">
        <v>1.754885604137259E-3</v>
      </c>
      <c r="W50" s="72">
        <v>1.061741929066751E-3</v>
      </c>
      <c r="X50" s="72">
        <v>1.0724751952372021E-3</v>
      </c>
      <c r="Y50" s="72">
        <v>7.3686340802359672E-4</v>
      </c>
      <c r="Z50" s="72">
        <v>1.2526338193464145E-3</v>
      </c>
      <c r="AA50" s="72">
        <v>2.8700688710574257E-4</v>
      </c>
      <c r="AB50" s="72">
        <v>8.5959072312781948E-4</v>
      </c>
      <c r="AC50" s="72">
        <v>8.7884304143941237E-4</v>
      </c>
      <c r="AD50" s="72">
        <v>9.8209778124596172E-4</v>
      </c>
      <c r="AE50" s="72">
        <v>4.3274450737026401E-4</v>
      </c>
      <c r="AF50" s="72">
        <v>4.7492090114191921E-4</v>
      </c>
      <c r="AG50" s="72">
        <v>6.5067622184690314E-4</v>
      </c>
      <c r="AH50" s="72">
        <v>5.2617476040542745E-4</v>
      </c>
      <c r="AI50" s="72">
        <v>6.0231569266369124E-4</v>
      </c>
      <c r="AJ50" s="72">
        <v>5.4789182947438697E-4</v>
      </c>
      <c r="AK50" s="72">
        <v>5.7821063979664699E-4</v>
      </c>
      <c r="AL50" s="72">
        <v>4.4172650140050323E-4</v>
      </c>
      <c r="AM50" s="72">
        <v>4.2429280589445062E-4</v>
      </c>
      <c r="AN50" s="72">
        <v>1.0052861533660267</v>
      </c>
      <c r="AO50" s="72">
        <v>1.0184233789430177E-3</v>
      </c>
      <c r="AP50" s="72">
        <v>6.1188993452578598E-4</v>
      </c>
      <c r="AQ50" s="72">
        <v>1.2715493390220672E-3</v>
      </c>
      <c r="AR50" s="72">
        <v>1.083958373105619E-3</v>
      </c>
      <c r="AS50" s="72">
        <v>3.9559581990570648E-4</v>
      </c>
      <c r="AT50" s="72">
        <v>5.8284150510591322E-4</v>
      </c>
      <c r="AU50" s="72">
        <v>5.7169688153568365E-4</v>
      </c>
      <c r="AV50" s="72">
        <v>1.5013019353507244E-3</v>
      </c>
      <c r="AW50" s="72">
        <v>1.2496128466045391E-3</v>
      </c>
      <c r="AX50" s="72">
        <v>4.119189715356636E-4</v>
      </c>
      <c r="AY50" s="72">
        <v>6.3505685670521344E-4</v>
      </c>
      <c r="AZ50" s="72">
        <v>5.5395221935209717E-4</v>
      </c>
      <c r="BA50" s="72">
        <v>1.1728745701243858E-3</v>
      </c>
      <c r="BB50" s="72">
        <v>4.6631855722752065E-4</v>
      </c>
      <c r="BC50" s="72">
        <v>1.5563479339047081E-3</v>
      </c>
      <c r="BD50" s="72">
        <v>2.1046350084092807E-3</v>
      </c>
      <c r="BE50" s="72">
        <v>2.0344270845586562E-3</v>
      </c>
      <c r="BF50" s="72">
        <v>6.6167686870063913E-4</v>
      </c>
      <c r="BG50" s="72">
        <v>2.6039051128560887E-3</v>
      </c>
      <c r="BH50" s="72">
        <v>1.1684246895266638E-3</v>
      </c>
      <c r="BI50" s="72">
        <v>2.2239308820734475E-3</v>
      </c>
      <c r="BJ50" s="72">
        <v>3.7211181114489529E-4</v>
      </c>
      <c r="BK50" s="72">
        <v>1.7533753963726298E-3</v>
      </c>
      <c r="BL50" s="72">
        <v>5.3258945096644732E-4</v>
      </c>
      <c r="BM50" s="72">
        <v>3.5341764489490333E-3</v>
      </c>
      <c r="BN50" s="72">
        <v>1.668908890337324E-3</v>
      </c>
      <c r="BO50" s="72">
        <v>6.7987012847095063E-4</v>
      </c>
      <c r="BP50" s="72">
        <v>3.1591046867178543E-3</v>
      </c>
      <c r="BQ50" s="72">
        <v>7.1646933276982706E-4</v>
      </c>
      <c r="BR50" s="133">
        <v>0</v>
      </c>
    </row>
    <row r="51" spans="1:70" x14ac:dyDescent="0.25">
      <c r="A51" s="7">
        <v>9401</v>
      </c>
      <c r="B51" s="1" t="s">
        <v>164</v>
      </c>
      <c r="C51" s="73">
        <v>2.6642865509061747E-4</v>
      </c>
      <c r="D51" s="73">
        <v>1.2272765097879162E-4</v>
      </c>
      <c r="E51" s="73">
        <v>4.1641556672522898E-4</v>
      </c>
      <c r="F51" s="73">
        <v>1.2010945316034292E-4</v>
      </c>
      <c r="G51" s="73">
        <v>1.2406834121978373E-4</v>
      </c>
      <c r="H51" s="73">
        <v>1.1867432984299657E-4</v>
      </c>
      <c r="I51" s="73">
        <v>1.3011277689218995E-4</v>
      </c>
      <c r="J51" s="73">
        <v>1.3111542401512705E-4</v>
      </c>
      <c r="K51" s="73">
        <v>1.6537025461424337E-4</v>
      </c>
      <c r="L51" s="73">
        <v>1.1523015136588469E-4</v>
      </c>
      <c r="M51" s="73">
        <v>4.8354243070701319E-4</v>
      </c>
      <c r="N51" s="73">
        <v>2.0875464348345292E-4</v>
      </c>
      <c r="O51" s="73">
        <v>5.5708361491253581E-4</v>
      </c>
      <c r="P51" s="73">
        <v>3.1679677083102113E-4</v>
      </c>
      <c r="Q51" s="73">
        <v>2.9805227291839414E-4</v>
      </c>
      <c r="R51" s="73">
        <v>3.2207072249856134E-4</v>
      </c>
      <c r="S51" s="73">
        <v>2.4107352224689288E-4</v>
      </c>
      <c r="T51" s="73">
        <v>3.0894451690694267E-4</v>
      </c>
      <c r="U51" s="73">
        <v>8.3037846727692722E-4</v>
      </c>
      <c r="V51" s="73">
        <v>4.9098951349881102E-4</v>
      </c>
      <c r="W51" s="73">
        <v>3.1620805724058874E-4</v>
      </c>
      <c r="X51" s="73">
        <v>4.4789158565826208E-4</v>
      </c>
      <c r="Y51" s="73">
        <v>2.0985636782719887E-4</v>
      </c>
      <c r="Z51" s="73">
        <v>4.7513990511747236E-4</v>
      </c>
      <c r="AA51" s="73">
        <v>1.2743662824240905E-4</v>
      </c>
      <c r="AB51" s="73">
        <v>2.7815180788311845E-4</v>
      </c>
      <c r="AC51" s="73">
        <v>3.6111469721293002E-4</v>
      </c>
      <c r="AD51" s="73">
        <v>2.6178709452782055E-4</v>
      </c>
      <c r="AE51" s="73">
        <v>1.6228103127260296E-4</v>
      </c>
      <c r="AF51" s="73">
        <v>1.7589398068181106E-4</v>
      </c>
      <c r="AG51" s="73">
        <v>1.7978714031090433E-4</v>
      </c>
      <c r="AH51" s="73">
        <v>1.8948049654281566E-4</v>
      </c>
      <c r="AI51" s="73">
        <v>2.5173926132239581E-4</v>
      </c>
      <c r="AJ51" s="73">
        <v>1.6173938353193464E-4</v>
      </c>
      <c r="AK51" s="73">
        <v>1.3075597291824727E-4</v>
      </c>
      <c r="AL51" s="73">
        <v>1.2375744916394402E-4</v>
      </c>
      <c r="AM51" s="73">
        <v>1.6028630282864754E-4</v>
      </c>
      <c r="AN51" s="73">
        <v>6.0043627158990062E-4</v>
      </c>
      <c r="AO51" s="73">
        <v>1.0012721006177181</v>
      </c>
      <c r="AP51" s="73">
        <v>1.2564666260831539E-4</v>
      </c>
      <c r="AQ51" s="73">
        <v>6.1855019225873806E-4</v>
      </c>
      <c r="AR51" s="73">
        <v>3.8572176449409477E-4</v>
      </c>
      <c r="AS51" s="73">
        <v>1.5279807051663623E-4</v>
      </c>
      <c r="AT51" s="73">
        <v>2.1809888678750778E-4</v>
      </c>
      <c r="AU51" s="73">
        <v>2.1944092906356274E-4</v>
      </c>
      <c r="AV51" s="73">
        <v>5.4285101659717905E-4</v>
      </c>
      <c r="AW51" s="73">
        <v>4.471218864880295E-4</v>
      </c>
      <c r="AX51" s="73">
        <v>3.5988910381562944E-4</v>
      </c>
      <c r="AY51" s="73">
        <v>4.8120222455533762E-3</v>
      </c>
      <c r="AZ51" s="73">
        <v>8.9041350849134999E-4</v>
      </c>
      <c r="BA51" s="73">
        <v>8.1777824312271317E-4</v>
      </c>
      <c r="BB51" s="73">
        <v>2.1805373869169847E-3</v>
      </c>
      <c r="BC51" s="73">
        <v>5.0929160245572532E-4</v>
      </c>
      <c r="BD51" s="73">
        <v>6.0704944247985334E-4</v>
      </c>
      <c r="BE51" s="73">
        <v>7.2443873549866283E-4</v>
      </c>
      <c r="BF51" s="73">
        <v>2.618365042346808E-4</v>
      </c>
      <c r="BG51" s="73">
        <v>1.3387288945786017E-3</v>
      </c>
      <c r="BH51" s="73">
        <v>3.7405226944728424E-4</v>
      </c>
      <c r="BI51" s="73">
        <v>1.07802469265583E-3</v>
      </c>
      <c r="BJ51" s="73">
        <v>1.3851888814981174E-4</v>
      </c>
      <c r="BK51" s="73">
        <v>6.1535713992773094E-4</v>
      </c>
      <c r="BL51" s="73">
        <v>2.1613455123609788E-4</v>
      </c>
      <c r="BM51" s="73">
        <v>1.3318203314757495E-3</v>
      </c>
      <c r="BN51" s="73">
        <v>9.0355050274385223E-4</v>
      </c>
      <c r="BO51" s="73">
        <v>2.4925794313935417E-4</v>
      </c>
      <c r="BP51" s="73">
        <v>1.5854322363745119E-3</v>
      </c>
      <c r="BQ51" s="73">
        <v>2.6815514591639231E-4</v>
      </c>
      <c r="BR51" s="134">
        <v>0</v>
      </c>
    </row>
    <row r="52" spans="1:70" x14ac:dyDescent="0.25">
      <c r="A52" s="9">
        <v>9402</v>
      </c>
      <c r="B52" s="13" t="s">
        <v>165</v>
      </c>
      <c r="C52" s="72">
        <v>4.5460546977081021E-4</v>
      </c>
      <c r="D52" s="72">
        <v>3.5144691413603596E-4</v>
      </c>
      <c r="E52" s="72">
        <v>6.014406963005055E-4</v>
      </c>
      <c r="F52" s="72">
        <v>1.8492688293305666E-4</v>
      </c>
      <c r="G52" s="72">
        <v>3.2187976186842605E-4</v>
      </c>
      <c r="H52" s="72">
        <v>2.3434678193245289E-4</v>
      </c>
      <c r="I52" s="72">
        <v>3.060292420324204E-4</v>
      </c>
      <c r="J52" s="72">
        <v>2.8508810057462178E-4</v>
      </c>
      <c r="K52" s="72">
        <v>4.4198626776604296E-4</v>
      </c>
      <c r="L52" s="72">
        <v>3.9049282011666321E-4</v>
      </c>
      <c r="M52" s="72">
        <v>9.5864800074660069E-4</v>
      </c>
      <c r="N52" s="72">
        <v>2.0247281342041859E-3</v>
      </c>
      <c r="O52" s="72">
        <v>1.3373402895689604E-3</v>
      </c>
      <c r="P52" s="72">
        <v>7.8914792202289263E-4</v>
      </c>
      <c r="Q52" s="72">
        <v>8.6279723239894568E-4</v>
      </c>
      <c r="R52" s="72">
        <v>6.6975835211476162E-4</v>
      </c>
      <c r="S52" s="72">
        <v>1.0733927431827244E-3</v>
      </c>
      <c r="T52" s="72">
        <v>9.6614102757677106E-4</v>
      </c>
      <c r="U52" s="72">
        <v>2.021112577736653E-3</v>
      </c>
      <c r="V52" s="72">
        <v>2.3097265447981205E-3</v>
      </c>
      <c r="W52" s="72">
        <v>2.4186116529572622E-3</v>
      </c>
      <c r="X52" s="72">
        <v>3.8971968971427185E-3</v>
      </c>
      <c r="Y52" s="72">
        <v>7.1744812567618309E-4</v>
      </c>
      <c r="Z52" s="72">
        <v>1.9931356036820592E-3</v>
      </c>
      <c r="AA52" s="72">
        <v>3.7121788595248918E-4</v>
      </c>
      <c r="AB52" s="72">
        <v>1.3008033870143419E-3</v>
      </c>
      <c r="AC52" s="72">
        <v>2.4856175988995661E-3</v>
      </c>
      <c r="AD52" s="72">
        <v>1.0074809367144894E-3</v>
      </c>
      <c r="AE52" s="72">
        <v>4.804592179526147E-4</v>
      </c>
      <c r="AF52" s="72">
        <v>5.1680810939928336E-4</v>
      </c>
      <c r="AG52" s="72">
        <v>7.3161065623522463E-4</v>
      </c>
      <c r="AH52" s="72">
        <v>1.0498365059762374E-3</v>
      </c>
      <c r="AI52" s="72">
        <v>6.4754505936789224E-4</v>
      </c>
      <c r="AJ52" s="72">
        <v>5.3517624681718448E-4</v>
      </c>
      <c r="AK52" s="72">
        <v>5.0033950429010233E-4</v>
      </c>
      <c r="AL52" s="72">
        <v>4.5018587966739971E-4</v>
      </c>
      <c r="AM52" s="72">
        <v>3.3182686404166002E-4</v>
      </c>
      <c r="AN52" s="72">
        <v>6.2168329715114998E-4</v>
      </c>
      <c r="AO52" s="72">
        <v>1.914884528383146E-3</v>
      </c>
      <c r="AP52" s="72">
        <v>1.0511575882221147</v>
      </c>
      <c r="AQ52" s="72">
        <v>1.3508217418704252E-3</v>
      </c>
      <c r="AR52" s="72">
        <v>5.4860219816107092E-3</v>
      </c>
      <c r="AS52" s="72">
        <v>7.8716983445911964E-4</v>
      </c>
      <c r="AT52" s="72">
        <v>1.2030071376594742E-3</v>
      </c>
      <c r="AU52" s="72">
        <v>5.806292653040959E-4</v>
      </c>
      <c r="AV52" s="72">
        <v>1.563295911662804E-3</v>
      </c>
      <c r="AW52" s="72">
        <v>2.21589160667686E-3</v>
      </c>
      <c r="AX52" s="72">
        <v>4.8627701803197101E-4</v>
      </c>
      <c r="AY52" s="72">
        <v>2.3367191929804599E-3</v>
      </c>
      <c r="AZ52" s="72">
        <v>5.2966606496437007E-4</v>
      </c>
      <c r="BA52" s="72">
        <v>8.9820363410159369E-4</v>
      </c>
      <c r="BB52" s="72">
        <v>9.6108252519805566E-4</v>
      </c>
      <c r="BC52" s="72">
        <v>1.4863837792092869E-3</v>
      </c>
      <c r="BD52" s="72">
        <v>1.5954931783091798E-3</v>
      </c>
      <c r="BE52" s="72">
        <v>1.9499145067085446E-3</v>
      </c>
      <c r="BF52" s="72">
        <v>6.7174655948412925E-4</v>
      </c>
      <c r="BG52" s="72">
        <v>2.0350623473127005E-3</v>
      </c>
      <c r="BH52" s="72">
        <v>9.2867623151165883E-4</v>
      </c>
      <c r="BI52" s="72">
        <v>1.6440601552209894E-3</v>
      </c>
      <c r="BJ52" s="72">
        <v>3.4176146122299577E-4</v>
      </c>
      <c r="BK52" s="72">
        <v>1.6082765518212799E-3</v>
      </c>
      <c r="BL52" s="72">
        <v>7.9269330801784021E-4</v>
      </c>
      <c r="BM52" s="72">
        <v>3.415760932186897E-3</v>
      </c>
      <c r="BN52" s="72">
        <v>1.5221508892089381E-3</v>
      </c>
      <c r="BO52" s="72">
        <v>5.3923632155458328E-3</v>
      </c>
      <c r="BP52" s="72">
        <v>2.749234457328751E-3</v>
      </c>
      <c r="BQ52" s="72">
        <v>8.8929927655119359E-4</v>
      </c>
      <c r="BR52" s="133">
        <v>0</v>
      </c>
    </row>
    <row r="53" spans="1:70" x14ac:dyDescent="0.25">
      <c r="A53" s="17">
        <v>39</v>
      </c>
      <c r="B53" s="1" t="s">
        <v>16</v>
      </c>
      <c r="C53" s="73">
        <v>5.7397393225288185E-4</v>
      </c>
      <c r="D53" s="73">
        <v>5.2482819651847605E-4</v>
      </c>
      <c r="E53" s="73">
        <v>5.9651390766896062E-4</v>
      </c>
      <c r="F53" s="73">
        <v>6.3730981232410768E-4</v>
      </c>
      <c r="G53" s="73">
        <v>8.9105010361160346E-4</v>
      </c>
      <c r="H53" s="73">
        <v>1.9979343536974148E-4</v>
      </c>
      <c r="I53" s="73">
        <v>2.7226024522868781E-4</v>
      </c>
      <c r="J53" s="73">
        <v>2.974267939640012E-4</v>
      </c>
      <c r="K53" s="73">
        <v>6.1657256470262344E-4</v>
      </c>
      <c r="L53" s="73">
        <v>4.2290553573304501E-4</v>
      </c>
      <c r="M53" s="73">
        <v>6.2620301012623393E-4</v>
      </c>
      <c r="N53" s="73">
        <v>6.2152987213723743E-4</v>
      </c>
      <c r="O53" s="73">
        <v>6.5441102143642233E-4</v>
      </c>
      <c r="P53" s="73">
        <v>6.3407673018109042E-4</v>
      </c>
      <c r="Q53" s="73">
        <v>5.541113508490636E-4</v>
      </c>
      <c r="R53" s="73">
        <v>5.2917220220127337E-4</v>
      </c>
      <c r="S53" s="73">
        <v>7.2603525808686631E-4</v>
      </c>
      <c r="T53" s="73">
        <v>1.16058376585151E-3</v>
      </c>
      <c r="U53" s="73">
        <v>1.3230206265270404E-3</v>
      </c>
      <c r="V53" s="73">
        <v>7.2605242176642835E-4</v>
      </c>
      <c r="W53" s="73">
        <v>5.7592135889414223E-4</v>
      </c>
      <c r="X53" s="73">
        <v>5.4547427484903654E-4</v>
      </c>
      <c r="Y53" s="73">
        <v>1.3409269485303928E-3</v>
      </c>
      <c r="Z53" s="73">
        <v>1.0561545551146269E-3</v>
      </c>
      <c r="AA53" s="73">
        <v>4.3957569611122931E-4</v>
      </c>
      <c r="AB53" s="73">
        <v>1.5460142042260519E-3</v>
      </c>
      <c r="AC53" s="73">
        <v>9.736226912883813E-4</v>
      </c>
      <c r="AD53" s="73">
        <v>1.2215059263334771E-3</v>
      </c>
      <c r="AE53" s="73">
        <v>6.4802292595615664E-4</v>
      </c>
      <c r="AF53" s="73">
        <v>4.6623070514350322E-2</v>
      </c>
      <c r="AG53" s="73">
        <v>2.1915024645904883E-2</v>
      </c>
      <c r="AH53" s="73">
        <v>1.3631460793853559E-2</v>
      </c>
      <c r="AI53" s="73">
        <v>4.8984385217180479E-3</v>
      </c>
      <c r="AJ53" s="73">
        <v>4.0131311185780134E-3</v>
      </c>
      <c r="AK53" s="73">
        <v>6.3552227313644289E-3</v>
      </c>
      <c r="AL53" s="73">
        <v>9.7828371676527011E-4</v>
      </c>
      <c r="AM53" s="73">
        <v>6.1090514831237998E-4</v>
      </c>
      <c r="AN53" s="73">
        <v>1.1257688292502488E-3</v>
      </c>
      <c r="AO53" s="73">
        <v>8.2446399202592538E-4</v>
      </c>
      <c r="AP53" s="73">
        <v>8.8071331971833089E-4</v>
      </c>
      <c r="AQ53" s="73">
        <v>1.0156322829050672</v>
      </c>
      <c r="AR53" s="73">
        <v>4.6842051854217685E-4</v>
      </c>
      <c r="AS53" s="73">
        <v>4.5831793494069475E-3</v>
      </c>
      <c r="AT53" s="73">
        <v>5.0075362324137028E-3</v>
      </c>
      <c r="AU53" s="73">
        <v>5.6681772106676647E-3</v>
      </c>
      <c r="AV53" s="73">
        <v>5.9644474370174928E-4</v>
      </c>
      <c r="AW53" s="73">
        <v>2.6438411071755437E-3</v>
      </c>
      <c r="AX53" s="73">
        <v>6.26491450567623E-4</v>
      </c>
      <c r="AY53" s="73">
        <v>6.7751350687189941E-4</v>
      </c>
      <c r="AZ53" s="73">
        <v>3.6001139368587728E-4</v>
      </c>
      <c r="BA53" s="73">
        <v>2.9902865015664858E-4</v>
      </c>
      <c r="BB53" s="73">
        <v>3.2372536787075352E-4</v>
      </c>
      <c r="BC53" s="73">
        <v>4.4432604972714719E-4</v>
      </c>
      <c r="BD53" s="73">
        <v>3.6598589818286423E-4</v>
      </c>
      <c r="BE53" s="73">
        <v>5.3905921809826464E-4</v>
      </c>
      <c r="BF53" s="73">
        <v>9.6246565551090936E-4</v>
      </c>
      <c r="BG53" s="73">
        <v>3.3079242734885802E-4</v>
      </c>
      <c r="BH53" s="73">
        <v>2.170788327833618E-4</v>
      </c>
      <c r="BI53" s="73">
        <v>2.520165677202897E-4</v>
      </c>
      <c r="BJ53" s="73">
        <v>1.8799327906580569E-4</v>
      </c>
      <c r="BK53" s="73">
        <v>4.1898498754649842E-4</v>
      </c>
      <c r="BL53" s="73">
        <v>1.5983931053863471E-4</v>
      </c>
      <c r="BM53" s="73">
        <v>4.9247754438665886E-4</v>
      </c>
      <c r="BN53" s="73">
        <v>2.9011221912843152E-4</v>
      </c>
      <c r="BO53" s="73">
        <v>4.9733099331893029E-4</v>
      </c>
      <c r="BP53" s="73">
        <v>3.5342102526576347E-4</v>
      </c>
      <c r="BQ53" s="73">
        <v>3.1575669237343404E-3</v>
      </c>
      <c r="BR53" s="134">
        <v>0</v>
      </c>
    </row>
    <row r="54" spans="1:70" x14ac:dyDescent="0.25">
      <c r="A54" s="9">
        <v>9403</v>
      </c>
      <c r="B54" s="13" t="s">
        <v>166</v>
      </c>
      <c r="C54" s="72">
        <v>7.9671180778238099E-5</v>
      </c>
      <c r="D54" s="72">
        <v>5.6199491650708245E-5</v>
      </c>
      <c r="E54" s="72">
        <v>9.1834398357541292E-5</v>
      </c>
      <c r="F54" s="72">
        <v>3.7835503205932387E-5</v>
      </c>
      <c r="G54" s="72">
        <v>7.4515677921880078E-5</v>
      </c>
      <c r="H54" s="72">
        <v>4.8654782154648128E-4</v>
      </c>
      <c r="I54" s="72">
        <v>3.6039628366284688E-3</v>
      </c>
      <c r="J54" s="72">
        <v>6.4577165450122422E-4</v>
      </c>
      <c r="K54" s="72">
        <v>5.4070223596534958E-4</v>
      </c>
      <c r="L54" s="72">
        <v>5.7739636323837964E-3</v>
      </c>
      <c r="M54" s="72">
        <v>9.8021749313892959E-5</v>
      </c>
      <c r="N54" s="72">
        <v>1.3589290733300455E-4</v>
      </c>
      <c r="O54" s="72">
        <v>1.1725949493971313E-4</v>
      </c>
      <c r="P54" s="72">
        <v>1.3786979171714932E-4</v>
      </c>
      <c r="Q54" s="72">
        <v>7.2008068787233673E-5</v>
      </c>
      <c r="R54" s="72">
        <v>1.2321968528208199E-4</v>
      </c>
      <c r="S54" s="72">
        <v>1.7216638565792001E-4</v>
      </c>
      <c r="T54" s="72">
        <v>1.0112855971429263E-4</v>
      </c>
      <c r="U54" s="72">
        <v>1.6079144063040814E-4</v>
      </c>
      <c r="V54" s="72">
        <v>1.858419349652712E-4</v>
      </c>
      <c r="W54" s="72">
        <v>1.2894085797425698E-4</v>
      </c>
      <c r="X54" s="72">
        <v>1.078555916115212E-4</v>
      </c>
      <c r="Y54" s="72">
        <v>1.2810584902005949E-4</v>
      </c>
      <c r="Z54" s="72">
        <v>3.3113683805244075E-4</v>
      </c>
      <c r="AA54" s="72">
        <v>1.3109102658321187E-3</v>
      </c>
      <c r="AB54" s="72">
        <v>2.0275571036073531E-4</v>
      </c>
      <c r="AC54" s="72">
        <v>2.3776494816297666E-4</v>
      </c>
      <c r="AD54" s="72">
        <v>2.8136192657766371E-4</v>
      </c>
      <c r="AE54" s="72">
        <v>3.2534614252414994E-4</v>
      </c>
      <c r="AF54" s="72">
        <v>3.370932730516683E-4</v>
      </c>
      <c r="AG54" s="72">
        <v>1.8360258048907296E-4</v>
      </c>
      <c r="AH54" s="72">
        <v>1.6697763355082024E-4</v>
      </c>
      <c r="AI54" s="72">
        <v>1.1048122946766854E-4</v>
      </c>
      <c r="AJ54" s="72">
        <v>1.354258688934165E-4</v>
      </c>
      <c r="AK54" s="72">
        <v>1.5607735214282376E-4</v>
      </c>
      <c r="AL54" s="72">
        <v>1.9328817487033834E-3</v>
      </c>
      <c r="AM54" s="72">
        <v>3.8681839867855412E-3</v>
      </c>
      <c r="AN54" s="72">
        <v>1.182754692773551E-3</v>
      </c>
      <c r="AO54" s="72">
        <v>2.1785303126822071E-3</v>
      </c>
      <c r="AP54" s="72">
        <v>2.2651373421435669E-3</v>
      </c>
      <c r="AQ54" s="72">
        <v>5.9460975649267001E-5</v>
      </c>
      <c r="AR54" s="72">
        <v>1.0001498841841745</v>
      </c>
      <c r="AS54" s="72">
        <v>1.2301441097963236E-4</v>
      </c>
      <c r="AT54" s="72">
        <v>1.756847671136754E-4</v>
      </c>
      <c r="AU54" s="72">
        <v>1.5150474517115094E-4</v>
      </c>
      <c r="AV54" s="72">
        <v>1.1966076802832925E-4</v>
      </c>
      <c r="AW54" s="72">
        <v>1.0310241787043224E-4</v>
      </c>
      <c r="AX54" s="72">
        <v>2.8663398147920119E-4</v>
      </c>
      <c r="AY54" s="72">
        <v>2.7966207158491494E-4</v>
      </c>
      <c r="AZ54" s="72">
        <v>3.47189055888962E-4</v>
      </c>
      <c r="BA54" s="72">
        <v>2.5077447951175679E-4</v>
      </c>
      <c r="BB54" s="72">
        <v>1.6837365990640199E-4</v>
      </c>
      <c r="BC54" s="72">
        <v>1.1687609099657419E-4</v>
      </c>
      <c r="BD54" s="72">
        <v>6.4354347139550138E-5</v>
      </c>
      <c r="BE54" s="72">
        <v>7.0133384488044715E-5</v>
      </c>
      <c r="BF54" s="72">
        <v>5.8277071026809655E-5</v>
      </c>
      <c r="BG54" s="72">
        <v>6.0396640809534663E-5</v>
      </c>
      <c r="BH54" s="72">
        <v>3.4440562389659638E-5</v>
      </c>
      <c r="BI54" s="72">
        <v>5.2352786283175257E-5</v>
      </c>
      <c r="BJ54" s="72">
        <v>2.9330534872247586E-5</v>
      </c>
      <c r="BK54" s="72">
        <v>1.5350644391124053E-4</v>
      </c>
      <c r="BL54" s="72">
        <v>9.0248036668805125E-5</v>
      </c>
      <c r="BM54" s="72">
        <v>2.9273591263016584E-3</v>
      </c>
      <c r="BN54" s="72">
        <v>6.1764519351195757E-5</v>
      </c>
      <c r="BO54" s="72">
        <v>6.6933752211485839E-5</v>
      </c>
      <c r="BP54" s="72">
        <v>7.7803922390035012E-5</v>
      </c>
      <c r="BQ54" s="72">
        <v>8.5010733688388243E-5</v>
      </c>
      <c r="BR54" s="133">
        <v>0</v>
      </c>
    </row>
    <row r="55" spans="1:70" x14ac:dyDescent="0.25">
      <c r="A55" s="17">
        <v>5301</v>
      </c>
      <c r="B55" s="1" t="s">
        <v>136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>
        <v>0</v>
      </c>
      <c r="AN55" s="73">
        <v>0</v>
      </c>
      <c r="AO55" s="73">
        <v>0</v>
      </c>
      <c r="AP55" s="73">
        <v>0</v>
      </c>
      <c r="AQ55" s="73">
        <v>0</v>
      </c>
      <c r="AR55" s="73">
        <v>0</v>
      </c>
      <c r="AS55" s="73">
        <v>1</v>
      </c>
      <c r="AT55" s="73">
        <v>0</v>
      </c>
      <c r="AU55" s="73">
        <v>0</v>
      </c>
      <c r="AV55" s="73">
        <v>0</v>
      </c>
      <c r="AW55" s="73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0</v>
      </c>
      <c r="BC55" s="73">
        <v>0</v>
      </c>
      <c r="BD55" s="73">
        <v>0</v>
      </c>
      <c r="BE55" s="73">
        <v>0</v>
      </c>
      <c r="BF55" s="73">
        <v>0</v>
      </c>
      <c r="BG55" s="73">
        <v>0</v>
      </c>
      <c r="BH55" s="73">
        <v>0</v>
      </c>
      <c r="BI55" s="73">
        <v>0</v>
      </c>
      <c r="BJ55" s="73">
        <v>0</v>
      </c>
      <c r="BK55" s="73">
        <v>0</v>
      </c>
      <c r="BL55" s="73">
        <v>0</v>
      </c>
      <c r="BM55" s="73">
        <v>0</v>
      </c>
      <c r="BN55" s="73">
        <v>0</v>
      </c>
      <c r="BO55" s="73">
        <v>0</v>
      </c>
      <c r="BP55" s="73">
        <v>0</v>
      </c>
      <c r="BQ55" s="73">
        <v>0</v>
      </c>
      <c r="BR55" s="134">
        <v>0</v>
      </c>
    </row>
    <row r="56" spans="1:70" x14ac:dyDescent="0.25">
      <c r="A56" s="9">
        <v>5302</v>
      </c>
      <c r="B56" s="13" t="s">
        <v>137</v>
      </c>
      <c r="C56" s="72">
        <v>1.3677585428067171E-4</v>
      </c>
      <c r="D56" s="72">
        <v>1.7411770870461328E-4</v>
      </c>
      <c r="E56" s="72">
        <v>1.9341404894871218E-4</v>
      </c>
      <c r="F56" s="72">
        <v>1.8361050642285218E-4</v>
      </c>
      <c r="G56" s="72">
        <v>1.1514741160696271E-4</v>
      </c>
      <c r="H56" s="72">
        <v>1.4082077541195898E-4</v>
      </c>
      <c r="I56" s="72">
        <v>6.5787482043476084E-4</v>
      </c>
      <c r="J56" s="72">
        <v>3.1625208666977405E-4</v>
      </c>
      <c r="K56" s="72">
        <v>1.7264723004470947E-4</v>
      </c>
      <c r="L56" s="72">
        <v>9.7753987502722373E-5</v>
      </c>
      <c r="M56" s="72">
        <v>1.8875663644716073E-4</v>
      </c>
      <c r="N56" s="72">
        <v>2.2284747610433998E-4</v>
      </c>
      <c r="O56" s="72">
        <v>2.0590751553857124E-4</v>
      </c>
      <c r="P56" s="72">
        <v>2.8873962496654394E-4</v>
      </c>
      <c r="Q56" s="72">
        <v>1.9064107067921963E-4</v>
      </c>
      <c r="R56" s="72">
        <v>1.9189896255655066E-4</v>
      </c>
      <c r="S56" s="72">
        <v>2.0945990591232126E-4</v>
      </c>
      <c r="T56" s="72">
        <v>1.7233968520702003E-4</v>
      </c>
      <c r="U56" s="72">
        <v>3.1320602997279444E-4</v>
      </c>
      <c r="V56" s="72">
        <v>2.4155316131193734E-4</v>
      </c>
      <c r="W56" s="72">
        <v>2.2813278458238049E-4</v>
      </c>
      <c r="X56" s="72">
        <v>3.8559700544561065E-4</v>
      </c>
      <c r="Y56" s="72">
        <v>2.1035608331713165E-4</v>
      </c>
      <c r="Z56" s="72">
        <v>2.3526415577768023E-4</v>
      </c>
      <c r="AA56" s="72">
        <v>3.5633736759660981E-4</v>
      </c>
      <c r="AB56" s="72">
        <v>3.2952330239378132E-4</v>
      </c>
      <c r="AC56" s="72">
        <v>3.6955620841838731E-4</v>
      </c>
      <c r="AD56" s="72">
        <v>3.7735255623692947E-4</v>
      </c>
      <c r="AE56" s="72">
        <v>3.9710250632783489E-4</v>
      </c>
      <c r="AF56" s="72">
        <v>2.3885731191358283E-4</v>
      </c>
      <c r="AG56" s="72">
        <v>2.0283318835444478E-4</v>
      </c>
      <c r="AH56" s="72">
        <v>1.4176984760955834E-4</v>
      </c>
      <c r="AI56" s="72">
        <v>2.1493746582655209E-4</v>
      </c>
      <c r="AJ56" s="72">
        <v>2.2337728575995804E-4</v>
      </c>
      <c r="AK56" s="72">
        <v>1.5759184163972946E-4</v>
      </c>
      <c r="AL56" s="72">
        <v>5.5787765054219089E-4</v>
      </c>
      <c r="AM56" s="72">
        <v>1.8635875442805966E-3</v>
      </c>
      <c r="AN56" s="72">
        <v>1.4072816680313618E-4</v>
      </c>
      <c r="AO56" s="72">
        <v>9.3949333543066354E-5</v>
      </c>
      <c r="AP56" s="72">
        <v>1.8564611035499378E-4</v>
      </c>
      <c r="AQ56" s="72">
        <v>3.3394695797277717E-4</v>
      </c>
      <c r="AR56" s="72">
        <v>1.6229180529362327E-4</v>
      </c>
      <c r="AS56" s="72">
        <v>1.7530165107072139E-4</v>
      </c>
      <c r="AT56" s="72">
        <v>1.0002809595754696</v>
      </c>
      <c r="AU56" s="72">
        <v>2.4427960993531181E-4</v>
      </c>
      <c r="AV56" s="72">
        <v>2.460523146516349E-4</v>
      </c>
      <c r="AW56" s="72">
        <v>1.5588525474597096E-4</v>
      </c>
      <c r="AX56" s="72">
        <v>3.7203685528868547E-3</v>
      </c>
      <c r="AY56" s="72">
        <v>1.2636623698097802E-4</v>
      </c>
      <c r="AZ56" s="72">
        <v>1.4353673866507327E-4</v>
      </c>
      <c r="BA56" s="72">
        <v>1.182226058702183E-4</v>
      </c>
      <c r="BB56" s="72">
        <v>1.9762891172344532E-4</v>
      </c>
      <c r="BC56" s="72">
        <v>1.3098802782839973E-4</v>
      </c>
      <c r="BD56" s="72">
        <v>1.596596384916581E-4</v>
      </c>
      <c r="BE56" s="72">
        <v>6.9918657990597965E-5</v>
      </c>
      <c r="BF56" s="72">
        <v>8.2801368162351715E-5</v>
      </c>
      <c r="BG56" s="72">
        <v>9.3791049159124698E-5</v>
      </c>
      <c r="BH56" s="72">
        <v>3.8462921892505597E-5</v>
      </c>
      <c r="BI56" s="72">
        <v>7.3080548669120376E-5</v>
      </c>
      <c r="BJ56" s="72">
        <v>3.0706573018661499E-5</v>
      </c>
      <c r="BK56" s="72">
        <v>7.5449089756255653E-5</v>
      </c>
      <c r="BL56" s="72">
        <v>4.7485323715406569E-5</v>
      </c>
      <c r="BM56" s="72">
        <v>9.1984485236494925E-5</v>
      </c>
      <c r="BN56" s="72">
        <v>5.6710031925334281E-5</v>
      </c>
      <c r="BO56" s="72">
        <v>8.2939496428547019E-5</v>
      </c>
      <c r="BP56" s="72">
        <v>8.3099468838584382E-5</v>
      </c>
      <c r="BQ56" s="72">
        <v>1.4153672365881909E-4</v>
      </c>
      <c r="BR56" s="133">
        <v>0</v>
      </c>
    </row>
    <row r="57" spans="1:70" x14ac:dyDescent="0.25">
      <c r="A57" s="7">
        <v>54</v>
      </c>
      <c r="B57" s="1" t="s">
        <v>138</v>
      </c>
      <c r="C57" s="73">
        <v>3.7005544102191429E-3</v>
      </c>
      <c r="D57" s="73">
        <v>3.2512595826037103E-3</v>
      </c>
      <c r="E57" s="73">
        <v>4.8831001276410857E-3</v>
      </c>
      <c r="F57" s="73">
        <v>2.5281252330008115E-2</v>
      </c>
      <c r="G57" s="73">
        <v>6.0886000656605625E-3</v>
      </c>
      <c r="H57" s="73">
        <v>8.9036207310712601E-3</v>
      </c>
      <c r="I57" s="73">
        <v>5.2255747025425946E-3</v>
      </c>
      <c r="J57" s="73">
        <v>6.8718405168283489E-3</v>
      </c>
      <c r="K57" s="73">
        <v>1.3352814288555566E-2</v>
      </c>
      <c r="L57" s="73">
        <v>9.9956585256093643E-3</v>
      </c>
      <c r="M57" s="73">
        <v>5.3343988011866992E-3</v>
      </c>
      <c r="N57" s="73">
        <v>6.3475926739620468E-3</v>
      </c>
      <c r="O57" s="73">
        <v>5.8529469369612485E-3</v>
      </c>
      <c r="P57" s="73">
        <v>9.4349763437767964E-3</v>
      </c>
      <c r="Q57" s="73">
        <v>4.9070244136139411E-3</v>
      </c>
      <c r="R57" s="73">
        <v>4.6512591055654822E-3</v>
      </c>
      <c r="S57" s="73">
        <v>7.7494350469843936E-3</v>
      </c>
      <c r="T57" s="73">
        <v>5.8552736175701931E-3</v>
      </c>
      <c r="U57" s="73">
        <v>7.1020120753813873E-3</v>
      </c>
      <c r="V57" s="73">
        <v>6.9213659829297962E-3</v>
      </c>
      <c r="W57" s="73">
        <v>6.4375735659370171E-3</v>
      </c>
      <c r="X57" s="73">
        <v>5.7954302799241696E-3</v>
      </c>
      <c r="Y57" s="73">
        <v>9.3552477310392922E-3</v>
      </c>
      <c r="Z57" s="73">
        <v>1.0484445567421551E-2</v>
      </c>
      <c r="AA57" s="73">
        <v>4.9356516909030371E-3</v>
      </c>
      <c r="AB57" s="73">
        <v>1.1930221835760368E-2</v>
      </c>
      <c r="AC57" s="73">
        <v>2.0236770858934994E-2</v>
      </c>
      <c r="AD57" s="73">
        <v>2.6707495505661843E-2</v>
      </c>
      <c r="AE57" s="73">
        <v>5.4466784473179899E-3</v>
      </c>
      <c r="AF57" s="73">
        <v>6.7992560674382529E-3</v>
      </c>
      <c r="AG57" s="73">
        <v>6.2406900726565493E-3</v>
      </c>
      <c r="AH57" s="73">
        <v>5.1304233962211013E-3</v>
      </c>
      <c r="AI57" s="73">
        <v>7.4682219164143547E-3</v>
      </c>
      <c r="AJ57" s="73">
        <v>4.6465307411822206E-2</v>
      </c>
      <c r="AK57" s="73">
        <v>2.8135654085521721E-2</v>
      </c>
      <c r="AL57" s="73">
        <v>4.6160425480472667E-2</v>
      </c>
      <c r="AM57" s="73">
        <v>2.4538380296975325E-2</v>
      </c>
      <c r="AN57" s="73">
        <v>0.15240686093614231</v>
      </c>
      <c r="AO57" s="73">
        <v>5.9973361896363583E-2</v>
      </c>
      <c r="AP57" s="73">
        <v>4.2772901068660676E-2</v>
      </c>
      <c r="AQ57" s="73">
        <v>4.5865168964747283E-3</v>
      </c>
      <c r="AR57" s="73">
        <v>1.4821578352649778E-2</v>
      </c>
      <c r="AS57" s="73">
        <v>0.28620130589658682</v>
      </c>
      <c r="AT57" s="73">
        <v>5.9505087752162768E-2</v>
      </c>
      <c r="AU57" s="73">
        <v>1.2191373932757543</v>
      </c>
      <c r="AV57" s="73">
        <v>1.4020048021625956E-2</v>
      </c>
      <c r="AW57" s="73">
        <v>6.8842489269223322E-3</v>
      </c>
      <c r="AX57" s="73">
        <v>9.936579667651364E-3</v>
      </c>
      <c r="AY57" s="73">
        <v>7.515919556562986E-3</v>
      </c>
      <c r="AZ57" s="73">
        <v>6.6304353743017064E-3</v>
      </c>
      <c r="BA57" s="73">
        <v>1.5826634787357931E-2</v>
      </c>
      <c r="BB57" s="73">
        <v>6.37472251964995E-3</v>
      </c>
      <c r="BC57" s="73">
        <v>2.8741160204740192E-2</v>
      </c>
      <c r="BD57" s="73">
        <v>1.2767832926904435E-2</v>
      </c>
      <c r="BE57" s="73">
        <v>6.8696433627788911E-3</v>
      </c>
      <c r="BF57" s="73">
        <v>4.8446569720679662E-3</v>
      </c>
      <c r="BG57" s="73">
        <v>1.0799030041038118E-2</v>
      </c>
      <c r="BH57" s="73">
        <v>1.0387942916466431E-2</v>
      </c>
      <c r="BI57" s="73">
        <v>1.1942651556515152E-2</v>
      </c>
      <c r="BJ57" s="73">
        <v>2.9315675125644598E-2</v>
      </c>
      <c r="BK57" s="73">
        <v>1.7131775834672829E-2</v>
      </c>
      <c r="BL57" s="73">
        <v>9.1958199214078589E-3</v>
      </c>
      <c r="BM57" s="73">
        <v>4.9124241125484629E-2</v>
      </c>
      <c r="BN57" s="73">
        <v>2.5323177583433651E-2</v>
      </c>
      <c r="BO57" s="73">
        <v>9.8953785312903622E-3</v>
      </c>
      <c r="BP57" s="73">
        <v>1.9959913103404937E-2</v>
      </c>
      <c r="BQ57" s="73">
        <v>2.1488618051207633E-2</v>
      </c>
      <c r="BR57" s="134">
        <v>0</v>
      </c>
    </row>
    <row r="58" spans="1:70" x14ac:dyDescent="0.25">
      <c r="A58" s="9">
        <v>61</v>
      </c>
      <c r="B58" s="13" t="s">
        <v>139</v>
      </c>
      <c r="C58" s="72">
        <v>4.9676623781768951E-2</v>
      </c>
      <c r="D58" s="72">
        <v>6.4614505166737987E-2</v>
      </c>
      <c r="E58" s="72">
        <v>7.1433064239899938E-2</v>
      </c>
      <c r="F58" s="72">
        <v>1.7557994707060754E-2</v>
      </c>
      <c r="G58" s="72">
        <v>5.1878931512526351E-2</v>
      </c>
      <c r="H58" s="72">
        <v>1.3406407413579813E-2</v>
      </c>
      <c r="I58" s="72">
        <v>2.0374093733683953E-2</v>
      </c>
      <c r="J58" s="72">
        <v>1.5541735881472694E-2</v>
      </c>
      <c r="K58" s="72">
        <v>3.1296366060688537E-2</v>
      </c>
      <c r="L58" s="72">
        <v>1.6315455282921693E-2</v>
      </c>
      <c r="M58" s="72">
        <v>8.7968876523604286E-2</v>
      </c>
      <c r="N58" s="72">
        <v>5.7899142598472522E-2</v>
      </c>
      <c r="O58" s="72">
        <v>0.10234492178646259</v>
      </c>
      <c r="P58" s="72">
        <v>0.10746005954422569</v>
      </c>
      <c r="Q58" s="72">
        <v>9.7504544190481324E-2</v>
      </c>
      <c r="R58" s="72">
        <v>3.7932665084700092E-2</v>
      </c>
      <c r="S58" s="72">
        <v>0.12229385801278182</v>
      </c>
      <c r="T58" s="72">
        <v>0.10615349175846951</v>
      </c>
      <c r="U58" s="72">
        <v>8.5507098650944705E-2</v>
      </c>
      <c r="V58" s="72">
        <v>8.1438620383811416E-2</v>
      </c>
      <c r="W58" s="72">
        <v>7.1271535518592874E-2</v>
      </c>
      <c r="X58" s="72">
        <v>9.4129932879861031E-2</v>
      </c>
      <c r="Y58" s="72">
        <v>0.1602352848886017</v>
      </c>
      <c r="Z58" s="72">
        <v>8.691488847461265E-2</v>
      </c>
      <c r="AA58" s="72">
        <v>5.4566199593402892E-2</v>
      </c>
      <c r="AB58" s="72">
        <v>9.4504267051107899E-2</v>
      </c>
      <c r="AC58" s="72">
        <v>8.5187860953011729E-2</v>
      </c>
      <c r="AD58" s="72">
        <v>0.10609212028032491</v>
      </c>
      <c r="AE58" s="72">
        <v>5.0445047818903507E-2</v>
      </c>
      <c r="AF58" s="72">
        <v>8.871646225924866E-2</v>
      </c>
      <c r="AG58" s="72">
        <v>0.11291821612363176</v>
      </c>
      <c r="AH58" s="72">
        <v>7.8292908408515993E-2</v>
      </c>
      <c r="AI58" s="72">
        <v>0.20823564409178233</v>
      </c>
      <c r="AJ58" s="72">
        <v>0.10216851778116674</v>
      </c>
      <c r="AK58" s="72">
        <v>5.9193182103596656E-2</v>
      </c>
      <c r="AL58" s="72">
        <v>2.4918725225887672E-2</v>
      </c>
      <c r="AM58" s="72">
        <v>2.2248328454279865E-2</v>
      </c>
      <c r="AN58" s="72">
        <v>2.7173582599631246E-2</v>
      </c>
      <c r="AO58" s="72">
        <v>2.2221100126655478E-2</v>
      </c>
      <c r="AP58" s="72">
        <v>2.95646754233529E-2</v>
      </c>
      <c r="AQ58" s="72">
        <v>3.0850676829403144E-2</v>
      </c>
      <c r="AR58" s="72">
        <v>3.2544463597160941E-2</v>
      </c>
      <c r="AS58" s="72">
        <v>6.3421592643667368E-2</v>
      </c>
      <c r="AT58" s="72">
        <v>8.3256875420634355E-2</v>
      </c>
      <c r="AU58" s="72">
        <v>6.7206936908366155E-2</v>
      </c>
      <c r="AV58" s="72">
        <v>1.0270023349134652</v>
      </c>
      <c r="AW58" s="72">
        <v>0.10799760856224876</v>
      </c>
      <c r="AX58" s="72">
        <v>4.700630000301572E-2</v>
      </c>
      <c r="AY58" s="72">
        <v>3.7729697939956203E-2</v>
      </c>
      <c r="AZ58" s="72">
        <v>3.3703840259160608E-2</v>
      </c>
      <c r="BA58" s="72">
        <v>3.3765516608553987E-2</v>
      </c>
      <c r="BB58" s="72">
        <v>2.7879552284542485E-2</v>
      </c>
      <c r="BC58" s="72">
        <v>4.6324134453456699E-2</v>
      </c>
      <c r="BD58" s="72">
        <v>9.1700250108147474E-2</v>
      </c>
      <c r="BE58" s="72">
        <v>2.4376820488644119E-2</v>
      </c>
      <c r="BF58" s="72">
        <v>4.2664646325494673E-2</v>
      </c>
      <c r="BG58" s="72">
        <v>9.0557270206190182E-3</v>
      </c>
      <c r="BH58" s="72">
        <v>6.0287990673634157E-3</v>
      </c>
      <c r="BI58" s="72">
        <v>7.565047350025317E-3</v>
      </c>
      <c r="BJ58" s="72">
        <v>7.4801552511018351E-3</v>
      </c>
      <c r="BK58" s="72">
        <v>1.8233971428582473E-2</v>
      </c>
      <c r="BL58" s="72">
        <v>1.4483999684115491E-2</v>
      </c>
      <c r="BM58" s="72">
        <v>2.17804796856471E-2</v>
      </c>
      <c r="BN58" s="72">
        <v>1.405357353208578E-2</v>
      </c>
      <c r="BO58" s="72">
        <v>4.3542068028251488E-2</v>
      </c>
      <c r="BP58" s="72">
        <v>3.5144884798861298E-2</v>
      </c>
      <c r="BQ58" s="72">
        <v>4.327934851044251E-2</v>
      </c>
      <c r="BR58" s="133">
        <v>0</v>
      </c>
    </row>
    <row r="59" spans="1:70" x14ac:dyDescent="0.25">
      <c r="A59" s="7">
        <v>87</v>
      </c>
      <c r="B59" s="1" t="s">
        <v>140</v>
      </c>
      <c r="C59" s="73">
        <v>9.0732304403736957E-3</v>
      </c>
      <c r="D59" s="73">
        <v>8.9054160495208538E-3</v>
      </c>
      <c r="E59" s="73">
        <v>8.0206534633246729E-3</v>
      </c>
      <c r="F59" s="73">
        <v>2.9495428109576286E-2</v>
      </c>
      <c r="G59" s="73">
        <v>1.3206556024560934E-2</v>
      </c>
      <c r="H59" s="73">
        <v>2.1227331482591018E-2</v>
      </c>
      <c r="I59" s="73">
        <v>2.0772164865413778E-2</v>
      </c>
      <c r="J59" s="73">
        <v>3.6833134368762253E-2</v>
      </c>
      <c r="K59" s="73">
        <v>3.5147401836854435E-2</v>
      </c>
      <c r="L59" s="73">
        <v>7.8629577051974858E-3</v>
      </c>
      <c r="M59" s="73">
        <v>9.9750536960088124E-3</v>
      </c>
      <c r="N59" s="73">
        <v>1.1760473659065055E-2</v>
      </c>
      <c r="O59" s="73">
        <v>1.0310342283986404E-2</v>
      </c>
      <c r="P59" s="73">
        <v>1.1081835061007957E-2</v>
      </c>
      <c r="Q59" s="73">
        <v>9.2684712839650289E-3</v>
      </c>
      <c r="R59" s="73">
        <v>1.3858417153945393E-2</v>
      </c>
      <c r="S59" s="73">
        <v>1.0058413298167947E-2</v>
      </c>
      <c r="T59" s="73">
        <v>8.549977984516741E-3</v>
      </c>
      <c r="U59" s="73">
        <v>1.1509374657407563E-2</v>
      </c>
      <c r="V59" s="73">
        <v>1.0535575671505164E-2</v>
      </c>
      <c r="W59" s="73">
        <v>8.4529845179666507E-3</v>
      </c>
      <c r="X59" s="73">
        <v>1.0984104056391846E-2</v>
      </c>
      <c r="Y59" s="73">
        <v>1.2583668118780126E-2</v>
      </c>
      <c r="Z59" s="73">
        <v>9.6037674289709846E-3</v>
      </c>
      <c r="AA59" s="73">
        <v>1.343441377243283E-2</v>
      </c>
      <c r="AB59" s="73">
        <v>1.1868488658711523E-2</v>
      </c>
      <c r="AC59" s="73">
        <v>1.1294971641593283E-2</v>
      </c>
      <c r="AD59" s="73">
        <v>1.2189929521241986E-2</v>
      </c>
      <c r="AE59" s="73">
        <v>1.8229622964895716E-2</v>
      </c>
      <c r="AF59" s="73">
        <v>1.5416676925293747E-2</v>
      </c>
      <c r="AG59" s="73">
        <v>9.4171335359058105E-3</v>
      </c>
      <c r="AH59" s="73">
        <v>2.4052288621207868E-2</v>
      </c>
      <c r="AI59" s="73">
        <v>2.46218487498308E-2</v>
      </c>
      <c r="AJ59" s="73">
        <v>2.0236627713777343E-2</v>
      </c>
      <c r="AK59" s="73">
        <v>1.1924054287737129E-2</v>
      </c>
      <c r="AL59" s="73">
        <v>8.9512985573924359E-3</v>
      </c>
      <c r="AM59" s="73">
        <v>2.4224191669600718E-2</v>
      </c>
      <c r="AN59" s="73">
        <v>1.3446372674238202E-2</v>
      </c>
      <c r="AO59" s="73">
        <v>4.1821344561087069E-3</v>
      </c>
      <c r="AP59" s="73">
        <v>2.5131558988703107E-2</v>
      </c>
      <c r="AQ59" s="73">
        <v>7.4974198756448032E-3</v>
      </c>
      <c r="AR59" s="73">
        <v>1.616656217890701E-2</v>
      </c>
      <c r="AS59" s="73">
        <v>1.1923393420494083E-2</v>
      </c>
      <c r="AT59" s="73">
        <v>1.7038203464768639E-2</v>
      </c>
      <c r="AU59" s="73">
        <v>2.1979123187978653E-2</v>
      </c>
      <c r="AV59" s="73">
        <v>1.0245729740636944E-2</v>
      </c>
      <c r="AW59" s="73">
        <v>1.0096450964741492</v>
      </c>
      <c r="AX59" s="73">
        <v>6.9646448017442519E-2</v>
      </c>
      <c r="AY59" s="73">
        <v>0.13144254964797664</v>
      </c>
      <c r="AZ59" s="73">
        <v>9.4344168063419422E-3</v>
      </c>
      <c r="BA59" s="73">
        <v>2.0592995859771625E-2</v>
      </c>
      <c r="BB59" s="73">
        <v>1.9040269033563095E-2</v>
      </c>
      <c r="BC59" s="73">
        <v>6.052277194623301E-3</v>
      </c>
      <c r="BD59" s="73">
        <v>6.2800303696453029E-3</v>
      </c>
      <c r="BE59" s="73">
        <v>5.1929212628311679E-3</v>
      </c>
      <c r="BF59" s="73">
        <v>7.1140233892452763E-3</v>
      </c>
      <c r="BG59" s="73">
        <v>3.631961494283516E-3</v>
      </c>
      <c r="BH59" s="73">
        <v>3.9765434474454322E-3</v>
      </c>
      <c r="BI59" s="73">
        <v>2.9387919653188935E-3</v>
      </c>
      <c r="BJ59" s="73">
        <v>2.3149203421688946E-3</v>
      </c>
      <c r="BK59" s="73">
        <v>5.8351108718685974E-3</v>
      </c>
      <c r="BL59" s="73">
        <v>5.5416020794152709E-3</v>
      </c>
      <c r="BM59" s="73">
        <v>7.6331626875799493E-3</v>
      </c>
      <c r="BN59" s="73">
        <v>3.4946437109097525E-3</v>
      </c>
      <c r="BO59" s="73">
        <v>4.6852668246801467E-3</v>
      </c>
      <c r="BP59" s="73">
        <v>4.9888096021303398E-3</v>
      </c>
      <c r="BQ59" s="73">
        <v>1.1946433913934556E-2</v>
      </c>
      <c r="BR59" s="134">
        <v>0</v>
      </c>
    </row>
    <row r="60" spans="1:70" x14ac:dyDescent="0.25">
      <c r="A60" s="9">
        <v>6401</v>
      </c>
      <c r="B60" s="13" t="s">
        <v>141</v>
      </c>
      <c r="C60" s="72">
        <v>3.7856426016859825E-2</v>
      </c>
      <c r="D60" s="72">
        <v>4.8894765221491672E-2</v>
      </c>
      <c r="E60" s="72">
        <v>5.3158153403157174E-2</v>
      </c>
      <c r="F60" s="72">
        <v>5.1833128110946071E-2</v>
      </c>
      <c r="G60" s="72">
        <v>3.1254003388560665E-2</v>
      </c>
      <c r="H60" s="72">
        <v>3.8306938550295551E-2</v>
      </c>
      <c r="I60" s="72">
        <v>0.18597476485748476</v>
      </c>
      <c r="J60" s="72">
        <v>8.6794417583372058E-2</v>
      </c>
      <c r="K60" s="72">
        <v>3.9754853787959496E-2</v>
      </c>
      <c r="L60" s="72">
        <v>2.2174480732910215E-2</v>
      </c>
      <c r="M60" s="72">
        <v>5.1601347755043346E-2</v>
      </c>
      <c r="N60" s="72">
        <v>5.8881988977184822E-2</v>
      </c>
      <c r="O60" s="72">
        <v>5.5343009979955074E-2</v>
      </c>
      <c r="P60" s="72">
        <v>7.7863209181782495E-2</v>
      </c>
      <c r="Q60" s="72">
        <v>5.2935629442785626E-2</v>
      </c>
      <c r="R60" s="72">
        <v>5.0822003880058475E-2</v>
      </c>
      <c r="S60" s="72">
        <v>5.2755447991240892E-2</v>
      </c>
      <c r="T60" s="72">
        <v>4.6295032188637099E-2</v>
      </c>
      <c r="U60" s="72">
        <v>8.3570577429073117E-2</v>
      </c>
      <c r="V60" s="72">
        <v>6.0808112953429062E-2</v>
      </c>
      <c r="W60" s="72">
        <v>6.0438162560788197E-2</v>
      </c>
      <c r="X60" s="72">
        <v>0.1082802379944651</v>
      </c>
      <c r="Y60" s="72">
        <v>5.5912853540451071E-2</v>
      </c>
      <c r="Z60" s="72">
        <v>5.6796393032251216E-2</v>
      </c>
      <c r="AA60" s="72">
        <v>9.8338870173638265E-2</v>
      </c>
      <c r="AB60" s="72">
        <v>8.8670165060482545E-2</v>
      </c>
      <c r="AC60" s="72">
        <v>9.5356585041324687E-2</v>
      </c>
      <c r="AD60" s="72">
        <v>9.8820480789195669E-2</v>
      </c>
      <c r="AE60" s="72">
        <v>0.10211638102879624</v>
      </c>
      <c r="AF60" s="72">
        <v>6.0131563405633782E-2</v>
      </c>
      <c r="AG60" s="72">
        <v>5.2407952997499729E-2</v>
      </c>
      <c r="AH60" s="72">
        <v>3.4164873602796055E-2</v>
      </c>
      <c r="AI60" s="72">
        <v>5.8860670938165473E-2</v>
      </c>
      <c r="AJ60" s="72">
        <v>5.8466374123599923E-2</v>
      </c>
      <c r="AK60" s="72">
        <v>3.8555286371046826E-2</v>
      </c>
      <c r="AL60" s="72">
        <v>5.3278324638469203E-2</v>
      </c>
      <c r="AM60" s="72">
        <v>0.25333291547364856</v>
      </c>
      <c r="AN60" s="72">
        <v>2.8575729808315381E-2</v>
      </c>
      <c r="AO60" s="72">
        <v>1.8889157283829301E-2</v>
      </c>
      <c r="AP60" s="72">
        <v>4.3058521815214933E-2</v>
      </c>
      <c r="AQ60" s="72">
        <v>9.4861678942122343E-2</v>
      </c>
      <c r="AR60" s="72">
        <v>4.3797177324258314E-2</v>
      </c>
      <c r="AS60" s="72">
        <v>4.3253685092957524E-2</v>
      </c>
      <c r="AT60" s="72">
        <v>6.8961965097994876E-2</v>
      </c>
      <c r="AU60" s="72">
        <v>5.027231202922245E-2</v>
      </c>
      <c r="AV60" s="72">
        <v>6.7770455242229716E-2</v>
      </c>
      <c r="AW60" s="72">
        <v>4.2485857853072892E-2</v>
      </c>
      <c r="AX60" s="72">
        <v>1.0724968904420984</v>
      </c>
      <c r="AY60" s="72">
        <v>3.1207927764780558E-2</v>
      </c>
      <c r="AZ60" s="72">
        <v>3.8337246618384307E-2</v>
      </c>
      <c r="BA60" s="72">
        <v>3.241335418178893E-2</v>
      </c>
      <c r="BB60" s="72">
        <v>5.4407124493026433E-2</v>
      </c>
      <c r="BC60" s="72">
        <v>3.2860474022266058E-2</v>
      </c>
      <c r="BD60" s="72">
        <v>4.4183030666606629E-2</v>
      </c>
      <c r="BE60" s="72">
        <v>1.8588340114989114E-2</v>
      </c>
      <c r="BF60" s="72">
        <v>2.2477480351107644E-2</v>
      </c>
      <c r="BG60" s="72">
        <v>2.5178241333396117E-2</v>
      </c>
      <c r="BH60" s="72">
        <v>1.0232902291724178E-2</v>
      </c>
      <c r="BI60" s="72">
        <v>1.9454897381838764E-2</v>
      </c>
      <c r="BJ60" s="72">
        <v>7.9759967160345762E-3</v>
      </c>
      <c r="BK60" s="72">
        <v>1.9986226710287103E-2</v>
      </c>
      <c r="BL60" s="72">
        <v>1.2200797589585807E-2</v>
      </c>
      <c r="BM60" s="72">
        <v>2.3444564710925365E-2</v>
      </c>
      <c r="BN60" s="72">
        <v>1.4081145651663147E-2</v>
      </c>
      <c r="BO60" s="72">
        <v>2.1823686143305029E-2</v>
      </c>
      <c r="BP60" s="72">
        <v>2.1402210113687436E-2</v>
      </c>
      <c r="BQ60" s="72">
        <v>3.7477051401938001E-2</v>
      </c>
      <c r="BR60" s="133">
        <v>0</v>
      </c>
    </row>
    <row r="61" spans="1:70" x14ac:dyDescent="0.25">
      <c r="A61" s="7">
        <v>6402</v>
      </c>
      <c r="B61" s="1" t="s">
        <v>142</v>
      </c>
      <c r="C61" s="73">
        <v>5.8704463851510472E-4</v>
      </c>
      <c r="D61" s="73">
        <v>3.641157378493042E-4</v>
      </c>
      <c r="E61" s="73">
        <v>4.3521808354009787E-4</v>
      </c>
      <c r="F61" s="73">
        <v>1.4558284632183054E-2</v>
      </c>
      <c r="G61" s="73">
        <v>3.1862033970925354E-3</v>
      </c>
      <c r="H61" s="73">
        <v>2.1237837564188509E-3</v>
      </c>
      <c r="I61" s="73">
        <v>2.3045977913535264E-3</v>
      </c>
      <c r="J61" s="73">
        <v>3.3348045695609455E-3</v>
      </c>
      <c r="K61" s="73">
        <v>8.6982530069121928E-4</v>
      </c>
      <c r="L61" s="73">
        <v>2.2341852917098278E-3</v>
      </c>
      <c r="M61" s="73">
        <v>6.3645802570689127E-4</v>
      </c>
      <c r="N61" s="73">
        <v>4.7187522304677746E-4</v>
      </c>
      <c r="O61" s="73">
        <v>5.0433555849331102E-4</v>
      </c>
      <c r="P61" s="73">
        <v>6.2623295331547799E-4</v>
      </c>
      <c r="Q61" s="73">
        <v>4.6188440198660158E-4</v>
      </c>
      <c r="R61" s="73">
        <v>4.4006628644876979E-4</v>
      </c>
      <c r="S61" s="73">
        <v>5.9766462803300291E-4</v>
      </c>
      <c r="T61" s="73">
        <v>5.0501279305724129E-4</v>
      </c>
      <c r="U61" s="73">
        <v>5.1609450110620984E-4</v>
      </c>
      <c r="V61" s="73">
        <v>4.5661488930454297E-4</v>
      </c>
      <c r="W61" s="73">
        <v>3.9884789339902671E-4</v>
      </c>
      <c r="X61" s="73">
        <v>5.5598191580097031E-4</v>
      </c>
      <c r="Y61" s="73">
        <v>2.8411583957422717E-3</v>
      </c>
      <c r="Z61" s="73">
        <v>6.7204518818469137E-4</v>
      </c>
      <c r="AA61" s="73">
        <v>2.8124821191165715E-3</v>
      </c>
      <c r="AB61" s="73">
        <v>6.4481330890904705E-4</v>
      </c>
      <c r="AC61" s="73">
        <v>5.5873316897511239E-4</v>
      </c>
      <c r="AD61" s="73">
        <v>6.8297519423817117E-4</v>
      </c>
      <c r="AE61" s="73">
        <v>6.2692702760333921E-4</v>
      </c>
      <c r="AF61" s="73">
        <v>1.3821925379014525E-3</v>
      </c>
      <c r="AG61" s="73">
        <v>8.1395655615129755E-4</v>
      </c>
      <c r="AH61" s="73">
        <v>5.9632574752758202E-4</v>
      </c>
      <c r="AI61" s="73">
        <v>2.2466777292951602E-3</v>
      </c>
      <c r="AJ61" s="73">
        <v>8.9918551790461843E-4</v>
      </c>
      <c r="AK61" s="73">
        <v>4.4984417798406187E-4</v>
      </c>
      <c r="AL61" s="73">
        <v>4.1710361282719258E-4</v>
      </c>
      <c r="AM61" s="73">
        <v>1.1223244399107015E-3</v>
      </c>
      <c r="AN61" s="73">
        <v>2.6541894407967545E-4</v>
      </c>
      <c r="AO61" s="73">
        <v>1.659697009205152E-4</v>
      </c>
      <c r="AP61" s="73">
        <v>3.3066701060862914E-4</v>
      </c>
      <c r="AQ61" s="73">
        <v>3.1262715256403622E-4</v>
      </c>
      <c r="AR61" s="73">
        <v>2.8481499825304364E-4</v>
      </c>
      <c r="AS61" s="73">
        <v>5.2870708451390478E-4</v>
      </c>
      <c r="AT61" s="73">
        <v>7.312580040952641E-4</v>
      </c>
      <c r="AU61" s="73">
        <v>6.5362844309420245E-4</v>
      </c>
      <c r="AV61" s="73">
        <v>2.9842828180022449E-3</v>
      </c>
      <c r="AW61" s="73">
        <v>1.1237820214036261E-3</v>
      </c>
      <c r="AX61" s="73">
        <v>2.5237119079835322E-3</v>
      </c>
      <c r="AY61" s="73">
        <v>1.0530773803727851</v>
      </c>
      <c r="AZ61" s="73">
        <v>7.0739246672095826E-4</v>
      </c>
      <c r="BA61" s="73">
        <v>2.7147609246957116E-4</v>
      </c>
      <c r="BB61" s="73">
        <v>4.0677041824010567E-4</v>
      </c>
      <c r="BC61" s="73">
        <v>2.811834933558024E-4</v>
      </c>
      <c r="BD61" s="73">
        <v>4.3423641189791422E-4</v>
      </c>
      <c r="BE61" s="73">
        <v>1.6456626538670536E-4</v>
      </c>
      <c r="BF61" s="73">
        <v>2.1080121416526608E-4</v>
      </c>
      <c r="BG61" s="73">
        <v>1.2662774960462092E-4</v>
      </c>
      <c r="BH61" s="73">
        <v>8.5412128342130287E-5</v>
      </c>
      <c r="BI61" s="73">
        <v>1.6770655830336626E-4</v>
      </c>
      <c r="BJ61" s="73">
        <v>8.7885610265599681E-5</v>
      </c>
      <c r="BK61" s="73">
        <v>1.8927614151002757E-4</v>
      </c>
      <c r="BL61" s="73">
        <v>9.8668109680587473E-5</v>
      </c>
      <c r="BM61" s="73">
        <v>1.9557956701471825E-4</v>
      </c>
      <c r="BN61" s="73">
        <v>1.0394640731847238E-4</v>
      </c>
      <c r="BO61" s="73">
        <v>2.0851339569912688E-4</v>
      </c>
      <c r="BP61" s="73">
        <v>1.9700397860070889E-4</v>
      </c>
      <c r="BQ61" s="73">
        <v>6.29476570932239E-4</v>
      </c>
      <c r="BR61" s="134">
        <v>0</v>
      </c>
    </row>
    <row r="62" spans="1:70" x14ac:dyDescent="0.25">
      <c r="A62" s="9">
        <v>6403</v>
      </c>
      <c r="B62" s="13" t="s">
        <v>9</v>
      </c>
      <c r="C62" s="72">
        <v>1.2213864976739275E-3</v>
      </c>
      <c r="D62" s="72">
        <v>1.474870878687508E-3</v>
      </c>
      <c r="E62" s="72">
        <v>1.7716227088682645E-3</v>
      </c>
      <c r="F62" s="72">
        <v>6.4504676571738655E-4</v>
      </c>
      <c r="G62" s="72">
        <v>1.3649410409798479E-3</v>
      </c>
      <c r="H62" s="72">
        <v>1.2606096788476328E-3</v>
      </c>
      <c r="I62" s="72">
        <v>3.7933874453944133E-3</v>
      </c>
      <c r="J62" s="72">
        <v>1.4966134021765854E-3</v>
      </c>
      <c r="K62" s="72">
        <v>3.4857745075927977E-3</v>
      </c>
      <c r="L62" s="72">
        <v>5.6062688395419674E-3</v>
      </c>
      <c r="M62" s="72">
        <v>2.2678543109708217E-3</v>
      </c>
      <c r="N62" s="72">
        <v>2.3658297743649266E-3</v>
      </c>
      <c r="O62" s="72">
        <v>2.4149548352756195E-3</v>
      </c>
      <c r="P62" s="72">
        <v>2.6194404931151028E-3</v>
      </c>
      <c r="Q62" s="72">
        <v>2.3285512013040822E-3</v>
      </c>
      <c r="R62" s="72">
        <v>1.2245263830927581E-3</v>
      </c>
      <c r="S62" s="72">
        <v>3.0249244258399393E-3</v>
      </c>
      <c r="T62" s="72">
        <v>2.563472278455737E-3</v>
      </c>
      <c r="U62" s="72">
        <v>2.9598318766802098E-3</v>
      </c>
      <c r="V62" s="72">
        <v>2.3674782316356834E-3</v>
      </c>
      <c r="W62" s="72">
        <v>2.1710395970393412E-3</v>
      </c>
      <c r="X62" s="72">
        <v>2.5151256647505953E-3</v>
      </c>
      <c r="Y62" s="72">
        <v>3.3504141127984801E-3</v>
      </c>
      <c r="Z62" s="72">
        <v>3.3337374134164779E-3</v>
      </c>
      <c r="AA62" s="72">
        <v>2.5056395667088604E-3</v>
      </c>
      <c r="AB62" s="72">
        <v>3.2617546697879568E-3</v>
      </c>
      <c r="AC62" s="72">
        <v>4.7754547765605062E-3</v>
      </c>
      <c r="AD62" s="72">
        <v>4.2655934486479606E-3</v>
      </c>
      <c r="AE62" s="72">
        <v>8.3085164006217911E-3</v>
      </c>
      <c r="AF62" s="72">
        <v>2.5042521585553045E-3</v>
      </c>
      <c r="AG62" s="72">
        <v>3.0064913297073608E-3</v>
      </c>
      <c r="AH62" s="72">
        <v>2.543544061107341E-3</v>
      </c>
      <c r="AI62" s="72">
        <v>1.003715882832718E-2</v>
      </c>
      <c r="AJ62" s="72">
        <v>2.6456680802901932E-3</v>
      </c>
      <c r="AK62" s="72">
        <v>1.6925284527055599E-3</v>
      </c>
      <c r="AL62" s="72">
        <v>2.3668192461387088E-3</v>
      </c>
      <c r="AM62" s="72">
        <v>2.9766759771698804E-3</v>
      </c>
      <c r="AN62" s="72">
        <v>2.3809346648583302E-3</v>
      </c>
      <c r="AO62" s="72">
        <v>1.6079670703271329E-3</v>
      </c>
      <c r="AP62" s="72">
        <v>2.6100668639976194E-3</v>
      </c>
      <c r="AQ62" s="72">
        <v>9.2514004977415363E-4</v>
      </c>
      <c r="AR62" s="72">
        <v>4.834824452614051E-3</v>
      </c>
      <c r="AS62" s="72">
        <v>2.7563446658069517E-3</v>
      </c>
      <c r="AT62" s="72">
        <v>3.7123795162169325E-3</v>
      </c>
      <c r="AU62" s="72">
        <v>3.4369180558236766E-3</v>
      </c>
      <c r="AV62" s="72">
        <v>1.7154530922722441E-2</v>
      </c>
      <c r="AW62" s="72">
        <v>5.9754698285633236E-3</v>
      </c>
      <c r="AX62" s="72">
        <v>2.1885018807689962E-3</v>
      </c>
      <c r="AY62" s="72">
        <v>2.932102481201947E-3</v>
      </c>
      <c r="AZ62" s="72">
        <v>1.0246245168805117</v>
      </c>
      <c r="BA62" s="72">
        <v>4.6374228192193638E-3</v>
      </c>
      <c r="BB62" s="72">
        <v>0.10069448887268377</v>
      </c>
      <c r="BC62" s="72">
        <v>1.6974818668604071E-2</v>
      </c>
      <c r="BD62" s="72">
        <v>4.2550430216669183E-3</v>
      </c>
      <c r="BE62" s="72">
        <v>4.9937697399083242E-3</v>
      </c>
      <c r="BF62" s="72">
        <v>4.1562650165514877E-3</v>
      </c>
      <c r="BG62" s="72">
        <v>3.6420037128600856E-3</v>
      </c>
      <c r="BH62" s="72">
        <v>3.6962737016282355E-3</v>
      </c>
      <c r="BI62" s="72">
        <v>4.6087139491080651E-3</v>
      </c>
      <c r="BJ62" s="72">
        <v>1.3541317941855974E-3</v>
      </c>
      <c r="BK62" s="72">
        <v>6.9494371087218502E-3</v>
      </c>
      <c r="BL62" s="72">
        <v>5.7970387276303206E-3</v>
      </c>
      <c r="BM62" s="72">
        <v>6.9365599103415132E-3</v>
      </c>
      <c r="BN62" s="72">
        <v>4.3986849167781446E-3</v>
      </c>
      <c r="BO62" s="72">
        <v>2.1810336926829793E-3</v>
      </c>
      <c r="BP62" s="72">
        <v>4.8898416703934411E-3</v>
      </c>
      <c r="BQ62" s="72">
        <v>4.0428653536875624E-3</v>
      </c>
      <c r="BR62" s="133">
        <v>0</v>
      </c>
    </row>
    <row r="63" spans="1:70" x14ac:dyDescent="0.25">
      <c r="A63" s="7">
        <v>67</v>
      </c>
      <c r="B63" s="1" t="s">
        <v>143</v>
      </c>
      <c r="C63" s="73">
        <v>1.1686842180162154E-2</v>
      </c>
      <c r="D63" s="73">
        <v>8.9224596556138711E-3</v>
      </c>
      <c r="E63" s="73">
        <v>9.0478025982568371E-3</v>
      </c>
      <c r="F63" s="73">
        <v>6.803634408674054E-3</v>
      </c>
      <c r="G63" s="73">
        <v>6.2656321219562092E-3</v>
      </c>
      <c r="H63" s="73">
        <v>7.6315361740527901E-2</v>
      </c>
      <c r="I63" s="73">
        <v>2.2243484355244241E-2</v>
      </c>
      <c r="J63" s="73">
        <v>4.9634948344095681E-2</v>
      </c>
      <c r="K63" s="73">
        <v>8.3154713546514422E-2</v>
      </c>
      <c r="L63" s="73">
        <v>5.4949164750022353E-3</v>
      </c>
      <c r="M63" s="73">
        <v>9.4991385846786743E-3</v>
      </c>
      <c r="N63" s="73">
        <v>1.098763444011976E-2</v>
      </c>
      <c r="O63" s="73">
        <v>1.0296881996109892E-2</v>
      </c>
      <c r="P63" s="73">
        <v>1.3528573153838919E-2</v>
      </c>
      <c r="Q63" s="73">
        <v>1.1705107842013798E-2</v>
      </c>
      <c r="R63" s="73">
        <v>9.5471281004171488E-3</v>
      </c>
      <c r="S63" s="73">
        <v>1.2217153374550453E-2</v>
      </c>
      <c r="T63" s="73">
        <v>1.0380743129847568E-2</v>
      </c>
      <c r="U63" s="73">
        <v>1.264671961178932E-2</v>
      </c>
      <c r="V63" s="73">
        <v>1.0900649120358732E-2</v>
      </c>
      <c r="W63" s="73">
        <v>9.2564699180430459E-3</v>
      </c>
      <c r="X63" s="73">
        <v>1.3826295735798088E-2</v>
      </c>
      <c r="Y63" s="73">
        <v>1.2272209973756382E-2</v>
      </c>
      <c r="Z63" s="73">
        <v>1.0238372179233944E-2</v>
      </c>
      <c r="AA63" s="73">
        <v>1.4583382133051487E-2</v>
      </c>
      <c r="AB63" s="73">
        <v>2.239699910546647E-2</v>
      </c>
      <c r="AC63" s="73">
        <v>1.9678829020188401E-2</v>
      </c>
      <c r="AD63" s="73">
        <v>2.2864240685184764E-2</v>
      </c>
      <c r="AE63" s="73">
        <v>1.535400828473372E-2</v>
      </c>
      <c r="AF63" s="73">
        <v>2.240189447603291E-2</v>
      </c>
      <c r="AG63" s="73">
        <v>1.5295830050480816E-2</v>
      </c>
      <c r="AH63" s="73">
        <v>1.10805681702864E-2</v>
      </c>
      <c r="AI63" s="73">
        <v>5.5626281910451096E-2</v>
      </c>
      <c r="AJ63" s="73">
        <v>1.2226824953821757E-2</v>
      </c>
      <c r="AK63" s="73">
        <v>9.2972133317546675E-3</v>
      </c>
      <c r="AL63" s="73">
        <v>9.0098234731785659E-3</v>
      </c>
      <c r="AM63" s="73">
        <v>2.3686624018465767E-2</v>
      </c>
      <c r="AN63" s="73">
        <v>6.4359283784620538E-3</v>
      </c>
      <c r="AO63" s="73">
        <v>4.1157833352156231E-3</v>
      </c>
      <c r="AP63" s="73">
        <v>7.5888978277325152E-3</v>
      </c>
      <c r="AQ63" s="73">
        <v>8.8922558322793947E-3</v>
      </c>
      <c r="AR63" s="73">
        <v>1.340306951788061E-2</v>
      </c>
      <c r="AS63" s="73">
        <v>1.0026573650420315E-2</v>
      </c>
      <c r="AT63" s="73">
        <v>1.6215298646586111E-2</v>
      </c>
      <c r="AU63" s="73">
        <v>1.3679790468225365E-2</v>
      </c>
      <c r="AV63" s="73">
        <v>4.2604736674685645E-2</v>
      </c>
      <c r="AW63" s="73">
        <v>3.0309339339928746E-2</v>
      </c>
      <c r="AX63" s="73">
        <v>8.5225422519103408E-2</v>
      </c>
      <c r="AY63" s="73">
        <v>5.0023161840785868E-2</v>
      </c>
      <c r="AZ63" s="73">
        <v>0.20996780196952433</v>
      </c>
      <c r="BA63" s="73">
        <v>1.13808664789193</v>
      </c>
      <c r="BB63" s="73">
        <v>0.11412512587977944</v>
      </c>
      <c r="BC63" s="73">
        <v>9.1868669296732448E-3</v>
      </c>
      <c r="BD63" s="73">
        <v>8.9561127669797926E-3</v>
      </c>
      <c r="BE63" s="73">
        <v>6.1741778377794251E-3</v>
      </c>
      <c r="BF63" s="73">
        <v>6.7219726847971987E-3</v>
      </c>
      <c r="BG63" s="73">
        <v>4.3931825080041611E-3</v>
      </c>
      <c r="BH63" s="73">
        <v>3.3183717254101257E-3</v>
      </c>
      <c r="BI63" s="73">
        <v>4.6656421619246111E-3</v>
      </c>
      <c r="BJ63" s="73">
        <v>2.1527943936333937E-3</v>
      </c>
      <c r="BK63" s="73">
        <v>1.6364876736867089E-2</v>
      </c>
      <c r="BL63" s="73">
        <v>4.650173136045265E-3</v>
      </c>
      <c r="BM63" s="73">
        <v>7.89928553495306E-3</v>
      </c>
      <c r="BN63" s="73">
        <v>4.3309430382332311E-3</v>
      </c>
      <c r="BO63" s="73">
        <v>5.2350996390836341E-3</v>
      </c>
      <c r="BP63" s="73">
        <v>5.4045138161310461E-3</v>
      </c>
      <c r="BQ63" s="73">
        <v>1.1434618011096973E-2</v>
      </c>
      <c r="BR63" s="134">
        <v>0</v>
      </c>
    </row>
    <row r="64" spans="1:70" x14ac:dyDescent="0.25">
      <c r="A64" s="9">
        <v>68</v>
      </c>
      <c r="B64" s="13" t="s">
        <v>144</v>
      </c>
      <c r="C64" s="72">
        <v>7.7937571524203835E-4</v>
      </c>
      <c r="D64" s="72">
        <v>8.1459744692697407E-4</v>
      </c>
      <c r="E64" s="72">
        <v>1.0147387083501828E-3</v>
      </c>
      <c r="F64" s="72">
        <v>4.9393026263201689E-4</v>
      </c>
      <c r="G64" s="72">
        <v>8.7418431154308795E-4</v>
      </c>
      <c r="H64" s="72">
        <v>1.6552129943210444E-3</v>
      </c>
      <c r="I64" s="72">
        <v>1.4412691283942063E-3</v>
      </c>
      <c r="J64" s="72">
        <v>1.4509853623010484E-3</v>
      </c>
      <c r="K64" s="72">
        <v>2.5498730995955335E-3</v>
      </c>
      <c r="L64" s="72">
        <v>1.0819208803680678E-3</v>
      </c>
      <c r="M64" s="72">
        <v>1.2643801582805862E-3</v>
      </c>
      <c r="N64" s="72">
        <v>1.2982760297242026E-3</v>
      </c>
      <c r="O64" s="72">
        <v>1.3290896312030365E-3</v>
      </c>
      <c r="P64" s="72">
        <v>1.6089593157360635E-3</v>
      </c>
      <c r="Q64" s="72">
        <v>1.4129764078302887E-3</v>
      </c>
      <c r="R64" s="72">
        <v>9.5587388676792167E-4</v>
      </c>
      <c r="S64" s="72">
        <v>1.9512336880274917E-3</v>
      </c>
      <c r="T64" s="72">
        <v>1.4010721508732318E-3</v>
      </c>
      <c r="U64" s="72">
        <v>1.5721716609133195E-3</v>
      </c>
      <c r="V64" s="72">
        <v>1.689824040849213E-3</v>
      </c>
      <c r="W64" s="72">
        <v>1.6524356323716998E-3</v>
      </c>
      <c r="X64" s="72">
        <v>1.7894552906230834E-3</v>
      </c>
      <c r="Y64" s="72">
        <v>1.7452005485013439E-3</v>
      </c>
      <c r="Z64" s="72">
        <v>1.9516038792568816E-3</v>
      </c>
      <c r="AA64" s="72">
        <v>1.2272742454534585E-3</v>
      </c>
      <c r="AB64" s="72">
        <v>2.3427190490533547E-3</v>
      </c>
      <c r="AC64" s="72">
        <v>5.5200617876729249E-3</v>
      </c>
      <c r="AD64" s="72">
        <v>4.6644988234079421E-3</v>
      </c>
      <c r="AE64" s="72">
        <v>1.229924801139005E-3</v>
      </c>
      <c r="AF64" s="72">
        <v>1.486203360616681E-3</v>
      </c>
      <c r="AG64" s="72">
        <v>1.5848282579735888E-3</v>
      </c>
      <c r="AH64" s="72">
        <v>1.3102902506615872E-3</v>
      </c>
      <c r="AI64" s="72">
        <v>2.730027465473643E-3</v>
      </c>
      <c r="AJ64" s="72">
        <v>1.4881088668683739E-3</v>
      </c>
      <c r="AK64" s="72">
        <v>9.9331008416685129E-4</v>
      </c>
      <c r="AL64" s="72">
        <v>2.5621022337261917E-3</v>
      </c>
      <c r="AM64" s="72">
        <v>4.1264254067449688E-3</v>
      </c>
      <c r="AN64" s="72">
        <v>2.6950808960291882E-3</v>
      </c>
      <c r="AO64" s="72">
        <v>1.7230349799072767E-3</v>
      </c>
      <c r="AP64" s="72">
        <v>4.1939901104419411E-3</v>
      </c>
      <c r="AQ64" s="72">
        <v>8.0658812014527568E-4</v>
      </c>
      <c r="AR64" s="72">
        <v>1.9053684759010748E-3</v>
      </c>
      <c r="AS64" s="72">
        <v>1.0374870147608784E-3</v>
      </c>
      <c r="AT64" s="72">
        <v>1.4686092526984425E-3</v>
      </c>
      <c r="AU64" s="72">
        <v>1.299414384452695E-3</v>
      </c>
      <c r="AV64" s="72">
        <v>5.7982115311011632E-3</v>
      </c>
      <c r="AW64" s="72">
        <v>2.4053722106576305E-3</v>
      </c>
      <c r="AX64" s="72">
        <v>4.000844009582308E-3</v>
      </c>
      <c r="AY64" s="72">
        <v>2.7549296070988011E-3</v>
      </c>
      <c r="AZ64" s="72">
        <v>1.0181029657253858E-2</v>
      </c>
      <c r="BA64" s="72">
        <v>1.8847489470453348E-2</v>
      </c>
      <c r="BB64" s="72">
        <v>1.0714431845785897</v>
      </c>
      <c r="BC64" s="72">
        <v>2.2444339894666624E-3</v>
      </c>
      <c r="BD64" s="72">
        <v>4.0699413271914758E-3</v>
      </c>
      <c r="BE64" s="72">
        <v>2.1537470269607914E-3</v>
      </c>
      <c r="BF64" s="72">
        <v>1.3314250546901047E-2</v>
      </c>
      <c r="BG64" s="72">
        <v>1.5392235686852035E-3</v>
      </c>
      <c r="BH64" s="72">
        <v>3.5768187081648708E-3</v>
      </c>
      <c r="BI64" s="72">
        <v>1.4899836485209083E-3</v>
      </c>
      <c r="BJ64" s="72">
        <v>1.1214889012637955E-3</v>
      </c>
      <c r="BK64" s="72">
        <v>1.7120303896656613E-3</v>
      </c>
      <c r="BL64" s="72">
        <v>9.4704165069399125E-3</v>
      </c>
      <c r="BM64" s="72">
        <v>1.9986075684570535E-3</v>
      </c>
      <c r="BN64" s="72">
        <v>8.1413525247014777E-4</v>
      </c>
      <c r="BO64" s="72">
        <v>2.7508928264894385E-3</v>
      </c>
      <c r="BP64" s="72">
        <v>2.0250050421675597E-3</v>
      </c>
      <c r="BQ64" s="72">
        <v>4.5141232198719298E-3</v>
      </c>
      <c r="BR64" s="133">
        <v>0</v>
      </c>
    </row>
    <row r="65" spans="1:70" x14ac:dyDescent="0.25">
      <c r="A65" s="7">
        <v>6301</v>
      </c>
      <c r="B65" s="1" t="s">
        <v>10</v>
      </c>
      <c r="C65" s="73">
        <v>7.9159481426090876E-4</v>
      </c>
      <c r="D65" s="73">
        <v>7.5818961378070046E-4</v>
      </c>
      <c r="E65" s="73">
        <v>1.1876206372458463E-3</v>
      </c>
      <c r="F65" s="73">
        <v>4.9556188861134601E-4</v>
      </c>
      <c r="G65" s="73">
        <v>9.3303065568500255E-4</v>
      </c>
      <c r="H65" s="73">
        <v>3.4742154794368124E-3</v>
      </c>
      <c r="I65" s="73">
        <v>1.3619780246751046E-3</v>
      </c>
      <c r="J65" s="73">
        <v>3.9241544098133777E-3</v>
      </c>
      <c r="K65" s="73">
        <v>1.6886843027943224E-3</v>
      </c>
      <c r="L65" s="73">
        <v>1.4383297074184035E-3</v>
      </c>
      <c r="M65" s="73">
        <v>1.6466989783108E-3</v>
      </c>
      <c r="N65" s="73">
        <v>2.3194915517445892E-3</v>
      </c>
      <c r="O65" s="73">
        <v>1.7533265183052624E-3</v>
      </c>
      <c r="P65" s="73">
        <v>2.1976977089539049E-3</v>
      </c>
      <c r="Q65" s="73">
        <v>1.2524040250964962E-3</v>
      </c>
      <c r="R65" s="73">
        <v>1.1488991604096774E-3</v>
      </c>
      <c r="S65" s="73">
        <v>2.4922064411442854E-3</v>
      </c>
      <c r="T65" s="73">
        <v>2.6854007244184078E-3</v>
      </c>
      <c r="U65" s="73">
        <v>2.3038764990922227E-3</v>
      </c>
      <c r="V65" s="73">
        <v>2.4846278102418021E-3</v>
      </c>
      <c r="W65" s="73">
        <v>3.1798515917443814E-3</v>
      </c>
      <c r="X65" s="73">
        <v>2.2985357839291477E-3</v>
      </c>
      <c r="Y65" s="73">
        <v>2.6224291996751383E-3</v>
      </c>
      <c r="Z65" s="73">
        <v>3.9784290973473788E-3</v>
      </c>
      <c r="AA65" s="73">
        <v>2.4898377218734802E-3</v>
      </c>
      <c r="AB65" s="73">
        <v>2.4169183584287204E-3</v>
      </c>
      <c r="AC65" s="73">
        <v>3.910001277929424E-3</v>
      </c>
      <c r="AD65" s="73">
        <v>2.8267569738517464E-3</v>
      </c>
      <c r="AE65" s="73">
        <v>1.9678874868615873E-3</v>
      </c>
      <c r="AF65" s="73">
        <v>3.1695039773710519E-3</v>
      </c>
      <c r="AG65" s="73">
        <v>2.8563977846715574E-3</v>
      </c>
      <c r="AH65" s="73">
        <v>3.3241872673736642E-3</v>
      </c>
      <c r="AI65" s="73">
        <v>3.3933077284703942E-3</v>
      </c>
      <c r="AJ65" s="73">
        <v>2.1371933042074447E-3</v>
      </c>
      <c r="AK65" s="73">
        <v>2.1890052782832852E-3</v>
      </c>
      <c r="AL65" s="73">
        <v>1.712831087998287E-3</v>
      </c>
      <c r="AM65" s="73">
        <v>2.7269100533702864E-3</v>
      </c>
      <c r="AN65" s="73">
        <v>2.0041401361513404E-3</v>
      </c>
      <c r="AO65" s="73">
        <v>8.2846103263980748E-4</v>
      </c>
      <c r="AP65" s="73">
        <v>1.6644302636264013E-3</v>
      </c>
      <c r="AQ65" s="73">
        <v>5.7838439004353147E-4</v>
      </c>
      <c r="AR65" s="73">
        <v>4.5358211621399289E-3</v>
      </c>
      <c r="AS65" s="73">
        <v>1.5945835969194142E-3</v>
      </c>
      <c r="AT65" s="73">
        <v>1.9481742073934438E-3</v>
      </c>
      <c r="AU65" s="73">
        <v>2.0232838231001894E-3</v>
      </c>
      <c r="AV65" s="73">
        <v>4.7302485097715603E-3</v>
      </c>
      <c r="AW65" s="73">
        <v>4.0551341931407336E-3</v>
      </c>
      <c r="AX65" s="73">
        <v>2.4030057467769013E-3</v>
      </c>
      <c r="AY65" s="73">
        <v>6.8464940932516935E-3</v>
      </c>
      <c r="AZ65" s="73">
        <v>7.0154764640862647E-3</v>
      </c>
      <c r="BA65" s="73">
        <v>3.169214525051737E-3</v>
      </c>
      <c r="BB65" s="73">
        <v>8.059640683753375E-3</v>
      </c>
      <c r="BC65" s="73">
        <v>1.0017813128394009</v>
      </c>
      <c r="BD65" s="73">
        <v>1.994328857161898E-3</v>
      </c>
      <c r="BE65" s="73">
        <v>1.0468593236159516E-2</v>
      </c>
      <c r="BF65" s="73">
        <v>2.979531753789805E-3</v>
      </c>
      <c r="BG65" s="73">
        <v>2.2757068608824571E-3</v>
      </c>
      <c r="BH65" s="73">
        <v>3.5496450913879078E-3</v>
      </c>
      <c r="BI65" s="73">
        <v>2.3560786404526867E-3</v>
      </c>
      <c r="BJ65" s="73">
        <v>7.8743028116432261E-4</v>
      </c>
      <c r="BK65" s="73">
        <v>6.3451991969369565E-3</v>
      </c>
      <c r="BL65" s="73">
        <v>4.6992160869642561E-3</v>
      </c>
      <c r="BM65" s="73">
        <v>1.9166698926314928E-3</v>
      </c>
      <c r="BN65" s="73">
        <v>2.9023817535863039E-3</v>
      </c>
      <c r="BO65" s="73">
        <v>2.2210784090006853E-3</v>
      </c>
      <c r="BP65" s="73">
        <v>9.0524276715615373E-3</v>
      </c>
      <c r="BQ65" s="73">
        <v>5.8324863771411477E-3</v>
      </c>
      <c r="BR65" s="134">
        <v>0</v>
      </c>
    </row>
    <row r="66" spans="1:70" x14ac:dyDescent="0.25">
      <c r="A66" s="9">
        <v>6302</v>
      </c>
      <c r="B66" s="13" t="s">
        <v>145</v>
      </c>
      <c r="C66" s="72">
        <v>1.7824457629870085E-4</v>
      </c>
      <c r="D66" s="72">
        <v>2.2545334845258433E-4</v>
      </c>
      <c r="E66" s="72">
        <v>2.6067017837415167E-4</v>
      </c>
      <c r="F66" s="72">
        <v>1.2545428787083863E-4</v>
      </c>
      <c r="G66" s="72">
        <v>2.1193801444196903E-4</v>
      </c>
      <c r="H66" s="72">
        <v>5.768618887890735E-4</v>
      </c>
      <c r="I66" s="72">
        <v>5.8274045295829749E-4</v>
      </c>
      <c r="J66" s="72">
        <v>1.9911766256515604E-3</v>
      </c>
      <c r="K66" s="72">
        <v>6.7397671474639918E-4</v>
      </c>
      <c r="L66" s="72">
        <v>1.348210341916032E-3</v>
      </c>
      <c r="M66" s="72">
        <v>3.3611198340200663E-4</v>
      </c>
      <c r="N66" s="72">
        <v>3.4352754320108122E-4</v>
      </c>
      <c r="O66" s="72">
        <v>3.4294546496521416E-4</v>
      </c>
      <c r="P66" s="72">
        <v>3.7269742177343179E-4</v>
      </c>
      <c r="Q66" s="72">
        <v>3.2440657139613625E-4</v>
      </c>
      <c r="R66" s="72">
        <v>2.4153035176231874E-4</v>
      </c>
      <c r="S66" s="72">
        <v>4.2440945980163274E-4</v>
      </c>
      <c r="T66" s="72">
        <v>4.9230613815082734E-4</v>
      </c>
      <c r="U66" s="72">
        <v>4.2169151644281692E-4</v>
      </c>
      <c r="V66" s="72">
        <v>3.9499764687217503E-4</v>
      </c>
      <c r="W66" s="72">
        <v>4.8131580077858245E-4</v>
      </c>
      <c r="X66" s="72">
        <v>3.8204798673974655E-4</v>
      </c>
      <c r="Y66" s="72">
        <v>3.9227866676331825E-4</v>
      </c>
      <c r="Z66" s="72">
        <v>8.9367468241860612E-4</v>
      </c>
      <c r="AA66" s="72">
        <v>3.7336508750168522E-4</v>
      </c>
      <c r="AB66" s="72">
        <v>5.0021014892767104E-4</v>
      </c>
      <c r="AC66" s="72">
        <v>6.7826577000192881E-4</v>
      </c>
      <c r="AD66" s="72">
        <v>7.0237300662116071E-4</v>
      </c>
      <c r="AE66" s="72">
        <v>5.1260484262871523E-4</v>
      </c>
      <c r="AF66" s="72">
        <v>9.4358220419480938E-4</v>
      </c>
      <c r="AG66" s="72">
        <v>5.7171061113651944E-4</v>
      </c>
      <c r="AH66" s="72">
        <v>6.2287963722871978E-4</v>
      </c>
      <c r="AI66" s="72">
        <v>8.5092323031124052E-4</v>
      </c>
      <c r="AJ66" s="72">
        <v>3.6084488346850905E-4</v>
      </c>
      <c r="AK66" s="72">
        <v>4.9580336741826211E-4</v>
      </c>
      <c r="AL66" s="72">
        <v>3.8050891195096559E-4</v>
      </c>
      <c r="AM66" s="72">
        <v>5.7828013521500339E-4</v>
      </c>
      <c r="AN66" s="72">
        <v>3.4039654521808121E-4</v>
      </c>
      <c r="AO66" s="72">
        <v>2.2070145396873645E-4</v>
      </c>
      <c r="AP66" s="72">
        <v>3.1490214241031514E-4</v>
      </c>
      <c r="AQ66" s="72">
        <v>1.5491507497660843E-4</v>
      </c>
      <c r="AR66" s="72">
        <v>6.8427627981140966E-4</v>
      </c>
      <c r="AS66" s="72">
        <v>4.2483439901072601E-4</v>
      </c>
      <c r="AT66" s="72">
        <v>5.3949330690177151E-4</v>
      </c>
      <c r="AU66" s="72">
        <v>6.2772451866250321E-4</v>
      </c>
      <c r="AV66" s="72">
        <v>9.8100983426943145E-4</v>
      </c>
      <c r="AW66" s="72">
        <v>7.2110209068565446E-4</v>
      </c>
      <c r="AX66" s="72">
        <v>6.1688985910449698E-4</v>
      </c>
      <c r="AY66" s="72">
        <v>7.4606288416760212E-4</v>
      </c>
      <c r="AZ66" s="72">
        <v>2.0573607773459388E-2</v>
      </c>
      <c r="BA66" s="72">
        <v>1.7055810188580721E-3</v>
      </c>
      <c r="BB66" s="72">
        <v>3.8178525181825902E-3</v>
      </c>
      <c r="BC66" s="72">
        <v>1.1190006680153634E-2</v>
      </c>
      <c r="BD66" s="72">
        <v>1.000659667904354</v>
      </c>
      <c r="BE66" s="72">
        <v>1.241844524572987E-3</v>
      </c>
      <c r="BF66" s="72">
        <v>5.3081497969996482E-4</v>
      </c>
      <c r="BG66" s="72">
        <v>4.8486405145616697E-3</v>
      </c>
      <c r="BH66" s="72">
        <v>1.0865237012546241E-3</v>
      </c>
      <c r="BI66" s="72">
        <v>3.020361184245856E-3</v>
      </c>
      <c r="BJ66" s="72">
        <v>3.0378502166750329E-4</v>
      </c>
      <c r="BK66" s="72">
        <v>1.0019378092261501E-3</v>
      </c>
      <c r="BL66" s="72">
        <v>8.2291829982968621E-4</v>
      </c>
      <c r="BM66" s="72">
        <v>5.8692398586638406E-3</v>
      </c>
      <c r="BN66" s="72">
        <v>1.456321870587854E-3</v>
      </c>
      <c r="BO66" s="72">
        <v>1.0471230707993879E-3</v>
      </c>
      <c r="BP66" s="72">
        <v>8.1168060393221522E-3</v>
      </c>
      <c r="BQ66" s="72">
        <v>1.1648338728101374E-3</v>
      </c>
      <c r="BR66" s="133">
        <v>0</v>
      </c>
    </row>
    <row r="67" spans="1:70" x14ac:dyDescent="0.25">
      <c r="A67" s="9" t="s">
        <v>169</v>
      </c>
      <c r="B67" s="13" t="s">
        <v>146</v>
      </c>
      <c r="C67" s="72">
        <v>9.1803606176327256E-4</v>
      </c>
      <c r="D67" s="72">
        <v>9.4480443620081629E-4</v>
      </c>
      <c r="E67" s="72">
        <v>1.4449607073722035E-3</v>
      </c>
      <c r="F67" s="72">
        <v>7.1059892842031556E-4</v>
      </c>
      <c r="G67" s="72">
        <v>1.0877255527667105E-3</v>
      </c>
      <c r="H67" s="72">
        <v>2.1888043696005263E-3</v>
      </c>
      <c r="I67" s="72">
        <v>1.4151748740673644E-3</v>
      </c>
      <c r="J67" s="72">
        <v>1.3955638874262996E-3</v>
      </c>
      <c r="K67" s="72">
        <v>1.9069356398889047E-3</v>
      </c>
      <c r="L67" s="72">
        <v>2.0122804993156778E-3</v>
      </c>
      <c r="M67" s="72">
        <v>2.3214620068476867E-3</v>
      </c>
      <c r="N67" s="72">
        <v>1.8840929292896812E-3</v>
      </c>
      <c r="O67" s="72">
        <v>2.8861624604918637E-3</v>
      </c>
      <c r="P67" s="72">
        <v>2.0808418260702447E-3</v>
      </c>
      <c r="Q67" s="72">
        <v>1.6076182246449343E-3</v>
      </c>
      <c r="R67" s="72">
        <v>1.3422980311328082E-3</v>
      </c>
      <c r="S67" s="72">
        <v>2.3747839006836606E-3</v>
      </c>
      <c r="T67" s="72">
        <v>2.3386139042207337E-3</v>
      </c>
      <c r="U67" s="72">
        <v>1.6788943630063706E-3</v>
      </c>
      <c r="V67" s="72">
        <v>2.4533849752121709E-3</v>
      </c>
      <c r="W67" s="72">
        <v>2.3446476307437186E-3</v>
      </c>
      <c r="X67" s="72">
        <v>2.462212015285725E-3</v>
      </c>
      <c r="Y67" s="72">
        <v>2.5239683729824628E-3</v>
      </c>
      <c r="Z67" s="72">
        <v>8.3125955463160661E-3</v>
      </c>
      <c r="AA67" s="72">
        <v>1.4452359716409504E-3</v>
      </c>
      <c r="AB67" s="72">
        <v>2.0960819346864498E-3</v>
      </c>
      <c r="AC67" s="72">
        <v>3.4723767583068471E-3</v>
      </c>
      <c r="AD67" s="72">
        <v>2.6882729055819577E-3</v>
      </c>
      <c r="AE67" s="72">
        <v>1.3926217531341162E-3</v>
      </c>
      <c r="AF67" s="72">
        <v>2.0800692485226334E-3</v>
      </c>
      <c r="AG67" s="72">
        <v>2.5018671695302788E-3</v>
      </c>
      <c r="AH67" s="72">
        <v>5.9513075120476277E-3</v>
      </c>
      <c r="AI67" s="72">
        <v>4.1173875265266132E-3</v>
      </c>
      <c r="AJ67" s="72">
        <v>2.7985356661635206E-3</v>
      </c>
      <c r="AK67" s="72">
        <v>1.7356284061993891E-3</v>
      </c>
      <c r="AL67" s="72">
        <v>2.5174787757557228E-3</v>
      </c>
      <c r="AM67" s="72">
        <v>1.8931894233502453E-3</v>
      </c>
      <c r="AN67" s="72">
        <v>2.4465654705974685E-3</v>
      </c>
      <c r="AO67" s="72">
        <v>1.4165057813365133E-3</v>
      </c>
      <c r="AP67" s="72">
        <v>2.3223048717461036E-3</v>
      </c>
      <c r="AQ67" s="72">
        <v>1.2066540158783476E-3</v>
      </c>
      <c r="AR67" s="72">
        <v>1.0218988191574286E-2</v>
      </c>
      <c r="AS67" s="72">
        <v>1.7629967975826856E-3</v>
      </c>
      <c r="AT67" s="72">
        <v>2.1135035700332412E-3</v>
      </c>
      <c r="AU67" s="72">
        <v>2.8175188614495438E-3</v>
      </c>
      <c r="AV67" s="72">
        <v>5.950456004742811E-3</v>
      </c>
      <c r="AW67" s="72">
        <v>3.5459796797019404E-3</v>
      </c>
      <c r="AX67" s="72">
        <v>1.8513707384610906E-3</v>
      </c>
      <c r="AY67" s="72">
        <v>4.5154088519981875E-3</v>
      </c>
      <c r="AZ67" s="72">
        <v>2.7336557132313821E-3</v>
      </c>
      <c r="BA67" s="72">
        <v>4.9859877290149551E-3</v>
      </c>
      <c r="BB67" s="72">
        <v>2.1869895452630218E-2</v>
      </c>
      <c r="BC67" s="72">
        <v>1.3767790807096562E-2</v>
      </c>
      <c r="BD67" s="72">
        <v>3.4777182325978154E-3</v>
      </c>
      <c r="BE67" s="72">
        <v>1.0422589941871729</v>
      </c>
      <c r="BF67" s="72">
        <v>5.1419113028835693E-2</v>
      </c>
      <c r="BG67" s="72">
        <v>1.1779963427901836E-2</v>
      </c>
      <c r="BH67" s="72">
        <v>3.325653184382256E-3</v>
      </c>
      <c r="BI67" s="72">
        <v>7.5253882373714871E-3</v>
      </c>
      <c r="BJ67" s="72">
        <v>2.3261554581636358E-3</v>
      </c>
      <c r="BK67" s="72">
        <v>1.7682939078410301E-2</v>
      </c>
      <c r="BL67" s="72">
        <v>7.7983763352666496E-3</v>
      </c>
      <c r="BM67" s="72">
        <v>8.2043346154398854E-3</v>
      </c>
      <c r="BN67" s="72">
        <v>8.9225174255507314E-3</v>
      </c>
      <c r="BO67" s="72">
        <v>4.9968770199398781E-3</v>
      </c>
      <c r="BP67" s="72">
        <v>1.3063386765538806E-2</v>
      </c>
      <c r="BQ67" s="72">
        <v>5.6843285504163451E-3</v>
      </c>
      <c r="BR67" s="133">
        <v>0</v>
      </c>
    </row>
    <row r="68" spans="1:70" x14ac:dyDescent="0.25">
      <c r="A68" s="7">
        <v>84</v>
      </c>
      <c r="B68" s="1" t="s">
        <v>11</v>
      </c>
      <c r="C68" s="73">
        <v>5.3067913479238598E-3</v>
      </c>
      <c r="D68" s="73">
        <v>5.2090922560327265E-3</v>
      </c>
      <c r="E68" s="73">
        <v>6.5218713133830862E-3</v>
      </c>
      <c r="F68" s="73">
        <v>7.8669084956678355E-3</v>
      </c>
      <c r="G68" s="73">
        <v>5.4681819705678751E-3</v>
      </c>
      <c r="H68" s="73">
        <v>4.059285832995873E-3</v>
      </c>
      <c r="I68" s="73">
        <v>5.414145955956089E-3</v>
      </c>
      <c r="J68" s="73">
        <v>5.5790285520027167E-3</v>
      </c>
      <c r="K68" s="73">
        <v>7.1558090942056337E-3</v>
      </c>
      <c r="L68" s="73">
        <v>6.4913073316760633E-3</v>
      </c>
      <c r="M68" s="73">
        <v>8.896376740480369E-3</v>
      </c>
      <c r="N68" s="73">
        <v>8.3277763579818198E-3</v>
      </c>
      <c r="O68" s="73">
        <v>8.5894114084795227E-3</v>
      </c>
      <c r="P68" s="73">
        <v>1.0304517327119908E-2</v>
      </c>
      <c r="Q68" s="73">
        <v>7.9355597285001144E-3</v>
      </c>
      <c r="R68" s="73">
        <v>8.091100365392916E-3</v>
      </c>
      <c r="S68" s="73">
        <v>1.1571926539423209E-2</v>
      </c>
      <c r="T68" s="73">
        <v>1.023117008643182E-2</v>
      </c>
      <c r="U68" s="73">
        <v>8.0090683392427617E-3</v>
      </c>
      <c r="V68" s="73">
        <v>1.0327796314480161E-2</v>
      </c>
      <c r="W68" s="73">
        <v>1.0445160308991321E-2</v>
      </c>
      <c r="X68" s="73">
        <v>1.49389325891498E-2</v>
      </c>
      <c r="Y68" s="73">
        <v>1.894382131743657E-2</v>
      </c>
      <c r="Z68" s="73">
        <v>1.4994040371567334E-2</v>
      </c>
      <c r="AA68" s="73">
        <v>5.5054369211487075E-3</v>
      </c>
      <c r="AB68" s="73">
        <v>1.0833785165239059E-2</v>
      </c>
      <c r="AC68" s="73">
        <v>1.9673544632861806E-2</v>
      </c>
      <c r="AD68" s="73">
        <v>1.2261648980219137E-2</v>
      </c>
      <c r="AE68" s="73">
        <v>6.7633302180706524E-3</v>
      </c>
      <c r="AF68" s="73">
        <v>9.7835932375887925E-3</v>
      </c>
      <c r="AG68" s="73">
        <v>1.1724368220126591E-2</v>
      </c>
      <c r="AH68" s="73">
        <v>1.2122964790244562E-2</v>
      </c>
      <c r="AI68" s="73">
        <v>1.4539354009216495E-2</v>
      </c>
      <c r="AJ68" s="73">
        <v>1.2145919237848978E-2</v>
      </c>
      <c r="AK68" s="73">
        <v>9.0760253035433013E-3</v>
      </c>
      <c r="AL68" s="73">
        <v>1.8689207144811613E-2</v>
      </c>
      <c r="AM68" s="73">
        <v>7.3158432064636333E-3</v>
      </c>
      <c r="AN68" s="73">
        <v>8.7640172807322957E-3</v>
      </c>
      <c r="AO68" s="73">
        <v>5.5931450869524226E-3</v>
      </c>
      <c r="AP68" s="73">
        <v>7.9189437836502743E-3</v>
      </c>
      <c r="AQ68" s="73">
        <v>1.3253053062969916E-2</v>
      </c>
      <c r="AR68" s="73">
        <v>1.9030536341440984E-2</v>
      </c>
      <c r="AS68" s="73">
        <v>9.2173888455111038E-3</v>
      </c>
      <c r="AT68" s="73">
        <v>1.1168584271055045E-2</v>
      </c>
      <c r="AU68" s="73">
        <v>1.1386367700194975E-2</v>
      </c>
      <c r="AV68" s="73">
        <v>4.0648840871524546E-2</v>
      </c>
      <c r="AW68" s="73">
        <v>2.616820359662108E-2</v>
      </c>
      <c r="AX68" s="73">
        <v>8.3511506372996053E-3</v>
      </c>
      <c r="AY68" s="73">
        <v>3.2449038819927244E-2</v>
      </c>
      <c r="AZ68" s="73">
        <v>1.5190040851820755E-2</v>
      </c>
      <c r="BA68" s="73">
        <v>1.3821458173152048E-2</v>
      </c>
      <c r="BB68" s="73">
        <v>1.7978055964142758E-2</v>
      </c>
      <c r="BC68" s="73">
        <v>1.6688272927856601E-2</v>
      </c>
      <c r="BD68" s="73">
        <v>1.3382564638723693E-2</v>
      </c>
      <c r="BE68" s="73">
        <v>2.8748633505584639E-2</v>
      </c>
      <c r="BF68" s="73">
        <v>1.1757532507894382</v>
      </c>
      <c r="BG68" s="73">
        <v>4.8586516123305234E-3</v>
      </c>
      <c r="BH68" s="73">
        <v>7.9716082457050343E-3</v>
      </c>
      <c r="BI68" s="73">
        <v>5.3267477852370427E-3</v>
      </c>
      <c r="BJ68" s="73">
        <v>4.4606775272414715E-3</v>
      </c>
      <c r="BK68" s="73">
        <v>2.7036591598068205E-2</v>
      </c>
      <c r="BL68" s="73">
        <v>1.5336669029827834E-2</v>
      </c>
      <c r="BM68" s="73">
        <v>1.6184204511796516E-2</v>
      </c>
      <c r="BN68" s="73">
        <v>7.1134078864655724E-3</v>
      </c>
      <c r="BO68" s="73">
        <v>1.4089034078219117E-2</v>
      </c>
      <c r="BP68" s="73">
        <v>1.5122030145279691E-2</v>
      </c>
      <c r="BQ68" s="73">
        <v>1.9203182978709054E-2</v>
      </c>
      <c r="BR68" s="134">
        <v>0</v>
      </c>
    </row>
    <row r="69" spans="1:70" x14ac:dyDescent="0.25">
      <c r="A69" s="9">
        <v>7101</v>
      </c>
      <c r="B69" s="13" t="s">
        <v>12</v>
      </c>
      <c r="C69" s="72">
        <v>1.3785131935809911E-2</v>
      </c>
      <c r="D69" s="72">
        <v>2.4293731680556884E-2</v>
      </c>
      <c r="E69" s="72">
        <v>2.280057832450362E-2</v>
      </c>
      <c r="F69" s="72">
        <v>1.0483143760249307E-2</v>
      </c>
      <c r="G69" s="72">
        <v>1.566520224761013E-2</v>
      </c>
      <c r="H69" s="72">
        <v>1.5060043170461277E-2</v>
      </c>
      <c r="I69" s="72">
        <v>1.7927662354037265E-2</v>
      </c>
      <c r="J69" s="72">
        <v>1.4626523323733006E-2</v>
      </c>
      <c r="K69" s="72">
        <v>2.0605543001744973E-2</v>
      </c>
      <c r="L69" s="72">
        <v>2.4560586213047294E-2</v>
      </c>
      <c r="M69" s="72">
        <v>3.0417713148530826E-2</v>
      </c>
      <c r="N69" s="72">
        <v>2.9780941336603254E-2</v>
      </c>
      <c r="O69" s="72">
        <v>2.9254529179170645E-2</v>
      </c>
      <c r="P69" s="72">
        <v>2.7681400786649761E-2</v>
      </c>
      <c r="Q69" s="72">
        <v>3.1241004215957647E-2</v>
      </c>
      <c r="R69" s="72">
        <v>2.3389464696829055E-2</v>
      </c>
      <c r="S69" s="72">
        <v>2.885274419032087E-2</v>
      </c>
      <c r="T69" s="72">
        <v>2.7928550667491888E-2</v>
      </c>
      <c r="U69" s="72">
        <v>2.1546914316503081E-2</v>
      </c>
      <c r="V69" s="72">
        <v>2.9410764610149447E-2</v>
      </c>
      <c r="W69" s="72">
        <v>2.5006413011054128E-2</v>
      </c>
      <c r="X69" s="72">
        <v>2.7993330264830748E-2</v>
      </c>
      <c r="Y69" s="72">
        <v>2.3029236600933638E-2</v>
      </c>
      <c r="Z69" s="72">
        <v>3.4134182285539799E-2</v>
      </c>
      <c r="AA69" s="72">
        <v>1.7342787675653955E-2</v>
      </c>
      <c r="AB69" s="72">
        <v>2.941297041102062E-2</v>
      </c>
      <c r="AC69" s="72">
        <v>3.5384450541121673E-2</v>
      </c>
      <c r="AD69" s="72">
        <v>4.0139611384944075E-2</v>
      </c>
      <c r="AE69" s="72">
        <v>2.2362240732504021E-2</v>
      </c>
      <c r="AF69" s="72">
        <v>2.8883991763040896E-2</v>
      </c>
      <c r="AG69" s="72">
        <v>3.588514780411093E-2</v>
      </c>
      <c r="AH69" s="72">
        <v>2.205983113420219E-2</v>
      </c>
      <c r="AI69" s="72">
        <v>4.3748369599313087E-2</v>
      </c>
      <c r="AJ69" s="72">
        <v>2.0640007627972273E-2</v>
      </c>
      <c r="AK69" s="72">
        <v>2.1035625681887132E-2</v>
      </c>
      <c r="AL69" s="72">
        <v>2.9283379346332586E-2</v>
      </c>
      <c r="AM69" s="72">
        <v>2.3837387799257051E-2</v>
      </c>
      <c r="AN69" s="72">
        <v>2.5576567973891164E-2</v>
      </c>
      <c r="AO69" s="72">
        <v>1.6793880758939006E-2</v>
      </c>
      <c r="AP69" s="72">
        <v>1.6710475816222193E-2</v>
      </c>
      <c r="AQ69" s="72">
        <v>1.1062197215850304E-2</v>
      </c>
      <c r="AR69" s="72">
        <v>1.8175154154934054E-2</v>
      </c>
      <c r="AS69" s="72">
        <v>3.7214708036101017E-2</v>
      </c>
      <c r="AT69" s="72">
        <v>4.5357019570959597E-2</v>
      </c>
      <c r="AU69" s="72">
        <v>6.6572949280144275E-2</v>
      </c>
      <c r="AV69" s="72">
        <v>2.6025841793729652E-2</v>
      </c>
      <c r="AW69" s="72">
        <v>3.9513160064444955E-2</v>
      </c>
      <c r="AX69" s="72">
        <v>2.7644205209346288E-2</v>
      </c>
      <c r="AY69" s="72">
        <v>7.373010790417972E-2</v>
      </c>
      <c r="AZ69" s="72">
        <v>2.0273272955382893E-2</v>
      </c>
      <c r="BA69" s="72">
        <v>2.9732501866433503E-2</v>
      </c>
      <c r="BB69" s="72">
        <v>2.5380466247062163E-2</v>
      </c>
      <c r="BC69" s="72">
        <v>2.5167575347507479E-2</v>
      </c>
      <c r="BD69" s="72">
        <v>1.5512790165779129E-2</v>
      </c>
      <c r="BE69" s="72">
        <v>2.1279505725055114E-2</v>
      </c>
      <c r="BF69" s="72">
        <v>2.3018327703320303E-2</v>
      </c>
      <c r="BG69" s="72">
        <v>1.1357654261860981</v>
      </c>
      <c r="BH69" s="72">
        <v>4.1546306600583012E-2</v>
      </c>
      <c r="BI69" s="72">
        <v>0.12971909131514886</v>
      </c>
      <c r="BJ69" s="72">
        <v>2.1904391644118098E-2</v>
      </c>
      <c r="BK69" s="72">
        <v>2.0569088817842023E-2</v>
      </c>
      <c r="BL69" s="72">
        <v>1.6260630267107862E-2</v>
      </c>
      <c r="BM69" s="72">
        <v>4.566805023668561E-2</v>
      </c>
      <c r="BN69" s="72">
        <v>1.1516965225416028E-2</v>
      </c>
      <c r="BO69" s="72">
        <v>1.7684012685518783E-2</v>
      </c>
      <c r="BP69" s="72">
        <v>1.4428471129979709E-2</v>
      </c>
      <c r="BQ69" s="72">
        <v>2.8129151351621862E-2</v>
      </c>
      <c r="BR69" s="133">
        <v>0</v>
      </c>
    </row>
    <row r="70" spans="1:70" x14ac:dyDescent="0.25">
      <c r="A70" s="7">
        <v>7102</v>
      </c>
      <c r="B70" s="1" t="s">
        <v>147</v>
      </c>
      <c r="C70" s="73">
        <v>1.9732252150409905E-3</v>
      </c>
      <c r="D70" s="73">
        <v>2.2438880845396065E-3</v>
      </c>
      <c r="E70" s="73">
        <v>2.7715326838626117E-3</v>
      </c>
      <c r="F70" s="73">
        <v>2.8663067539788727E-3</v>
      </c>
      <c r="G70" s="73">
        <v>2.1607513737755151E-3</v>
      </c>
      <c r="H70" s="73">
        <v>4.3376680671352282E-3</v>
      </c>
      <c r="I70" s="73">
        <v>6.9771553190227115E-3</v>
      </c>
      <c r="J70" s="73">
        <v>5.2672458185345624E-3</v>
      </c>
      <c r="K70" s="73">
        <v>5.7560349067811755E-3</v>
      </c>
      <c r="L70" s="73">
        <v>3.0642488521864385E-3</v>
      </c>
      <c r="M70" s="73">
        <v>3.3126847542219525E-3</v>
      </c>
      <c r="N70" s="73">
        <v>4.1628224645876019E-3</v>
      </c>
      <c r="O70" s="73">
        <v>3.9065852766219482E-3</v>
      </c>
      <c r="P70" s="73">
        <v>4.4358017850831943E-3</v>
      </c>
      <c r="Q70" s="73">
        <v>4.0285909110942698E-3</v>
      </c>
      <c r="R70" s="73">
        <v>5.5810647566254057E-3</v>
      </c>
      <c r="S70" s="73">
        <v>3.8750102158736895E-3</v>
      </c>
      <c r="T70" s="73">
        <v>3.4441936179437646E-3</v>
      </c>
      <c r="U70" s="73">
        <v>5.4897939167365207E-3</v>
      </c>
      <c r="V70" s="73">
        <v>6.6520069940822829E-3</v>
      </c>
      <c r="W70" s="73">
        <v>6.4996340853435315E-3</v>
      </c>
      <c r="X70" s="73">
        <v>8.5070486140945735E-3</v>
      </c>
      <c r="Y70" s="73">
        <v>4.2707713048219494E-3</v>
      </c>
      <c r="Z70" s="73">
        <v>7.719880098670499E-3</v>
      </c>
      <c r="AA70" s="73">
        <v>5.2620673622159123E-3</v>
      </c>
      <c r="AB70" s="73">
        <v>6.0887506983066247E-3</v>
      </c>
      <c r="AC70" s="73">
        <v>8.0082524674816025E-3</v>
      </c>
      <c r="AD70" s="73">
        <v>6.7984921775528975E-3</v>
      </c>
      <c r="AE70" s="73">
        <v>7.4234808069812376E-3</v>
      </c>
      <c r="AF70" s="73">
        <v>8.5232083873343668E-3</v>
      </c>
      <c r="AG70" s="73">
        <v>7.8851862824822448E-3</v>
      </c>
      <c r="AH70" s="73">
        <v>5.2387158160953689E-3</v>
      </c>
      <c r="AI70" s="73">
        <v>5.8195230588158715E-3</v>
      </c>
      <c r="AJ70" s="73">
        <v>4.6985835874829946E-3</v>
      </c>
      <c r="AK70" s="73">
        <v>3.8149809218378538E-3</v>
      </c>
      <c r="AL70" s="73">
        <v>9.560256403103427E-3</v>
      </c>
      <c r="AM70" s="73">
        <v>8.6634893628755923E-3</v>
      </c>
      <c r="AN70" s="73">
        <v>9.9150262594803647E-3</v>
      </c>
      <c r="AO70" s="73">
        <v>6.706636794898432E-3</v>
      </c>
      <c r="AP70" s="73">
        <v>8.5246654807753994E-3</v>
      </c>
      <c r="AQ70" s="73">
        <v>6.2018743055144458E-3</v>
      </c>
      <c r="AR70" s="73">
        <v>8.6202102962750701E-3</v>
      </c>
      <c r="AS70" s="73">
        <v>1.1743956122394011E-2</v>
      </c>
      <c r="AT70" s="73">
        <v>6.2470645467257897E-3</v>
      </c>
      <c r="AU70" s="73">
        <v>3.1688906402934466E-2</v>
      </c>
      <c r="AV70" s="73">
        <v>9.9209984377679524E-3</v>
      </c>
      <c r="AW70" s="73">
        <v>1.3065019349219373E-2</v>
      </c>
      <c r="AX70" s="73">
        <v>2.0655505886611671E-2</v>
      </c>
      <c r="AY70" s="73">
        <v>4.8716656835912656E-2</v>
      </c>
      <c r="AZ70" s="73">
        <v>2.373542653159233E-2</v>
      </c>
      <c r="BA70" s="73">
        <v>1.9905542229058677E-2</v>
      </c>
      <c r="BB70" s="73">
        <v>5.6567892540921358E-2</v>
      </c>
      <c r="BC70" s="73">
        <v>4.8075421502825309E-3</v>
      </c>
      <c r="BD70" s="73">
        <v>3.778378970199101E-3</v>
      </c>
      <c r="BE70" s="73">
        <v>8.1625314181945578E-3</v>
      </c>
      <c r="BF70" s="73">
        <v>3.1942964847884166E-3</v>
      </c>
      <c r="BG70" s="73">
        <v>6.5483072880774505E-3</v>
      </c>
      <c r="BH70" s="73">
        <v>1.1212571394524304</v>
      </c>
      <c r="BI70" s="73">
        <v>4.7040922450330442E-3</v>
      </c>
      <c r="BJ70" s="73">
        <v>2.6030644856569721E-3</v>
      </c>
      <c r="BK70" s="73">
        <v>9.8091818132522244E-3</v>
      </c>
      <c r="BL70" s="73">
        <v>2.6869227844275641E-3</v>
      </c>
      <c r="BM70" s="73">
        <v>7.9614204717543598E-3</v>
      </c>
      <c r="BN70" s="73">
        <v>7.6632011276508974E-3</v>
      </c>
      <c r="BO70" s="73">
        <v>4.0255989847486594E-3</v>
      </c>
      <c r="BP70" s="73">
        <v>4.940013781051209E-3</v>
      </c>
      <c r="BQ70" s="73">
        <v>4.5613850485367582E-3</v>
      </c>
      <c r="BR70" s="134">
        <v>0</v>
      </c>
    </row>
    <row r="71" spans="1:70" x14ac:dyDescent="0.25">
      <c r="A71" s="9">
        <v>7103</v>
      </c>
      <c r="B71" s="13" t="s">
        <v>148</v>
      </c>
      <c r="C71" s="72">
        <v>3.4934233927166321E-3</v>
      </c>
      <c r="D71" s="72">
        <v>4.0208377478475705E-3</v>
      </c>
      <c r="E71" s="72">
        <v>5.2601030262735011E-3</v>
      </c>
      <c r="F71" s="72">
        <v>4.7920263191512276E-3</v>
      </c>
      <c r="G71" s="72">
        <v>7.8041093128449956E-3</v>
      </c>
      <c r="H71" s="72">
        <v>3.5173510560810731E-3</v>
      </c>
      <c r="I71" s="72">
        <v>8.1505799992779987E-3</v>
      </c>
      <c r="J71" s="72">
        <v>4.0240990272381108E-3</v>
      </c>
      <c r="K71" s="72">
        <v>6.4235138016901453E-3</v>
      </c>
      <c r="L71" s="72">
        <v>5.7664469081929477E-3</v>
      </c>
      <c r="M71" s="72">
        <v>7.0134638670624515E-3</v>
      </c>
      <c r="N71" s="72">
        <v>6.7855841399709991E-3</v>
      </c>
      <c r="O71" s="72">
        <v>6.9385949188388706E-3</v>
      </c>
      <c r="P71" s="72">
        <v>7.3965319978374034E-3</v>
      </c>
      <c r="Q71" s="72">
        <v>7.221457727930568E-3</v>
      </c>
      <c r="R71" s="72">
        <v>6.3616965969872253E-3</v>
      </c>
      <c r="S71" s="72">
        <v>1.3238176017260376E-2</v>
      </c>
      <c r="T71" s="72">
        <v>9.2919924170081457E-3</v>
      </c>
      <c r="U71" s="72">
        <v>7.5401130782160068E-3</v>
      </c>
      <c r="V71" s="72">
        <v>9.2185812463153136E-3</v>
      </c>
      <c r="W71" s="72">
        <v>7.4503373106886298E-3</v>
      </c>
      <c r="X71" s="72">
        <v>7.9893383698655344E-3</v>
      </c>
      <c r="Y71" s="72">
        <v>6.5806542252535112E-3</v>
      </c>
      <c r="Z71" s="72">
        <v>1.3098241691574959E-2</v>
      </c>
      <c r="AA71" s="72">
        <v>5.6239442098447289E-3</v>
      </c>
      <c r="AB71" s="72">
        <v>9.9395528996200546E-3</v>
      </c>
      <c r="AC71" s="72">
        <v>1.0478690829165874E-2</v>
      </c>
      <c r="AD71" s="72">
        <v>1.0662983526899802E-2</v>
      </c>
      <c r="AE71" s="72">
        <v>7.9310925226208692E-3</v>
      </c>
      <c r="AF71" s="72">
        <v>7.3434214156437652E-3</v>
      </c>
      <c r="AG71" s="72">
        <v>9.1307456642471408E-3</v>
      </c>
      <c r="AH71" s="72">
        <v>6.8069187736913865E-3</v>
      </c>
      <c r="AI71" s="72">
        <v>8.8022352900888751E-3</v>
      </c>
      <c r="AJ71" s="72">
        <v>6.6101311946910133E-3</v>
      </c>
      <c r="AK71" s="72">
        <v>7.2638798821580749E-3</v>
      </c>
      <c r="AL71" s="72">
        <v>7.6822649321558068E-3</v>
      </c>
      <c r="AM71" s="72">
        <v>7.4834883403086111E-3</v>
      </c>
      <c r="AN71" s="72">
        <v>8.0750169720932401E-3</v>
      </c>
      <c r="AO71" s="72">
        <v>5.5560062509094673E-3</v>
      </c>
      <c r="AP71" s="72">
        <v>6.6963692310691705E-3</v>
      </c>
      <c r="AQ71" s="72">
        <v>3.6511721980892818E-3</v>
      </c>
      <c r="AR71" s="72">
        <v>7.9089106779347013E-3</v>
      </c>
      <c r="AS71" s="72">
        <v>8.8462988596495987E-3</v>
      </c>
      <c r="AT71" s="72">
        <v>7.955752582289621E-3</v>
      </c>
      <c r="AU71" s="72">
        <v>1.9540090523560039E-2</v>
      </c>
      <c r="AV71" s="72">
        <v>1.0522754409013549E-2</v>
      </c>
      <c r="AW71" s="72">
        <v>9.362237842100855E-3</v>
      </c>
      <c r="AX71" s="72">
        <v>1.0538107822745337E-2</v>
      </c>
      <c r="AY71" s="72">
        <v>1.9564673504065436E-2</v>
      </c>
      <c r="AZ71" s="72">
        <v>9.0916054749315117E-3</v>
      </c>
      <c r="BA71" s="72">
        <v>1.0097768631108547E-2</v>
      </c>
      <c r="BB71" s="72">
        <v>1.6777819503643449E-2</v>
      </c>
      <c r="BC71" s="72">
        <v>7.4491357944323454E-3</v>
      </c>
      <c r="BD71" s="72">
        <v>4.8363056242747568E-3</v>
      </c>
      <c r="BE71" s="72">
        <v>1.2972227131138032E-2</v>
      </c>
      <c r="BF71" s="72">
        <v>5.1801344428603876E-3</v>
      </c>
      <c r="BG71" s="72">
        <v>0.10056524860964568</v>
      </c>
      <c r="BH71" s="72">
        <v>0.25711380860929367</v>
      </c>
      <c r="BI71" s="72">
        <v>1.1208708467269262</v>
      </c>
      <c r="BJ71" s="72">
        <v>8.6872588285622325E-3</v>
      </c>
      <c r="BK71" s="72">
        <v>9.6669723612454826E-3</v>
      </c>
      <c r="BL71" s="72">
        <v>6.087737740199624E-3</v>
      </c>
      <c r="BM71" s="72">
        <v>1.1264617216261113E-2</v>
      </c>
      <c r="BN71" s="72">
        <v>4.4716381778865839E-3</v>
      </c>
      <c r="BO71" s="72">
        <v>5.4991662823263817E-3</v>
      </c>
      <c r="BP71" s="72">
        <v>4.2499790071080339E-3</v>
      </c>
      <c r="BQ71" s="72">
        <v>1.20256035637987E-2</v>
      </c>
      <c r="BR71" s="133">
        <v>0</v>
      </c>
    </row>
    <row r="72" spans="1:70" x14ac:dyDescent="0.25">
      <c r="A72" s="7">
        <v>72</v>
      </c>
      <c r="B72" s="1" t="s">
        <v>18</v>
      </c>
      <c r="C72" s="73">
        <v>6.6840291920548444E-3</v>
      </c>
      <c r="D72" s="73">
        <v>7.4989326611388267E-3</v>
      </c>
      <c r="E72" s="73">
        <v>1.0271147068372035E-2</v>
      </c>
      <c r="F72" s="73">
        <v>4.3695374143854536E-3</v>
      </c>
      <c r="G72" s="73">
        <v>7.9124171114825642E-3</v>
      </c>
      <c r="H72" s="73">
        <v>1.3605236424713382E-2</v>
      </c>
      <c r="I72" s="73">
        <v>1.1882387801865674E-2</v>
      </c>
      <c r="J72" s="73">
        <v>9.1146697801915717E-3</v>
      </c>
      <c r="K72" s="73">
        <v>1.701863120010659E-2</v>
      </c>
      <c r="L72" s="73">
        <v>1.4392348460925306E-2</v>
      </c>
      <c r="M72" s="73">
        <v>1.3183916506254017E-2</v>
      </c>
      <c r="N72" s="73">
        <v>1.240819158720737E-2</v>
      </c>
      <c r="O72" s="73">
        <v>1.3320665453412959E-2</v>
      </c>
      <c r="P72" s="73">
        <v>1.5706012695248101E-2</v>
      </c>
      <c r="Q72" s="73">
        <v>1.6009460290210092E-2</v>
      </c>
      <c r="R72" s="73">
        <v>7.8987664431378734E-3</v>
      </c>
      <c r="S72" s="73">
        <v>1.6400302456252579E-2</v>
      </c>
      <c r="T72" s="73">
        <v>1.3537684160879608E-2</v>
      </c>
      <c r="U72" s="73">
        <v>1.2488537957331743E-2</v>
      </c>
      <c r="V72" s="73">
        <v>2.9516697756877534E-2</v>
      </c>
      <c r="W72" s="73">
        <v>5.090926113611987E-2</v>
      </c>
      <c r="X72" s="73">
        <v>2.9268039273778895E-2</v>
      </c>
      <c r="Y72" s="73">
        <v>1.6984611634128281E-2</v>
      </c>
      <c r="Z72" s="73">
        <v>2.5372837032883011E-2</v>
      </c>
      <c r="AA72" s="73">
        <v>1.0862018615379661E-2</v>
      </c>
      <c r="AB72" s="73">
        <v>1.6918798102280943E-2</v>
      </c>
      <c r="AC72" s="73">
        <v>1.9363591339754852E-2</v>
      </c>
      <c r="AD72" s="73">
        <v>2.4909466746720819E-2</v>
      </c>
      <c r="AE72" s="73">
        <v>2.3440670327593224E-2</v>
      </c>
      <c r="AF72" s="73">
        <v>2.6024560969082261E-2</v>
      </c>
      <c r="AG72" s="73">
        <v>1.9693422343316835E-2</v>
      </c>
      <c r="AH72" s="73">
        <v>2.0341344687876871E-2</v>
      </c>
      <c r="AI72" s="73">
        <v>3.1786645133982924E-2</v>
      </c>
      <c r="AJ72" s="73">
        <v>1.8138147722600407E-2</v>
      </c>
      <c r="AK72" s="73">
        <v>1.5373254820585117E-2</v>
      </c>
      <c r="AL72" s="73">
        <v>1.3832712750193947E-2</v>
      </c>
      <c r="AM72" s="73">
        <v>1.4323839631995123E-2</v>
      </c>
      <c r="AN72" s="73">
        <v>1.6411063761657036E-2</v>
      </c>
      <c r="AO72" s="73">
        <v>1.2056509278004899E-2</v>
      </c>
      <c r="AP72" s="73">
        <v>1.6263932457721425E-2</v>
      </c>
      <c r="AQ72" s="73">
        <v>8.8025061469409902E-2</v>
      </c>
      <c r="AR72" s="73">
        <v>9.8721145828020301E-2</v>
      </c>
      <c r="AS72" s="73">
        <v>1.4608158651508271E-2</v>
      </c>
      <c r="AT72" s="73">
        <v>1.7326362763734428E-2</v>
      </c>
      <c r="AU72" s="73">
        <v>2.424860917452339E-2</v>
      </c>
      <c r="AV72" s="73">
        <v>6.2534613152636281E-2</v>
      </c>
      <c r="AW72" s="73">
        <v>4.6938373151763989E-2</v>
      </c>
      <c r="AX72" s="73">
        <v>1.6026751126307474E-2</v>
      </c>
      <c r="AY72" s="73">
        <v>2.6852389963729711E-2</v>
      </c>
      <c r="AZ72" s="73">
        <v>2.6713408921029459E-2</v>
      </c>
      <c r="BA72" s="73">
        <v>6.9193726640912709E-2</v>
      </c>
      <c r="BB72" s="73">
        <v>4.5199228907714627E-2</v>
      </c>
      <c r="BC72" s="73">
        <v>3.9819653497381813E-2</v>
      </c>
      <c r="BD72" s="73">
        <v>5.3753031404032758E-2</v>
      </c>
      <c r="BE72" s="73">
        <v>3.9828647450035504E-2</v>
      </c>
      <c r="BF72" s="73">
        <v>3.5152206272203661E-2</v>
      </c>
      <c r="BG72" s="73">
        <v>6.2572995658306735E-2</v>
      </c>
      <c r="BH72" s="73">
        <v>2.0446590165326909E-2</v>
      </c>
      <c r="BI72" s="73">
        <v>4.6310268564026466E-2</v>
      </c>
      <c r="BJ72" s="73">
        <v>1.0122778242356965</v>
      </c>
      <c r="BK72" s="73">
        <v>2.8251396397537373E-2</v>
      </c>
      <c r="BL72" s="73">
        <v>4.4358669757794254E-2</v>
      </c>
      <c r="BM72" s="73">
        <v>2.1329521887022057E-2</v>
      </c>
      <c r="BN72" s="73">
        <v>2.9205845507377839E-2</v>
      </c>
      <c r="BO72" s="73">
        <v>1.3927682736708288E-2</v>
      </c>
      <c r="BP72" s="73">
        <v>4.6849918330720136E-2</v>
      </c>
      <c r="BQ72" s="73">
        <v>3.8590581365313674E-2</v>
      </c>
      <c r="BR72" s="134">
        <v>0</v>
      </c>
    </row>
    <row r="73" spans="1:70" x14ac:dyDescent="0.25">
      <c r="A73" s="9" t="s">
        <v>170</v>
      </c>
      <c r="B73" s="13" t="s">
        <v>19</v>
      </c>
      <c r="C73" s="72">
        <v>1.4432715704580599E-2</v>
      </c>
      <c r="D73" s="72">
        <v>1.1965270331607693E-2</v>
      </c>
      <c r="E73" s="72">
        <v>3.125650316696621E-2</v>
      </c>
      <c r="F73" s="72">
        <v>7.2636546777382818E-3</v>
      </c>
      <c r="G73" s="72">
        <v>1.320179403131894E-2</v>
      </c>
      <c r="H73" s="72">
        <v>2.678443437706118E-2</v>
      </c>
      <c r="I73" s="72">
        <v>2.9150560274051402E-2</v>
      </c>
      <c r="J73" s="72">
        <v>3.2693670099647E-2</v>
      </c>
      <c r="K73" s="72">
        <v>3.0804299729928764E-2</v>
      </c>
      <c r="L73" s="72">
        <v>3.8477504947811957E-2</v>
      </c>
      <c r="M73" s="72">
        <v>5.7167642157188246E-2</v>
      </c>
      <c r="N73" s="72">
        <v>4.0086121155101073E-2</v>
      </c>
      <c r="O73" s="72">
        <v>3.8423474867851581E-2</v>
      </c>
      <c r="P73" s="72">
        <v>3.3057092731103951E-2</v>
      </c>
      <c r="Q73" s="72">
        <v>2.1858628816743185E-2</v>
      </c>
      <c r="R73" s="72">
        <v>1.921599324438238E-2</v>
      </c>
      <c r="S73" s="72">
        <v>3.1862021597686814E-2</v>
      </c>
      <c r="T73" s="72">
        <v>3.9868526229937369E-2</v>
      </c>
      <c r="U73" s="72">
        <v>2.8691393799172089E-2</v>
      </c>
      <c r="V73" s="72">
        <v>3.9518160756167153E-2</v>
      </c>
      <c r="W73" s="72">
        <v>3.9913275386021796E-2</v>
      </c>
      <c r="X73" s="72">
        <v>4.5412663432539122E-2</v>
      </c>
      <c r="Y73" s="72">
        <v>2.5017935701068056E-2</v>
      </c>
      <c r="Z73" s="72">
        <v>5.2017032448883657E-2</v>
      </c>
      <c r="AA73" s="72">
        <v>2.3095048405041285E-2</v>
      </c>
      <c r="AB73" s="72">
        <v>3.3113174729977879E-2</v>
      </c>
      <c r="AC73" s="72">
        <v>5.8029356309331349E-2</v>
      </c>
      <c r="AD73" s="72">
        <v>4.3779777247060246E-2</v>
      </c>
      <c r="AE73" s="72">
        <v>2.0897537797104244E-2</v>
      </c>
      <c r="AF73" s="72">
        <v>4.5306346299229222E-2</v>
      </c>
      <c r="AG73" s="72">
        <v>3.6229676752825984E-2</v>
      </c>
      <c r="AH73" s="72">
        <v>3.9812457656982402E-2</v>
      </c>
      <c r="AI73" s="72">
        <v>4.2646080598104319E-2</v>
      </c>
      <c r="AJ73" s="72">
        <v>2.5046695654404025E-2</v>
      </c>
      <c r="AK73" s="72">
        <v>2.0022871112522787E-2</v>
      </c>
      <c r="AL73" s="72">
        <v>6.5388246429246275E-2</v>
      </c>
      <c r="AM73" s="72">
        <v>5.3631238394123051E-2</v>
      </c>
      <c r="AN73" s="72">
        <v>8.1800987805715986E-2</v>
      </c>
      <c r="AO73" s="72">
        <v>3.7573274513426798E-2</v>
      </c>
      <c r="AP73" s="72">
        <v>7.2924400330026826E-2</v>
      </c>
      <c r="AQ73" s="72">
        <v>1.0476344270812355E-2</v>
      </c>
      <c r="AR73" s="72">
        <v>0.6014131622198583</v>
      </c>
      <c r="AS73" s="72">
        <v>2.6702348716953431E-2</v>
      </c>
      <c r="AT73" s="72">
        <v>3.749292068169581E-2</v>
      </c>
      <c r="AU73" s="72">
        <v>3.7904074342893314E-2</v>
      </c>
      <c r="AV73" s="72">
        <v>5.910612914572444E-2</v>
      </c>
      <c r="AW73" s="72">
        <v>3.9945753630563713E-2</v>
      </c>
      <c r="AX73" s="72">
        <v>3.4433871631188058E-2</v>
      </c>
      <c r="AY73" s="72">
        <v>8.8934254014782305E-2</v>
      </c>
      <c r="AZ73" s="72">
        <v>4.0462799809729555E-2</v>
      </c>
      <c r="BA73" s="72">
        <v>7.7893702608777732E-2</v>
      </c>
      <c r="BB73" s="72">
        <v>5.9081176663033051E-2</v>
      </c>
      <c r="BC73" s="72">
        <v>7.5884562891131532E-2</v>
      </c>
      <c r="BD73" s="72">
        <v>3.1830448825855361E-2</v>
      </c>
      <c r="BE73" s="72">
        <v>0.12510239494165096</v>
      </c>
      <c r="BF73" s="72">
        <v>0.10431395544050941</v>
      </c>
      <c r="BG73" s="72">
        <v>7.4368405455267128E-2</v>
      </c>
      <c r="BH73" s="72">
        <v>7.6891576046890286E-2</v>
      </c>
      <c r="BI73" s="72">
        <v>6.8856040549835143E-2</v>
      </c>
      <c r="BJ73" s="72">
        <v>2.5634796676278351E-2</v>
      </c>
      <c r="BK73" s="72">
        <v>1.1407583396875418</v>
      </c>
      <c r="BL73" s="72">
        <v>6.4285082578504099E-2</v>
      </c>
      <c r="BM73" s="72">
        <v>0.17419480013429808</v>
      </c>
      <c r="BN73" s="72">
        <v>0.13988391590201685</v>
      </c>
      <c r="BO73" s="72">
        <v>4.343816938668283E-2</v>
      </c>
      <c r="BP73" s="72">
        <v>7.8807205042266931E-2</v>
      </c>
      <c r="BQ73" s="72">
        <v>3.176323074785399E-2</v>
      </c>
      <c r="BR73" s="133">
        <v>0</v>
      </c>
    </row>
    <row r="74" spans="1:70" x14ac:dyDescent="0.25">
      <c r="A74" s="7">
        <v>85</v>
      </c>
      <c r="B74" s="1" t="s">
        <v>20</v>
      </c>
      <c r="C74" s="73">
        <v>1.8135668624843997E-2</v>
      </c>
      <c r="D74" s="73">
        <v>1.4774427046795905E-2</v>
      </c>
      <c r="E74" s="73">
        <v>2.3145367238374154E-2</v>
      </c>
      <c r="F74" s="73">
        <v>8.0876682647530312E-3</v>
      </c>
      <c r="G74" s="73">
        <v>2.6372513898386532E-2</v>
      </c>
      <c r="H74" s="73">
        <v>2.3608316788695398E-2</v>
      </c>
      <c r="I74" s="73">
        <v>5.28605945212616E-2</v>
      </c>
      <c r="J74" s="73">
        <v>3.0966687539944283E-2</v>
      </c>
      <c r="K74" s="73">
        <v>8.831214042894657E-2</v>
      </c>
      <c r="L74" s="73">
        <v>7.1960975611583405E-2</v>
      </c>
      <c r="M74" s="73">
        <v>4.2225356767263293E-2</v>
      </c>
      <c r="N74" s="73">
        <v>5.0680024348415571E-2</v>
      </c>
      <c r="O74" s="73">
        <v>3.2400882518607815E-2</v>
      </c>
      <c r="P74" s="73">
        <v>4.0717827879433989E-2</v>
      </c>
      <c r="Q74" s="73">
        <v>2.8300108512132879E-2</v>
      </c>
      <c r="R74" s="73">
        <v>3.2759362235143787E-2</v>
      </c>
      <c r="S74" s="73">
        <v>7.7771488281067322E-2</v>
      </c>
      <c r="T74" s="73">
        <v>3.7361046897665756E-2</v>
      </c>
      <c r="U74" s="73">
        <v>4.6101926129424271E-2</v>
      </c>
      <c r="V74" s="73">
        <v>7.1642371428409748E-2</v>
      </c>
      <c r="W74" s="73">
        <v>8.930823833396867E-2</v>
      </c>
      <c r="X74" s="73">
        <v>7.5881380305467885E-2</v>
      </c>
      <c r="Y74" s="73">
        <v>5.2770253162490566E-2</v>
      </c>
      <c r="Z74" s="73">
        <v>9.3408863514616677E-2</v>
      </c>
      <c r="AA74" s="73">
        <v>3.8029363984939481E-2</v>
      </c>
      <c r="AB74" s="73">
        <v>5.0991232270095235E-2</v>
      </c>
      <c r="AC74" s="73">
        <v>9.2932522668236262E-2</v>
      </c>
      <c r="AD74" s="73">
        <v>6.1296081605083895E-2</v>
      </c>
      <c r="AE74" s="73">
        <v>2.9812395836928761E-2</v>
      </c>
      <c r="AF74" s="73">
        <v>4.0382998003870338E-2</v>
      </c>
      <c r="AG74" s="73">
        <v>4.8237738737566219E-2</v>
      </c>
      <c r="AH74" s="73">
        <v>4.759366166268876E-2</v>
      </c>
      <c r="AI74" s="73">
        <v>6.5897341511644586E-2</v>
      </c>
      <c r="AJ74" s="73">
        <v>4.4827555925146229E-2</v>
      </c>
      <c r="AK74" s="73">
        <v>2.6141961831579439E-2</v>
      </c>
      <c r="AL74" s="73">
        <v>3.8668225024652274E-2</v>
      </c>
      <c r="AM74" s="73">
        <v>4.6660577296826232E-2</v>
      </c>
      <c r="AN74" s="73">
        <v>5.9274592644421288E-2</v>
      </c>
      <c r="AO74" s="73">
        <v>3.890270594210208E-2</v>
      </c>
      <c r="AP74" s="73">
        <v>8.5064587112522808E-2</v>
      </c>
      <c r="AQ74" s="73">
        <v>1.4159358434605042E-2</v>
      </c>
      <c r="AR74" s="73">
        <v>0.11698724099277061</v>
      </c>
      <c r="AS74" s="73">
        <v>2.865080302559431E-2</v>
      </c>
      <c r="AT74" s="73">
        <v>4.4824403204444328E-2</v>
      </c>
      <c r="AU74" s="73">
        <v>3.1447290316688921E-2</v>
      </c>
      <c r="AV74" s="73">
        <v>8.1671544023694254E-2</v>
      </c>
      <c r="AW74" s="73">
        <v>4.1752290158664745E-2</v>
      </c>
      <c r="AX74" s="73">
        <v>2.5646705240991136E-2</v>
      </c>
      <c r="AY74" s="73">
        <v>0.10538919414812729</v>
      </c>
      <c r="AZ74" s="73">
        <v>7.146691160214641E-2</v>
      </c>
      <c r="BA74" s="73">
        <v>9.446830197464133E-2</v>
      </c>
      <c r="BB74" s="73">
        <v>8.4691720717076244E-2</v>
      </c>
      <c r="BC74" s="73">
        <v>0.1645548122983598</v>
      </c>
      <c r="BD74" s="73">
        <v>3.6570446371542512E-2</v>
      </c>
      <c r="BE74" s="73">
        <v>0.14167092407053461</v>
      </c>
      <c r="BF74" s="73">
        <v>0.17791272751343423</v>
      </c>
      <c r="BG74" s="73">
        <v>6.4795806309872028E-2</v>
      </c>
      <c r="BH74" s="73">
        <v>5.1559090600141043E-2</v>
      </c>
      <c r="BI74" s="73">
        <v>5.1208547837810002E-2</v>
      </c>
      <c r="BJ74" s="73">
        <v>3.5641188624262778E-2</v>
      </c>
      <c r="BK74" s="73">
        <v>9.7663745231192589E-2</v>
      </c>
      <c r="BL74" s="73">
        <v>1.0685846723917978</v>
      </c>
      <c r="BM74" s="73">
        <v>0.10232330634896987</v>
      </c>
      <c r="BN74" s="73">
        <v>4.6481091793562315E-2</v>
      </c>
      <c r="BO74" s="73">
        <v>5.8103241662726623E-2</v>
      </c>
      <c r="BP74" s="73">
        <v>7.9275006390485667E-2</v>
      </c>
      <c r="BQ74" s="73">
        <v>3.9959767166542023E-2</v>
      </c>
      <c r="BR74" s="134">
        <v>0</v>
      </c>
    </row>
    <row r="75" spans="1:70" x14ac:dyDescent="0.25">
      <c r="A75" s="9">
        <v>91</v>
      </c>
      <c r="B75" s="13" t="s">
        <v>149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1</v>
      </c>
      <c r="BN75" s="72">
        <v>0</v>
      </c>
      <c r="BO75" s="72">
        <v>0</v>
      </c>
      <c r="BP75" s="72">
        <v>0</v>
      </c>
      <c r="BQ75" s="72">
        <v>0</v>
      </c>
      <c r="BR75" s="133">
        <v>0</v>
      </c>
    </row>
    <row r="76" spans="1:70" x14ac:dyDescent="0.25">
      <c r="A76" s="7">
        <v>92</v>
      </c>
      <c r="B76" s="1" t="s">
        <v>13</v>
      </c>
      <c r="C76" s="73">
        <v>1.7145514765455863E-4</v>
      </c>
      <c r="D76" s="73">
        <v>1.7506255803882465E-4</v>
      </c>
      <c r="E76" s="73">
        <v>2.1493015041544391E-4</v>
      </c>
      <c r="F76" s="73">
        <v>1.1336189682237961E-4</v>
      </c>
      <c r="G76" s="73">
        <v>1.6603571127467141E-4</v>
      </c>
      <c r="H76" s="73">
        <v>3.1144095910934648E-4</v>
      </c>
      <c r="I76" s="73">
        <v>2.868921387996749E-4</v>
      </c>
      <c r="J76" s="73">
        <v>3.725616401881726E-3</v>
      </c>
      <c r="K76" s="73">
        <v>4.4004702534531222E-4</v>
      </c>
      <c r="L76" s="73">
        <v>2.3724016785810494E-4</v>
      </c>
      <c r="M76" s="73">
        <v>2.6623770421650917E-4</v>
      </c>
      <c r="N76" s="73">
        <v>2.9508770902336994E-4</v>
      </c>
      <c r="O76" s="73">
        <v>2.7803284554107932E-4</v>
      </c>
      <c r="P76" s="73">
        <v>3.0448351017381452E-4</v>
      </c>
      <c r="Q76" s="73">
        <v>2.4363645039686088E-4</v>
      </c>
      <c r="R76" s="73">
        <v>2.5033276502875316E-4</v>
      </c>
      <c r="S76" s="73">
        <v>3.570980475499383E-4</v>
      </c>
      <c r="T76" s="73">
        <v>2.8224865903156372E-4</v>
      </c>
      <c r="U76" s="73">
        <v>3.2794104155191929E-4</v>
      </c>
      <c r="V76" s="73">
        <v>3.3396703380474043E-4</v>
      </c>
      <c r="W76" s="73">
        <v>3.0308935194313825E-4</v>
      </c>
      <c r="X76" s="73">
        <v>3.0981222903027106E-4</v>
      </c>
      <c r="Y76" s="73">
        <v>3.1017396421622722E-4</v>
      </c>
      <c r="Z76" s="73">
        <v>9.8443959945571698E-4</v>
      </c>
      <c r="AA76" s="73">
        <v>2.314544235361185E-4</v>
      </c>
      <c r="AB76" s="73">
        <v>3.5464897173873559E-4</v>
      </c>
      <c r="AC76" s="73">
        <v>4.5055399543084769E-4</v>
      </c>
      <c r="AD76" s="73">
        <v>5.9622227340825056E-4</v>
      </c>
      <c r="AE76" s="73">
        <v>3.366555503284524E-4</v>
      </c>
      <c r="AF76" s="73">
        <v>1.3893417115830888E-3</v>
      </c>
      <c r="AG76" s="73">
        <v>5.9463926221139051E-4</v>
      </c>
      <c r="AH76" s="73">
        <v>4.9142251538095052E-4</v>
      </c>
      <c r="AI76" s="73">
        <v>5.0790737795427664E-4</v>
      </c>
      <c r="AJ76" s="73">
        <v>3.3015225744270713E-4</v>
      </c>
      <c r="AK76" s="73">
        <v>3.5744456592845563E-4</v>
      </c>
      <c r="AL76" s="73">
        <v>1.978599855930901E-3</v>
      </c>
      <c r="AM76" s="73">
        <v>2.0960799812950893E-3</v>
      </c>
      <c r="AN76" s="73">
        <v>5.1373738085718126E-3</v>
      </c>
      <c r="AO76" s="73">
        <v>4.2965079748708496E-3</v>
      </c>
      <c r="AP76" s="73">
        <v>4.3766714105406956E-3</v>
      </c>
      <c r="AQ76" s="73">
        <v>2.1529273967555183E-4</v>
      </c>
      <c r="AR76" s="73">
        <v>5.7812883918247299E-4</v>
      </c>
      <c r="AS76" s="73">
        <v>3.4529159909373145E-4</v>
      </c>
      <c r="AT76" s="73">
        <v>4.323972333098151E-4</v>
      </c>
      <c r="AU76" s="73">
        <v>5.063880285471903E-4</v>
      </c>
      <c r="AV76" s="73">
        <v>4.5126653951663045E-4</v>
      </c>
      <c r="AW76" s="73">
        <v>3.9183487244613777E-4</v>
      </c>
      <c r="AX76" s="73">
        <v>7.988858059187993E-4</v>
      </c>
      <c r="AY76" s="73">
        <v>5.7721824541656739E-4</v>
      </c>
      <c r="AZ76" s="73">
        <v>2.9473208432537544E-3</v>
      </c>
      <c r="BA76" s="73">
        <v>3.04867317055202E-3</v>
      </c>
      <c r="BB76" s="73">
        <v>3.7090378151936904E-3</v>
      </c>
      <c r="BC76" s="73">
        <v>3.3159723690374211E-4</v>
      </c>
      <c r="BD76" s="73">
        <v>3.3135816235403676E-4</v>
      </c>
      <c r="BE76" s="73">
        <v>3.1243305335961846E-4</v>
      </c>
      <c r="BF76" s="73">
        <v>2.8713529119819961E-4</v>
      </c>
      <c r="BG76" s="73">
        <v>3.6693133101010651E-3</v>
      </c>
      <c r="BH76" s="73">
        <v>6.7786262445902279E-4</v>
      </c>
      <c r="BI76" s="73">
        <v>2.461959308866129E-3</v>
      </c>
      <c r="BJ76" s="73">
        <v>8.6008736343052444E-4</v>
      </c>
      <c r="BK76" s="73">
        <v>7.6667621438248137E-4</v>
      </c>
      <c r="BL76" s="73">
        <v>3.3695836542201052E-4</v>
      </c>
      <c r="BM76" s="73">
        <v>8.2887798239814989E-3</v>
      </c>
      <c r="BN76" s="73">
        <v>1.0107763779148329</v>
      </c>
      <c r="BO76" s="73">
        <v>1.9658284338448901E-4</v>
      </c>
      <c r="BP76" s="73">
        <v>9.0031674662496895E-4</v>
      </c>
      <c r="BQ76" s="73">
        <v>3.4011439956274322E-4</v>
      </c>
      <c r="BR76" s="134">
        <v>0</v>
      </c>
    </row>
    <row r="77" spans="1:70" x14ac:dyDescent="0.25">
      <c r="A77" s="9">
        <v>93</v>
      </c>
      <c r="B77" s="13" t="s">
        <v>150</v>
      </c>
      <c r="C77" s="72">
        <v>6.8229750508173678E-6</v>
      </c>
      <c r="D77" s="72">
        <v>7.2014896706004019E-6</v>
      </c>
      <c r="E77" s="72">
        <v>1.0351109950907406E-5</v>
      </c>
      <c r="F77" s="72">
        <v>4.27232157751501E-6</v>
      </c>
      <c r="G77" s="72">
        <v>7.8647884013606533E-6</v>
      </c>
      <c r="H77" s="72">
        <v>1.3775419980848511E-5</v>
      </c>
      <c r="I77" s="72">
        <v>1.2220293945326685E-5</v>
      </c>
      <c r="J77" s="72">
        <v>1.285887702173431E-5</v>
      </c>
      <c r="K77" s="72">
        <v>1.7337537019882109E-5</v>
      </c>
      <c r="L77" s="72">
        <v>1.3509683615504637E-5</v>
      </c>
      <c r="M77" s="72">
        <v>1.3539790710432376E-5</v>
      </c>
      <c r="N77" s="72">
        <v>1.2794528127386604E-5</v>
      </c>
      <c r="O77" s="72">
        <v>1.3468345016673504E-5</v>
      </c>
      <c r="P77" s="72">
        <v>1.548254655867653E-5</v>
      </c>
      <c r="Q77" s="72">
        <v>1.4744958448395954E-5</v>
      </c>
      <c r="R77" s="72">
        <v>8.2822198684754563E-6</v>
      </c>
      <c r="S77" s="72">
        <v>1.7035368253284842E-5</v>
      </c>
      <c r="T77" s="72">
        <v>1.3966877988591408E-5</v>
      </c>
      <c r="U77" s="72">
        <v>1.3102724658341547E-5</v>
      </c>
      <c r="V77" s="72">
        <v>2.6420667849291814E-5</v>
      </c>
      <c r="W77" s="72">
        <v>4.3666417471426682E-5</v>
      </c>
      <c r="X77" s="72">
        <v>2.6838717989947017E-5</v>
      </c>
      <c r="Y77" s="72">
        <v>1.7599250705172973E-5</v>
      </c>
      <c r="Z77" s="72">
        <v>5.5482275144660401E-5</v>
      </c>
      <c r="AA77" s="72">
        <v>1.0706860104041561E-5</v>
      </c>
      <c r="AB77" s="72">
        <v>1.6979382619103201E-5</v>
      </c>
      <c r="AC77" s="72">
        <v>2.0358620236779122E-5</v>
      </c>
      <c r="AD77" s="72">
        <v>3.0289552440570917E-5</v>
      </c>
      <c r="AE77" s="72">
        <v>2.069821862060593E-5</v>
      </c>
      <c r="AF77" s="72">
        <v>2.4470142808975597E-5</v>
      </c>
      <c r="AG77" s="72">
        <v>1.8845687705965728E-5</v>
      </c>
      <c r="AH77" s="72">
        <v>1.8892446799093662E-5</v>
      </c>
      <c r="AI77" s="72">
        <v>2.927475716755801E-5</v>
      </c>
      <c r="AJ77" s="72">
        <v>1.7016136653647261E-5</v>
      </c>
      <c r="AK77" s="72">
        <v>1.4166518877585548E-5</v>
      </c>
      <c r="AL77" s="72">
        <v>1.5254621071388447E-5</v>
      </c>
      <c r="AM77" s="72">
        <v>1.6504946303603558E-5</v>
      </c>
      <c r="AN77" s="72">
        <v>2.0043519789587824E-5</v>
      </c>
      <c r="AO77" s="72">
        <v>1.4510612958943365E-5</v>
      </c>
      <c r="AP77" s="72">
        <v>1.9369309217506588E-5</v>
      </c>
      <c r="AQ77" s="72">
        <v>7.2084317091365707E-5</v>
      </c>
      <c r="AR77" s="72">
        <v>9.7679672532084708E-5</v>
      </c>
      <c r="AS77" s="72">
        <v>1.359998300943252E-5</v>
      </c>
      <c r="AT77" s="72">
        <v>1.6601525829694751E-5</v>
      </c>
      <c r="AU77" s="72">
        <v>2.1899279431731665E-5</v>
      </c>
      <c r="AV77" s="72">
        <v>5.4688329005435325E-5</v>
      </c>
      <c r="AW77" s="72">
        <v>4.0453589875045104E-5</v>
      </c>
      <c r="AX77" s="72">
        <v>2.1281055945970636E-5</v>
      </c>
      <c r="AY77" s="72">
        <v>2.623221582850109E-5</v>
      </c>
      <c r="AZ77" s="72">
        <v>2.9733367065715972E-5</v>
      </c>
      <c r="BA77" s="72">
        <v>8.3037411851743205E-5</v>
      </c>
      <c r="BB77" s="72">
        <v>4.3822718370898623E-5</v>
      </c>
      <c r="BC77" s="72">
        <v>3.5813873898403902E-5</v>
      </c>
      <c r="BD77" s="72">
        <v>5.1696616877794927E-5</v>
      </c>
      <c r="BE77" s="72">
        <v>3.7828768729384609E-5</v>
      </c>
      <c r="BF77" s="72">
        <v>3.2578152028282716E-5</v>
      </c>
      <c r="BG77" s="72">
        <v>5.555152723979384E-5</v>
      </c>
      <c r="BH77" s="72">
        <v>1.9496312430519869E-5</v>
      </c>
      <c r="BI77" s="72">
        <v>4.1364927045383715E-5</v>
      </c>
      <c r="BJ77" s="72">
        <v>8.1271168923982616E-4</v>
      </c>
      <c r="BK77" s="72">
        <v>5.6339002770588321E-5</v>
      </c>
      <c r="BL77" s="72">
        <v>4.2962805181222653E-5</v>
      </c>
      <c r="BM77" s="72">
        <v>4.0636091522896811E-4</v>
      </c>
      <c r="BN77" s="72">
        <v>7.4806845182418685E-4</v>
      </c>
      <c r="BO77" s="72">
        <v>1.416980726682368</v>
      </c>
      <c r="BP77" s="72">
        <v>4.1539173493631933E-5</v>
      </c>
      <c r="BQ77" s="72">
        <v>3.2957662336502514E-5</v>
      </c>
      <c r="BR77" s="133">
        <v>0</v>
      </c>
    </row>
    <row r="78" spans="1:70" x14ac:dyDescent="0.25">
      <c r="A78" s="7">
        <v>96</v>
      </c>
      <c r="B78" s="1" t="s">
        <v>151</v>
      </c>
      <c r="C78" s="73">
        <v>3.5080243902971449E-4</v>
      </c>
      <c r="D78" s="73">
        <v>2.9012911687165577E-4</v>
      </c>
      <c r="E78" s="73">
        <v>5.3580786487413294E-4</v>
      </c>
      <c r="F78" s="73">
        <v>2.0926017749136344E-4</v>
      </c>
      <c r="G78" s="73">
        <v>6.494372530265962E-4</v>
      </c>
      <c r="H78" s="73">
        <v>7.041873904201747E-4</v>
      </c>
      <c r="I78" s="73">
        <v>7.1960858115206988E-4</v>
      </c>
      <c r="J78" s="73">
        <v>6.3326796011285269E-4</v>
      </c>
      <c r="K78" s="73">
        <v>6.3463264371940915E-4</v>
      </c>
      <c r="L78" s="73">
        <v>1.0304372522222916E-3</v>
      </c>
      <c r="M78" s="73">
        <v>7.6913860364304608E-4</v>
      </c>
      <c r="N78" s="73">
        <v>8.589966998572209E-4</v>
      </c>
      <c r="O78" s="73">
        <v>6.8350825621348412E-4</v>
      </c>
      <c r="P78" s="73">
        <v>9.8507186703565368E-4</v>
      </c>
      <c r="Q78" s="73">
        <v>1.4225560597293484E-3</v>
      </c>
      <c r="R78" s="73">
        <v>6.6428512125664863E-4</v>
      </c>
      <c r="S78" s="73">
        <v>7.2307863103939179E-4</v>
      </c>
      <c r="T78" s="73">
        <v>6.5075495071890261E-4</v>
      </c>
      <c r="U78" s="73">
        <v>5.4459829795894417E-4</v>
      </c>
      <c r="V78" s="73">
        <v>6.2037312968257253E-4</v>
      </c>
      <c r="W78" s="73">
        <v>6.0454842274039456E-4</v>
      </c>
      <c r="X78" s="73">
        <v>6.4603871162636714E-4</v>
      </c>
      <c r="Y78" s="73">
        <v>6.6931828353310999E-4</v>
      </c>
      <c r="Z78" s="73">
        <v>4.0137486481700317E-3</v>
      </c>
      <c r="AA78" s="73">
        <v>6.3907055805585385E-4</v>
      </c>
      <c r="AB78" s="73">
        <v>8.3247486570988999E-4</v>
      </c>
      <c r="AC78" s="73">
        <v>1.2884173154774695E-3</v>
      </c>
      <c r="AD78" s="73">
        <v>1.0950481951928518E-3</v>
      </c>
      <c r="AE78" s="73">
        <v>5.5855560869604937E-4</v>
      </c>
      <c r="AF78" s="73">
        <v>6.6408387415886649E-4</v>
      </c>
      <c r="AG78" s="73">
        <v>8.6017538257676055E-4</v>
      </c>
      <c r="AH78" s="73">
        <v>3.2676338220206246E-3</v>
      </c>
      <c r="AI78" s="73">
        <v>1.0358650687646764E-3</v>
      </c>
      <c r="AJ78" s="73">
        <v>7.3982085575758228E-4</v>
      </c>
      <c r="AK78" s="73">
        <v>5.9197712806801923E-4</v>
      </c>
      <c r="AL78" s="73">
        <v>8.5248285428658342E-4</v>
      </c>
      <c r="AM78" s="73">
        <v>8.5336943914580141E-4</v>
      </c>
      <c r="AN78" s="73">
        <v>1.0862206770290747E-3</v>
      </c>
      <c r="AO78" s="73">
        <v>1.0496532876928986E-3</v>
      </c>
      <c r="AP78" s="73">
        <v>1.048397005972335E-3</v>
      </c>
      <c r="AQ78" s="73">
        <v>3.5129794421132136E-4</v>
      </c>
      <c r="AR78" s="73">
        <v>3.0622411863764727E-3</v>
      </c>
      <c r="AS78" s="73">
        <v>6.2278130624452679E-4</v>
      </c>
      <c r="AT78" s="73">
        <v>6.3249657105209219E-4</v>
      </c>
      <c r="AU78" s="73">
        <v>1.2922846562913694E-3</v>
      </c>
      <c r="AV78" s="73">
        <v>9.0634443724741732E-4</v>
      </c>
      <c r="AW78" s="73">
        <v>9.7129328281804418E-4</v>
      </c>
      <c r="AX78" s="73">
        <v>9.3737128696764398E-4</v>
      </c>
      <c r="AY78" s="73">
        <v>3.6675961689664324E-3</v>
      </c>
      <c r="AZ78" s="73">
        <v>1.8305440668958174E-3</v>
      </c>
      <c r="BA78" s="73">
        <v>1.9468835761910891E-3</v>
      </c>
      <c r="BB78" s="73">
        <v>1.8712418589957637E-3</v>
      </c>
      <c r="BC78" s="73">
        <v>1.9751640412804254E-3</v>
      </c>
      <c r="BD78" s="73">
        <v>1.1130773216468949E-2</v>
      </c>
      <c r="BE78" s="73">
        <v>1.9842024027777717E-2</v>
      </c>
      <c r="BF78" s="73">
        <v>1.8338840978495146E-3</v>
      </c>
      <c r="BG78" s="73">
        <v>4.2562441383681418E-3</v>
      </c>
      <c r="BH78" s="73">
        <v>1.5300989209267874E-3</v>
      </c>
      <c r="BI78" s="73">
        <v>2.9466611982028384E-3</v>
      </c>
      <c r="BJ78" s="73">
        <v>1.6617947734464142E-3</v>
      </c>
      <c r="BK78" s="73">
        <v>5.0010229634737651E-3</v>
      </c>
      <c r="BL78" s="73">
        <v>1.4043681265804026E-3</v>
      </c>
      <c r="BM78" s="73">
        <v>9.4620862147523216E-3</v>
      </c>
      <c r="BN78" s="73">
        <v>2.7446022418454092E-3</v>
      </c>
      <c r="BO78" s="73">
        <v>7.3153601504688537E-4</v>
      </c>
      <c r="BP78" s="73">
        <v>1.0500156224241806</v>
      </c>
      <c r="BQ78" s="73">
        <v>5.040865820528527E-2</v>
      </c>
      <c r="BR78" s="134">
        <v>0</v>
      </c>
    </row>
    <row r="79" spans="1:70" x14ac:dyDescent="0.25">
      <c r="A79" s="9">
        <v>97</v>
      </c>
      <c r="B79" s="13" t="s">
        <v>152</v>
      </c>
      <c r="C79" s="72">
        <v>4.0809562182556776E-3</v>
      </c>
      <c r="D79" s="72">
        <v>2.9920728191669358E-3</v>
      </c>
      <c r="E79" s="72">
        <v>3.81047913740635E-3</v>
      </c>
      <c r="F79" s="72">
        <v>2.4182352233186586E-3</v>
      </c>
      <c r="G79" s="72">
        <v>8.6475711626816058E-3</v>
      </c>
      <c r="H79" s="72">
        <v>1.0016875537612546E-2</v>
      </c>
      <c r="I79" s="72">
        <v>1.0118621465962069E-2</v>
      </c>
      <c r="J79" s="72">
        <v>7.1519458367268838E-3</v>
      </c>
      <c r="K79" s="72">
        <v>5.6648944566147306E-3</v>
      </c>
      <c r="L79" s="72">
        <v>1.5193987664764841E-2</v>
      </c>
      <c r="M79" s="72">
        <v>6.7493188208865209E-3</v>
      </c>
      <c r="N79" s="72">
        <v>1.0580561042762875E-2</v>
      </c>
      <c r="O79" s="72">
        <v>6.123992343686005E-3</v>
      </c>
      <c r="P79" s="72">
        <v>6.8742756907049949E-3</v>
      </c>
      <c r="Q79" s="72">
        <v>5.4460839446383467E-3</v>
      </c>
      <c r="R79" s="72">
        <v>9.0982904571360445E-3</v>
      </c>
      <c r="S79" s="72">
        <v>5.3677465901499528E-3</v>
      </c>
      <c r="T79" s="72">
        <v>4.9428070936472258E-3</v>
      </c>
      <c r="U79" s="72">
        <v>4.4651652207726034E-3</v>
      </c>
      <c r="V79" s="72">
        <v>4.4524349810201799E-3</v>
      </c>
      <c r="W79" s="72">
        <v>3.4871451068397463E-3</v>
      </c>
      <c r="X79" s="72">
        <v>4.1362863117280204E-3</v>
      </c>
      <c r="Y79" s="72">
        <v>4.4416262595699547E-3</v>
      </c>
      <c r="Z79" s="72">
        <v>1.0983728337552085E-2</v>
      </c>
      <c r="AA79" s="72">
        <v>9.0311593014876877E-3</v>
      </c>
      <c r="AB79" s="72">
        <v>9.8617729808321009E-3</v>
      </c>
      <c r="AC79" s="72">
        <v>1.5472531982314833E-2</v>
      </c>
      <c r="AD79" s="72">
        <v>1.0633284172492907E-2</v>
      </c>
      <c r="AE79" s="72">
        <v>6.2841404852180937E-3</v>
      </c>
      <c r="AF79" s="72">
        <v>5.1667507422362936E-3</v>
      </c>
      <c r="AG79" s="72">
        <v>8.9399033217754682E-3</v>
      </c>
      <c r="AH79" s="72">
        <v>2.0376372353044535E-2</v>
      </c>
      <c r="AI79" s="72">
        <v>1.1516887629624632E-2</v>
      </c>
      <c r="AJ79" s="72">
        <v>8.8490755313070397E-3</v>
      </c>
      <c r="AK79" s="72">
        <v>5.1011623748084545E-3</v>
      </c>
      <c r="AL79" s="72">
        <v>9.0671890053963689E-3</v>
      </c>
      <c r="AM79" s="72">
        <v>1.0301113480308446E-2</v>
      </c>
      <c r="AN79" s="72">
        <v>1.1451986761419789E-2</v>
      </c>
      <c r="AO79" s="72">
        <v>1.6577572091784603E-2</v>
      </c>
      <c r="AP79" s="72">
        <v>1.2579103665988856E-2</v>
      </c>
      <c r="AQ79" s="72">
        <v>1.9895173684373471E-3</v>
      </c>
      <c r="AR79" s="72">
        <v>8.1348872848437687E-3</v>
      </c>
      <c r="AS79" s="72">
        <v>4.3340781610043061E-3</v>
      </c>
      <c r="AT79" s="72">
        <v>5.065879845684804E-3</v>
      </c>
      <c r="AU79" s="72">
        <v>7.1630311748122144E-3</v>
      </c>
      <c r="AV79" s="72">
        <v>4.8106929250639379E-3</v>
      </c>
      <c r="AW79" s="72">
        <v>8.927548778439225E-3</v>
      </c>
      <c r="AX79" s="72">
        <v>1.2126896491827015E-2</v>
      </c>
      <c r="AY79" s="72">
        <v>6.6215599791274601E-2</v>
      </c>
      <c r="AZ79" s="72">
        <v>2.6012822928914405E-2</v>
      </c>
      <c r="BA79" s="72">
        <v>1.9188433073993337E-2</v>
      </c>
      <c r="BB79" s="72">
        <v>2.1282618696294706E-2</v>
      </c>
      <c r="BC79" s="72">
        <v>8.9612649014759356E-3</v>
      </c>
      <c r="BD79" s="72">
        <v>4.2492079024931111E-3</v>
      </c>
      <c r="BE79" s="72">
        <v>9.754497860376396E-3</v>
      </c>
      <c r="BF79" s="72">
        <v>5.7868485257689135E-3</v>
      </c>
      <c r="BG79" s="72">
        <v>4.2093826236864092E-2</v>
      </c>
      <c r="BH79" s="72">
        <v>1.8114548631335232E-2</v>
      </c>
      <c r="BI79" s="72">
        <v>2.7699736321113805E-2</v>
      </c>
      <c r="BJ79" s="72">
        <v>2.3452097864036388E-3</v>
      </c>
      <c r="BK79" s="72">
        <v>6.4086042144795583E-3</v>
      </c>
      <c r="BL79" s="72">
        <v>4.6241754413232734E-3</v>
      </c>
      <c r="BM79" s="72">
        <v>1.7274030001718597E-2</v>
      </c>
      <c r="BN79" s="72">
        <v>3.8685475944401047E-3</v>
      </c>
      <c r="BO79" s="72">
        <v>7.4711953525054995E-3</v>
      </c>
      <c r="BP79" s="72">
        <v>1.0498411837480594E-2</v>
      </c>
      <c r="BQ79" s="72">
        <v>1.1190387671011934</v>
      </c>
      <c r="BR79" s="133">
        <v>0</v>
      </c>
    </row>
    <row r="80" spans="1:70" x14ac:dyDescent="0.25">
      <c r="A80" s="56">
        <v>98</v>
      </c>
      <c r="B80" s="57" t="s">
        <v>153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0</v>
      </c>
      <c r="AB80" s="74">
        <v>0</v>
      </c>
      <c r="AC80" s="74">
        <v>0</v>
      </c>
      <c r="AD80" s="74">
        <v>0</v>
      </c>
      <c r="AE80" s="74">
        <v>0</v>
      </c>
      <c r="AF80" s="74">
        <v>0</v>
      </c>
      <c r="AG80" s="74">
        <v>0</v>
      </c>
      <c r="AH80" s="74">
        <v>0</v>
      </c>
      <c r="AI80" s="74">
        <v>0</v>
      </c>
      <c r="AJ80" s="74">
        <v>0</v>
      </c>
      <c r="AK80" s="74">
        <v>0</v>
      </c>
      <c r="AL80" s="74">
        <v>0</v>
      </c>
      <c r="AM80" s="74">
        <v>0</v>
      </c>
      <c r="AN80" s="74">
        <v>0</v>
      </c>
      <c r="AO80" s="74">
        <v>0</v>
      </c>
      <c r="AP80" s="74">
        <v>0</v>
      </c>
      <c r="AQ80" s="74">
        <v>0</v>
      </c>
      <c r="AR80" s="74">
        <v>0</v>
      </c>
      <c r="AS80" s="74">
        <v>0</v>
      </c>
      <c r="AT80" s="74">
        <v>0</v>
      </c>
      <c r="AU80" s="74">
        <v>0</v>
      </c>
      <c r="AV80" s="74">
        <v>0</v>
      </c>
      <c r="AW80" s="74">
        <v>0</v>
      </c>
      <c r="AX80" s="74">
        <v>0</v>
      </c>
      <c r="AY80" s="74">
        <v>0</v>
      </c>
      <c r="AZ80" s="74">
        <v>0</v>
      </c>
      <c r="BA80" s="74">
        <v>0</v>
      </c>
      <c r="BB80" s="74">
        <v>0</v>
      </c>
      <c r="BC80" s="74">
        <v>0</v>
      </c>
      <c r="BD80" s="74">
        <v>0</v>
      </c>
      <c r="BE80" s="74">
        <v>0</v>
      </c>
      <c r="BF80" s="74">
        <v>0</v>
      </c>
      <c r="BG80" s="74">
        <v>0</v>
      </c>
      <c r="BH80" s="74">
        <v>0</v>
      </c>
      <c r="BI80" s="74">
        <v>0</v>
      </c>
      <c r="BJ80" s="74">
        <v>0</v>
      </c>
      <c r="BK80" s="74">
        <v>0</v>
      </c>
      <c r="BL80" s="74">
        <v>0</v>
      </c>
      <c r="BM80" s="74">
        <v>0</v>
      </c>
      <c r="BN80" s="74">
        <v>0</v>
      </c>
      <c r="BO80" s="74">
        <v>0</v>
      </c>
      <c r="BP80" s="74">
        <v>0</v>
      </c>
      <c r="BQ80" s="74">
        <v>0</v>
      </c>
      <c r="BR80" s="135">
        <v>1</v>
      </c>
    </row>
    <row r="81" spans="1:70" x14ac:dyDescent="0.25">
      <c r="A81" s="31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</row>
    <row r="82" spans="1:70" s="97" customFormat="1" x14ac:dyDescent="0.25">
      <c r="A82" s="31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41"/>
    </row>
    <row r="83" spans="1:70" s="97" customFormat="1" x14ac:dyDescent="0.25">
      <c r="A83" s="47" t="s">
        <v>7</v>
      </c>
      <c r="B83" s="4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4"/>
    </row>
    <row r="84" spans="1:70" s="97" customFormat="1" x14ac:dyDescent="0.25">
      <c r="A84" s="50" t="s">
        <v>175</v>
      </c>
      <c r="B84" s="114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70"/>
    </row>
    <row r="85" spans="1:70" s="97" customFormat="1" x14ac:dyDescent="0.25">
      <c r="A85" s="136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9"/>
    </row>
    <row r="86" spans="1:70" s="97" customForma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</row>
    <row r="87" spans="1:70" s="97" customForma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</row>
    <row r="88" spans="1:70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</row>
    <row r="89" spans="1:7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</row>
    <row r="90" spans="1:7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</row>
    <row r="91" spans="1:7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</row>
    <row r="92" spans="1:70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</row>
    <row r="93" spans="1:70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</row>
    <row r="94" spans="1:7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</row>
    <row r="95" spans="1:7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</row>
    <row r="96" spans="1:7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</row>
    <row r="97" spans="1:70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</row>
    <row r="98" spans="1:70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</row>
    <row r="99" spans="1:70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</row>
    <row r="100" spans="1:70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</row>
    <row r="101" spans="1:70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</row>
    <row r="102" spans="1:70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</row>
    <row r="103" spans="1:70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</row>
    <row r="104" spans="1:70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</row>
    <row r="105" spans="1:70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</row>
    <row r="106" spans="1:70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</row>
    <row r="107" spans="1:70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</row>
    <row r="108" spans="1:70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</row>
    <row r="109" spans="1:70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</row>
    <row r="110" spans="1:70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</row>
    <row r="111" spans="1:70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</row>
    <row r="112" spans="1:70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</row>
    <row r="113" spans="1:70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</row>
    <row r="114" spans="1:70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</row>
    <row r="115" spans="1:70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</row>
    <row r="116" spans="1:70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</row>
    <row r="117" spans="1:70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</row>
    <row r="118" spans="1:7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</row>
    <row r="119" spans="1:7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</row>
    <row r="120" spans="1:70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</row>
    <row r="121" spans="1:70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</row>
    <row r="122" spans="1:70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</row>
    <row r="123" spans="1:70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</row>
    <row r="124" spans="1:70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</row>
    <row r="125" spans="1:70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</row>
    <row r="126" spans="1:70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</row>
    <row r="127" spans="1:70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</row>
    <row r="128" spans="1:70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</row>
    <row r="129" spans="1:70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</row>
    <row r="130" spans="1:70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</row>
    <row r="131" spans="1:70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</row>
    <row r="132" spans="1:70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</row>
    <row r="133" spans="1:70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</row>
    <row r="134" spans="1:70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</row>
    <row r="135" spans="1:70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</row>
    <row r="136" spans="1:70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</row>
    <row r="137" spans="1:70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</row>
    <row r="138" spans="1:70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</row>
    <row r="139" spans="1:70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</row>
    <row r="140" spans="1:7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</row>
    <row r="141" spans="1:7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</row>
    <row r="142" spans="1:70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</row>
    <row r="143" spans="1:70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</row>
    <row r="144" spans="1:70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</row>
    <row r="145" spans="1:70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</row>
    <row r="146" spans="1:70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</row>
    <row r="147" spans="1:70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</row>
    <row r="148" spans="1:70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</row>
    <row r="149" spans="1:70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</row>
    <row r="150" spans="1:70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</row>
    <row r="151" spans="1:70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</row>
    <row r="152" spans="1:70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</row>
  </sheetData>
  <mergeCells count="5">
    <mergeCell ref="C9:BR9"/>
    <mergeCell ref="A1:G1"/>
    <mergeCell ref="A9:A11"/>
    <mergeCell ref="B9:B11"/>
    <mergeCell ref="A3:G4"/>
  </mergeCells>
  <pageMargins left="0.7" right="0.7" top="0.75" bottom="0.75" header="0.3" footer="0.3"/>
  <ignoredErrors>
    <ignoredError sqref="C10:BR11 A13:B80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5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77.7109375" style="51" customWidth="1"/>
    <col min="3" max="3" width="13.85546875" style="51" customWidth="1"/>
    <col min="4" max="4" width="19" style="51" customWidth="1"/>
    <col min="5" max="16384" width="11.42578125" style="51"/>
  </cols>
  <sheetData>
    <row r="1" spans="1:71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>
        <v>1</v>
      </c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</row>
    <row r="3" spans="1:71" ht="15" customHeight="1" x14ac:dyDescent="0.25">
      <c r="A3" s="160" t="s">
        <v>258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</row>
    <row r="10" spans="1:71" x14ac:dyDescent="0.25">
      <c r="A10" s="165" t="s">
        <v>256</v>
      </c>
      <c r="B10" s="168" t="s">
        <v>2</v>
      </c>
      <c r="C10" s="161" t="s">
        <v>259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1:71" s="144" customFormat="1" x14ac:dyDescent="0.25">
      <c r="A11" s="178"/>
      <c r="B11" s="169"/>
      <c r="C11" s="143" t="s">
        <v>178</v>
      </c>
      <c r="D11" s="143" t="s">
        <v>180</v>
      </c>
      <c r="E11" s="143" t="s">
        <v>181</v>
      </c>
      <c r="F11" s="143" t="s">
        <v>182</v>
      </c>
      <c r="G11" s="143" t="s">
        <v>183</v>
      </c>
      <c r="H11" s="143">
        <v>17</v>
      </c>
      <c r="I11" s="143" t="s">
        <v>184</v>
      </c>
      <c r="J11" s="143" t="s">
        <v>186</v>
      </c>
      <c r="K11" s="143" t="s">
        <v>187</v>
      </c>
      <c r="L11" s="143" t="s">
        <v>189</v>
      </c>
      <c r="M11" s="143" t="s">
        <v>190</v>
      </c>
      <c r="N11" s="143" t="s">
        <v>191</v>
      </c>
      <c r="O11" s="143" t="s">
        <v>192</v>
      </c>
      <c r="P11" s="143" t="s">
        <v>193</v>
      </c>
      <c r="Q11" s="143" t="s">
        <v>194</v>
      </c>
      <c r="R11" s="143" t="s">
        <v>195</v>
      </c>
      <c r="S11" s="143" t="s">
        <v>196</v>
      </c>
      <c r="T11" s="143" t="s">
        <v>197</v>
      </c>
      <c r="U11" s="143" t="s">
        <v>198</v>
      </c>
      <c r="V11" s="143" t="s">
        <v>199</v>
      </c>
      <c r="W11" s="143" t="s">
        <v>200</v>
      </c>
      <c r="X11" s="143" t="s">
        <v>201</v>
      </c>
      <c r="Y11" s="143" t="s">
        <v>202</v>
      </c>
      <c r="Z11" s="143" t="s">
        <v>203</v>
      </c>
      <c r="AA11" s="143" t="s">
        <v>205</v>
      </c>
      <c r="AB11" s="143" t="s">
        <v>207</v>
      </c>
      <c r="AC11" s="143" t="s">
        <v>206</v>
      </c>
      <c r="AD11" s="143" t="s">
        <v>208</v>
      </c>
      <c r="AE11" s="143" t="s">
        <v>209</v>
      </c>
      <c r="AF11" s="143" t="s">
        <v>210</v>
      </c>
      <c r="AG11" s="143" t="s">
        <v>211</v>
      </c>
      <c r="AH11" s="143" t="s">
        <v>212</v>
      </c>
      <c r="AI11" s="143" t="s">
        <v>213</v>
      </c>
      <c r="AJ11" s="143" t="s">
        <v>214</v>
      </c>
      <c r="AK11" s="143" t="s">
        <v>215</v>
      </c>
      <c r="AL11" s="143" t="s">
        <v>216</v>
      </c>
      <c r="AM11" s="143" t="s">
        <v>217</v>
      </c>
      <c r="AN11" s="143" t="s">
        <v>219</v>
      </c>
      <c r="AO11" s="143" t="s">
        <v>220</v>
      </c>
      <c r="AP11" s="143" t="s">
        <v>223</v>
      </c>
      <c r="AQ11" s="143" t="s">
        <v>222</v>
      </c>
      <c r="AR11" s="143" t="s">
        <v>224</v>
      </c>
      <c r="AS11" s="143" t="s">
        <v>225</v>
      </c>
      <c r="AT11" s="143" t="s">
        <v>226</v>
      </c>
      <c r="AU11" s="143" t="s">
        <v>227</v>
      </c>
      <c r="AV11" s="143" t="s">
        <v>228</v>
      </c>
      <c r="AW11" s="143" t="s">
        <v>229</v>
      </c>
      <c r="AX11" s="143" t="s">
        <v>230</v>
      </c>
      <c r="AY11" s="143" t="s">
        <v>231</v>
      </c>
      <c r="AZ11" s="143" t="s">
        <v>232</v>
      </c>
      <c r="BA11" s="143" t="s">
        <v>233</v>
      </c>
      <c r="BB11" s="143" t="s">
        <v>218</v>
      </c>
      <c r="BC11" s="143" t="s">
        <v>234</v>
      </c>
      <c r="BD11" s="143" t="s">
        <v>235</v>
      </c>
      <c r="BE11" s="143" t="s">
        <v>237</v>
      </c>
      <c r="BF11" s="143" t="s">
        <v>236</v>
      </c>
      <c r="BG11" s="143" t="s">
        <v>238</v>
      </c>
      <c r="BH11" s="143" t="s">
        <v>239</v>
      </c>
      <c r="BI11" s="143" t="s">
        <v>240</v>
      </c>
      <c r="BJ11" s="143" t="s">
        <v>241</v>
      </c>
      <c r="BK11" s="143" t="s">
        <v>243</v>
      </c>
      <c r="BL11" s="143" t="s">
        <v>245</v>
      </c>
      <c r="BM11" s="143" t="s">
        <v>247</v>
      </c>
      <c r="BN11" s="143" t="s">
        <v>248</v>
      </c>
      <c r="BO11" s="143" t="s">
        <v>250</v>
      </c>
      <c r="BP11" s="143" t="s">
        <v>252</v>
      </c>
      <c r="BQ11" s="143" t="s">
        <v>254</v>
      </c>
      <c r="BR11" s="143">
        <v>109</v>
      </c>
      <c r="BS11" s="163" t="s">
        <v>3</v>
      </c>
    </row>
    <row r="12" spans="1:71" ht="95.25" customHeight="1" x14ac:dyDescent="0.25">
      <c r="A12" s="179"/>
      <c r="B12" s="170"/>
      <c r="C12" s="105" t="s">
        <v>179</v>
      </c>
      <c r="D12" s="105" t="s">
        <v>24</v>
      </c>
      <c r="E12" s="105" t="s">
        <v>25</v>
      </c>
      <c r="F12" s="105" t="s">
        <v>27</v>
      </c>
      <c r="G12" s="105" t="s">
        <v>29</v>
      </c>
      <c r="H12" s="105" t="s">
        <v>30</v>
      </c>
      <c r="I12" s="105" t="s">
        <v>185</v>
      </c>
      <c r="J12" s="105" t="s">
        <v>31</v>
      </c>
      <c r="K12" s="105" t="s">
        <v>32</v>
      </c>
      <c r="L12" s="105" t="s">
        <v>188</v>
      </c>
      <c r="M12" s="105" t="s">
        <v>33</v>
      </c>
      <c r="N12" s="105" t="s">
        <v>34</v>
      </c>
      <c r="O12" s="105" t="s">
        <v>35</v>
      </c>
      <c r="P12" s="105" t="s">
        <v>36</v>
      </c>
      <c r="Q12" s="105" t="s">
        <v>37</v>
      </c>
      <c r="R12" s="105" t="s">
        <v>38</v>
      </c>
      <c r="S12" s="105" t="s">
        <v>39</v>
      </c>
      <c r="T12" s="105" t="s">
        <v>40</v>
      </c>
      <c r="U12" s="105" t="s">
        <v>41</v>
      </c>
      <c r="V12" s="105" t="s">
        <v>42</v>
      </c>
      <c r="W12" s="105" t="s">
        <v>43</v>
      </c>
      <c r="X12" s="105" t="s">
        <v>44</v>
      </c>
      <c r="Y12" s="105" t="s">
        <v>45</v>
      </c>
      <c r="Z12" s="105" t="s">
        <v>204</v>
      </c>
      <c r="AA12" s="105" t="s">
        <v>46</v>
      </c>
      <c r="AB12" s="105" t="s">
        <v>47</v>
      </c>
      <c r="AC12" s="105" t="s">
        <v>48</v>
      </c>
      <c r="AD12" s="105" t="s">
        <v>49</v>
      </c>
      <c r="AE12" s="105" t="s">
        <v>50</v>
      </c>
      <c r="AF12" s="105" t="s">
        <v>52</v>
      </c>
      <c r="AG12" s="105" t="s">
        <v>54</v>
      </c>
      <c r="AH12" s="105" t="s">
        <v>55</v>
      </c>
      <c r="AI12" s="105" t="s">
        <v>56</v>
      </c>
      <c r="AJ12" s="105" t="s">
        <v>57</v>
      </c>
      <c r="AK12" s="105" t="s">
        <v>58</v>
      </c>
      <c r="AL12" s="105" t="s">
        <v>59</v>
      </c>
      <c r="AM12" s="105" t="s">
        <v>60</v>
      </c>
      <c r="AN12" s="105" t="s">
        <v>61</v>
      </c>
      <c r="AO12" s="105" t="s">
        <v>62</v>
      </c>
      <c r="AP12" s="105" t="s">
        <v>221</v>
      </c>
      <c r="AQ12" s="105" t="s">
        <v>63</v>
      </c>
      <c r="AR12" s="105" t="s">
        <v>64</v>
      </c>
      <c r="AS12" s="105" t="s">
        <v>65</v>
      </c>
      <c r="AT12" s="105" t="s">
        <v>66</v>
      </c>
      <c r="AU12" s="105" t="s">
        <v>67</v>
      </c>
      <c r="AV12" s="105" t="s">
        <v>68</v>
      </c>
      <c r="AW12" s="105" t="s">
        <v>17</v>
      </c>
      <c r="AX12" s="105" t="s">
        <v>69</v>
      </c>
      <c r="AY12" s="105" t="s">
        <v>70</v>
      </c>
      <c r="AZ12" s="105" t="s">
        <v>71</v>
      </c>
      <c r="BA12" s="105" t="s">
        <v>72</v>
      </c>
      <c r="BB12" s="105" t="s">
        <v>73</v>
      </c>
      <c r="BC12" s="105" t="s">
        <v>74</v>
      </c>
      <c r="BD12" s="105" t="s">
        <v>75</v>
      </c>
      <c r="BE12" s="105" t="s">
        <v>76</v>
      </c>
      <c r="BF12" s="105" t="s">
        <v>77</v>
      </c>
      <c r="BG12" s="105" t="s">
        <v>78</v>
      </c>
      <c r="BH12" s="105" t="s">
        <v>79</v>
      </c>
      <c r="BI12" s="105" t="s">
        <v>80</v>
      </c>
      <c r="BJ12" s="105" t="s">
        <v>81</v>
      </c>
      <c r="BK12" s="105" t="s">
        <v>242</v>
      </c>
      <c r="BL12" s="105" t="s">
        <v>244</v>
      </c>
      <c r="BM12" s="105" t="s">
        <v>246</v>
      </c>
      <c r="BN12" s="105" t="s">
        <v>82</v>
      </c>
      <c r="BO12" s="105" t="s">
        <v>249</v>
      </c>
      <c r="BP12" s="105" t="s">
        <v>251</v>
      </c>
      <c r="BQ12" s="105" t="s">
        <v>253</v>
      </c>
      <c r="BR12" s="105" t="s">
        <v>83</v>
      </c>
      <c r="BS12" s="164"/>
    </row>
    <row r="13" spans="1:71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4"/>
    </row>
    <row r="14" spans="1:71" x14ac:dyDescent="0.25">
      <c r="A14" s="7" t="s">
        <v>178</v>
      </c>
      <c r="B14" s="1" t="s">
        <v>179</v>
      </c>
      <c r="C14" s="8">
        <v>2072.6882470664359</v>
      </c>
      <c r="D14" s="8">
        <v>791.0593220443244</v>
      </c>
      <c r="E14" s="8">
        <v>719.85295298608798</v>
      </c>
      <c r="F14" s="8">
        <v>17.788589170590114</v>
      </c>
      <c r="G14" s="8">
        <v>0.66537171668793693</v>
      </c>
      <c r="H14" s="8">
        <v>0.34629858487228005</v>
      </c>
      <c r="I14" s="8">
        <v>0.15181077524094158</v>
      </c>
      <c r="J14" s="8">
        <v>0.12601675978052826</v>
      </c>
      <c r="K14" s="8">
        <v>0.12116976265908011</v>
      </c>
      <c r="L14" s="8">
        <v>3.5613805652845043</v>
      </c>
      <c r="M14" s="8">
        <v>533.96007561835734</v>
      </c>
      <c r="N14" s="8">
        <v>1626.2613806997883</v>
      </c>
      <c r="O14" s="8">
        <v>174.57567022942803</v>
      </c>
      <c r="P14" s="8">
        <v>2736.7214190611398</v>
      </c>
      <c r="Q14" s="8">
        <v>2.2349526249217866</v>
      </c>
      <c r="R14" s="8">
        <v>2658.2811497249381</v>
      </c>
      <c r="S14" s="8">
        <v>308.2660018755081</v>
      </c>
      <c r="T14" s="8">
        <v>334.88623144491277</v>
      </c>
      <c r="U14" s="8">
        <v>97.390608271782824</v>
      </c>
      <c r="V14" s="8">
        <v>147.49835746554345</v>
      </c>
      <c r="W14" s="8">
        <v>10.398154859624224</v>
      </c>
      <c r="X14" s="8">
        <v>15.444202587660243</v>
      </c>
      <c r="Y14" s="8">
        <v>15.954174088970774</v>
      </c>
      <c r="Z14" s="8">
        <v>31.157825531961315</v>
      </c>
      <c r="AA14" s="8">
        <v>0.78859104623853471</v>
      </c>
      <c r="AB14" s="8">
        <v>371.81317884034945</v>
      </c>
      <c r="AC14" s="8">
        <v>9.3519236383881399</v>
      </c>
      <c r="AD14" s="8">
        <v>30.62252689846013</v>
      </c>
      <c r="AE14" s="8">
        <v>0.71604191604145329</v>
      </c>
      <c r="AF14" s="8">
        <v>4.6376733784558359</v>
      </c>
      <c r="AG14" s="8">
        <v>1.712946301960526</v>
      </c>
      <c r="AH14" s="8">
        <v>1.2643688639528123</v>
      </c>
      <c r="AI14" s="8">
        <v>3.4222281600176916</v>
      </c>
      <c r="AJ14" s="8">
        <v>18.565187877898722</v>
      </c>
      <c r="AK14" s="8">
        <v>14.251371963774218</v>
      </c>
      <c r="AL14" s="8">
        <v>3.2637043193933613</v>
      </c>
      <c r="AM14" s="8">
        <v>0.48839248782297262</v>
      </c>
      <c r="AN14" s="8">
        <v>1.7074977303860879</v>
      </c>
      <c r="AO14" s="8">
        <v>0.46166717426683185</v>
      </c>
      <c r="AP14" s="8">
        <v>1.1683889304436803</v>
      </c>
      <c r="AQ14" s="8">
        <v>2.9951904153906705E-2</v>
      </c>
      <c r="AR14" s="8">
        <v>2.7473796056712279E-2</v>
      </c>
      <c r="AS14" s="8">
        <v>98.880557677245449</v>
      </c>
      <c r="AT14" s="8">
        <v>28.638276882788777</v>
      </c>
      <c r="AU14" s="8">
        <v>33.535797231192291</v>
      </c>
      <c r="AV14" s="8">
        <v>8.2292351488244773</v>
      </c>
      <c r="AW14" s="8">
        <v>0.82023115836656024</v>
      </c>
      <c r="AX14" s="8">
        <v>2.602610076452641</v>
      </c>
      <c r="AY14" s="8">
        <v>1.5507167815755087E-2</v>
      </c>
      <c r="AZ14" s="8">
        <v>0.31504577550474455</v>
      </c>
      <c r="BA14" s="8">
        <v>0.47342401725453387</v>
      </c>
      <c r="BB14" s="8">
        <v>6.3638274831634978E-2</v>
      </c>
      <c r="BC14" s="8">
        <v>72.487704107216558</v>
      </c>
      <c r="BD14" s="8">
        <v>2470.2390578910349</v>
      </c>
      <c r="BE14" s="8">
        <v>1.4387779912217633</v>
      </c>
      <c r="BF14" s="8">
        <v>0.59268377454887</v>
      </c>
      <c r="BG14" s="8">
        <v>4.2356683942396289</v>
      </c>
      <c r="BH14" s="8">
        <v>0.39381332338450703</v>
      </c>
      <c r="BI14" s="8">
        <v>0.15664279375616527</v>
      </c>
      <c r="BJ14" s="8">
        <v>5.5309004909016819</v>
      </c>
      <c r="BK14" s="8">
        <v>4.024176998003278</v>
      </c>
      <c r="BL14" s="8">
        <v>1.3104946917961138</v>
      </c>
      <c r="BM14" s="8">
        <v>14.473766953169507</v>
      </c>
      <c r="BN14" s="8">
        <v>49.520526231237511</v>
      </c>
      <c r="BO14" s="8">
        <v>13.861541615010658</v>
      </c>
      <c r="BP14" s="8">
        <v>8.4462390709206758</v>
      </c>
      <c r="BQ14" s="8">
        <v>10.271012635336335</v>
      </c>
      <c r="BR14" s="8">
        <v>0</v>
      </c>
      <c r="BS14" s="60">
        <v>15594.241809116615</v>
      </c>
    </row>
    <row r="15" spans="1:71" x14ac:dyDescent="0.25">
      <c r="A15" s="104" t="s">
        <v>180</v>
      </c>
      <c r="B15" s="13" t="s">
        <v>24</v>
      </c>
      <c r="C15" s="10">
        <v>52.476214572815152</v>
      </c>
      <c r="D15" s="10">
        <v>20.079232620146506</v>
      </c>
      <c r="E15" s="10">
        <v>16.681799831893667</v>
      </c>
      <c r="F15" s="10">
        <v>0.41860023445873368</v>
      </c>
      <c r="G15" s="10">
        <v>8.6436243003992653E-3</v>
      </c>
      <c r="H15" s="10">
        <v>7.165393322351353E-2</v>
      </c>
      <c r="I15" s="10">
        <v>2.6923667522738042E-2</v>
      </c>
      <c r="J15" s="10">
        <v>2.9996572102413667E-2</v>
      </c>
      <c r="K15" s="10">
        <v>1.5023514387627952E-2</v>
      </c>
      <c r="L15" s="10">
        <v>0.42212391197464733</v>
      </c>
      <c r="M15" s="10">
        <v>0.53629516581844106</v>
      </c>
      <c r="N15" s="10">
        <v>41.246776003341246</v>
      </c>
      <c r="O15" s="10">
        <v>1.4745914734762808</v>
      </c>
      <c r="P15" s="10">
        <v>71.797418117409805</v>
      </c>
      <c r="Q15" s="10">
        <v>6275.184667514457</v>
      </c>
      <c r="R15" s="10">
        <v>68.487336954787978</v>
      </c>
      <c r="S15" s="10">
        <v>9.7078367797636176</v>
      </c>
      <c r="T15" s="10">
        <v>10.027038797912084</v>
      </c>
      <c r="U15" s="10">
        <v>9.9116799338585562</v>
      </c>
      <c r="V15" s="10">
        <v>3.7770620969991056</v>
      </c>
      <c r="W15" s="10">
        <v>0.90112228750500545</v>
      </c>
      <c r="X15" s="10">
        <v>0.13403018793931412</v>
      </c>
      <c r="Y15" s="10">
        <v>4.8966793461789102E-2</v>
      </c>
      <c r="Z15" s="10">
        <v>1.5545704748879696</v>
      </c>
      <c r="AA15" s="10">
        <v>0.12815543446299188</v>
      </c>
      <c r="AB15" s="10">
        <v>10.121852939407574</v>
      </c>
      <c r="AC15" s="10">
        <v>0.61760564682292818</v>
      </c>
      <c r="AD15" s="10">
        <v>0.87382945985052751</v>
      </c>
      <c r="AE15" s="10">
        <v>0.10507979319505055</v>
      </c>
      <c r="AF15" s="10">
        <v>0.49033232194223497</v>
      </c>
      <c r="AG15" s="10">
        <v>0.11721470550923516</v>
      </c>
      <c r="AH15" s="10">
        <v>0.13290295964722151</v>
      </c>
      <c r="AI15" s="10">
        <v>0.57530416613767188</v>
      </c>
      <c r="AJ15" s="10">
        <v>0.38976117068377181</v>
      </c>
      <c r="AK15" s="10">
        <v>1.0532187530143911</v>
      </c>
      <c r="AL15" s="10">
        <v>0.38348147697197288</v>
      </c>
      <c r="AM15" s="10">
        <v>6.4950885058314756E-2</v>
      </c>
      <c r="AN15" s="10">
        <v>0.19495241528371982</v>
      </c>
      <c r="AO15" s="10">
        <v>5.255060849110909E-2</v>
      </c>
      <c r="AP15" s="10">
        <v>0.13692703898211553</v>
      </c>
      <c r="AQ15" s="10">
        <v>3.7439880192383381E-3</v>
      </c>
      <c r="AR15" s="10">
        <v>4.4933113292519433E-3</v>
      </c>
      <c r="AS15" s="10">
        <v>8.7264740312968243</v>
      </c>
      <c r="AT15" s="10">
        <v>1.7442621466564416</v>
      </c>
      <c r="AU15" s="10">
        <v>2.7485168130607103</v>
      </c>
      <c r="AV15" s="10">
        <v>1.5980592849320394</v>
      </c>
      <c r="AW15" s="10">
        <v>0.12637085664868106</v>
      </c>
      <c r="AX15" s="10">
        <v>0.34993724858861786</v>
      </c>
      <c r="AY15" s="10">
        <v>4.2090590105751989E-3</v>
      </c>
      <c r="AZ15" s="10">
        <v>8.9335308677420955E-2</v>
      </c>
      <c r="BA15" s="10">
        <v>7.2022855606457506E-2</v>
      </c>
      <c r="BB15" s="10">
        <v>1.8172768005180528E-2</v>
      </c>
      <c r="BC15" s="10">
        <v>1.9318879605912325</v>
      </c>
      <c r="BD15" s="10">
        <v>64.600785314842682</v>
      </c>
      <c r="BE15" s="10">
        <v>0.27897197664955109</v>
      </c>
      <c r="BF15" s="10">
        <v>9.3404987878147994E-2</v>
      </c>
      <c r="BG15" s="10">
        <v>0.44045013930433252</v>
      </c>
      <c r="BH15" s="10">
        <v>8.0427434878150642E-2</v>
      </c>
      <c r="BI15" s="10">
        <v>2.4829322080218139E-2</v>
      </c>
      <c r="BJ15" s="10">
        <v>0.63801868096203551</v>
      </c>
      <c r="BK15" s="10">
        <v>0.51159335727631228</v>
      </c>
      <c r="BL15" s="10">
        <v>0.28831350768296865</v>
      </c>
      <c r="BM15" s="10">
        <v>1.5867819568652044</v>
      </c>
      <c r="BN15" s="10">
        <v>2.0245578525222268</v>
      </c>
      <c r="BO15" s="10">
        <v>1.7277534239088526</v>
      </c>
      <c r="BP15" s="10">
        <v>1.0960479523022544</v>
      </c>
      <c r="BQ15" s="10">
        <v>0.39659050267622853</v>
      </c>
      <c r="BR15" s="10">
        <v>0</v>
      </c>
      <c r="BS15" s="20">
        <v>6691.6637368821557</v>
      </c>
    </row>
    <row r="16" spans="1:71" x14ac:dyDescent="0.25">
      <c r="A16" s="7" t="s">
        <v>181</v>
      </c>
      <c r="B16" s="1" t="s">
        <v>25</v>
      </c>
      <c r="C16" s="15">
        <v>166.72770802838269</v>
      </c>
      <c r="D16" s="15">
        <v>28.53450616202845</v>
      </c>
      <c r="E16" s="15">
        <v>1797.6917314601244</v>
      </c>
      <c r="F16" s="15">
        <v>0.60603046018300655</v>
      </c>
      <c r="G16" s="15">
        <v>29.516042198638303</v>
      </c>
      <c r="H16" s="15">
        <v>0.12504672203605588</v>
      </c>
      <c r="I16" s="15">
        <v>0.56577359401399951</v>
      </c>
      <c r="J16" s="15">
        <v>0.23258664632297002</v>
      </c>
      <c r="K16" s="15">
        <v>4.4528257376373621E-2</v>
      </c>
      <c r="L16" s="15">
        <v>1.0589541044910322</v>
      </c>
      <c r="M16" s="15">
        <v>12449.594675919743</v>
      </c>
      <c r="N16" s="15">
        <v>49.059615114624734</v>
      </c>
      <c r="O16" s="15">
        <v>3853.73095200643</v>
      </c>
      <c r="P16" s="15">
        <v>396.73010957635421</v>
      </c>
      <c r="Q16" s="15">
        <v>15.130954114741783</v>
      </c>
      <c r="R16" s="15">
        <v>78.682349609535322</v>
      </c>
      <c r="S16" s="15">
        <v>21.619377678670411</v>
      </c>
      <c r="T16" s="15">
        <v>52.860728145754784</v>
      </c>
      <c r="U16" s="15">
        <v>59.183314264602856</v>
      </c>
      <c r="V16" s="15">
        <v>5.9082121609302352</v>
      </c>
      <c r="W16" s="15">
        <v>0.38798359239429886</v>
      </c>
      <c r="X16" s="15">
        <v>348.40975819076374</v>
      </c>
      <c r="Y16" s="15">
        <v>0.26268059722078552</v>
      </c>
      <c r="Z16" s="15">
        <v>7.0993054102783537</v>
      </c>
      <c r="AA16" s="15">
        <v>26.207441122719906</v>
      </c>
      <c r="AB16" s="15">
        <v>42.409928434717926</v>
      </c>
      <c r="AC16" s="15">
        <v>14.954217090280521</v>
      </c>
      <c r="AD16" s="15">
        <v>18.72076263429042</v>
      </c>
      <c r="AE16" s="15">
        <v>2.7581462708182478</v>
      </c>
      <c r="AF16" s="15">
        <v>1.2830936864246061</v>
      </c>
      <c r="AG16" s="15">
        <v>1.5154649839660701</v>
      </c>
      <c r="AH16" s="15">
        <v>0.53546429433467813</v>
      </c>
      <c r="AI16" s="15">
        <v>0.95979448984517779</v>
      </c>
      <c r="AJ16" s="15">
        <v>1.0456299192941718</v>
      </c>
      <c r="AK16" s="15">
        <v>1.7064876391662165</v>
      </c>
      <c r="AL16" s="15">
        <v>0.68254928495033584</v>
      </c>
      <c r="AM16" s="15">
        <v>7.9599461204157881E-2</v>
      </c>
      <c r="AN16" s="15">
        <v>0.49786057534066225</v>
      </c>
      <c r="AO16" s="15">
        <v>0.10349082123130539</v>
      </c>
      <c r="AP16" s="15">
        <v>0.13579586827368079</v>
      </c>
      <c r="AQ16" s="15">
        <v>0</v>
      </c>
      <c r="AR16" s="15">
        <v>0.51673215864483713</v>
      </c>
      <c r="AS16" s="15">
        <v>18.492633314161434</v>
      </c>
      <c r="AT16" s="15">
        <v>3.1595923656443063</v>
      </c>
      <c r="AU16" s="15">
        <v>5.8281732716478238</v>
      </c>
      <c r="AV16" s="15">
        <v>0.49528553638142681</v>
      </c>
      <c r="AW16" s="15">
        <v>2.545981173062998</v>
      </c>
      <c r="AX16" s="15">
        <v>0.15772485831194247</v>
      </c>
      <c r="AY16" s="15">
        <v>0</v>
      </c>
      <c r="AZ16" s="15">
        <v>0</v>
      </c>
      <c r="BA16" s="15">
        <v>5.896256385493176E-2</v>
      </c>
      <c r="BB16" s="15">
        <v>0</v>
      </c>
      <c r="BC16" s="15">
        <v>24.211617230945265</v>
      </c>
      <c r="BD16" s="15">
        <v>759.5610052463843</v>
      </c>
      <c r="BE16" s="15">
        <v>0.21658729004436972</v>
      </c>
      <c r="BF16" s="15">
        <v>0</v>
      </c>
      <c r="BG16" s="15">
        <v>0.2645482127286457</v>
      </c>
      <c r="BH16" s="15">
        <v>5.5277403613998528E-2</v>
      </c>
      <c r="BI16" s="15">
        <v>3.0218313975652528E-2</v>
      </c>
      <c r="BJ16" s="15">
        <v>1.3605611609525505</v>
      </c>
      <c r="BK16" s="15">
        <v>0.26164637710625971</v>
      </c>
      <c r="BL16" s="15">
        <v>3.5724482591043167</v>
      </c>
      <c r="BM16" s="15">
        <v>5.4652794206075264</v>
      </c>
      <c r="BN16" s="15">
        <v>4.3299945380679219</v>
      </c>
      <c r="BO16" s="15">
        <v>2.7693594919930526</v>
      </c>
      <c r="BP16" s="15">
        <v>0.11792512770986352</v>
      </c>
      <c r="BQ16" s="15">
        <v>4.2163456696431885</v>
      </c>
      <c r="BR16" s="15">
        <v>0</v>
      </c>
      <c r="BS16" s="61">
        <v>20315.046549577106</v>
      </c>
    </row>
    <row r="17" spans="1:71" x14ac:dyDescent="0.25">
      <c r="A17" s="9" t="s">
        <v>182</v>
      </c>
      <c r="B17" s="13" t="s">
        <v>27</v>
      </c>
      <c r="C17" s="10">
        <v>53.624152210945219</v>
      </c>
      <c r="D17" s="10">
        <v>14.845165254345767</v>
      </c>
      <c r="E17" s="10">
        <v>12.292286423798673</v>
      </c>
      <c r="F17" s="10">
        <v>217.49406129653002</v>
      </c>
      <c r="G17" s="10">
        <v>2.0331918570666124E-4</v>
      </c>
      <c r="H17" s="10">
        <v>3.0497877855999184E-3</v>
      </c>
      <c r="I17" s="10">
        <v>0</v>
      </c>
      <c r="J17" s="10">
        <v>7.1161714997331437E-4</v>
      </c>
      <c r="K17" s="10">
        <v>1.6773832820799553E-3</v>
      </c>
      <c r="L17" s="10">
        <v>3.3547665641599105E-3</v>
      </c>
      <c r="M17" s="10">
        <v>0.3147384859578608</v>
      </c>
      <c r="N17" s="10">
        <v>30.529836457098206</v>
      </c>
      <c r="O17" s="10">
        <v>0.26228207163155065</v>
      </c>
      <c r="P17" s="10">
        <v>51.095495682018814</v>
      </c>
      <c r="Q17" s="10">
        <v>3.4970942884206754E-2</v>
      </c>
      <c r="R17" s="10">
        <v>61.769642549074135</v>
      </c>
      <c r="S17" s="10">
        <v>6.7095056612507467</v>
      </c>
      <c r="T17" s="10">
        <v>6.207342361946699</v>
      </c>
      <c r="U17" s="10">
        <v>1.5212360154629938</v>
      </c>
      <c r="V17" s="10">
        <v>2.7627044878523335</v>
      </c>
      <c r="W17" s="10">
        <v>3.4970942884206754E-2</v>
      </c>
      <c r="X17" s="10">
        <v>0</v>
      </c>
      <c r="Y17" s="10">
        <v>477.03487634749524</v>
      </c>
      <c r="Z17" s="10">
        <v>78.401219889278764</v>
      </c>
      <c r="AA17" s="10">
        <v>0</v>
      </c>
      <c r="AB17" s="10">
        <v>7.9033465499743096</v>
      </c>
      <c r="AC17" s="10">
        <v>1.117509566341826</v>
      </c>
      <c r="AD17" s="10">
        <v>14.434468398916103</v>
      </c>
      <c r="AE17" s="10">
        <v>0.99175649968294233</v>
      </c>
      <c r="AF17" s="10">
        <v>0</v>
      </c>
      <c r="AG17" s="10">
        <v>0</v>
      </c>
      <c r="AH17" s="10">
        <v>0</v>
      </c>
      <c r="AI17" s="10">
        <v>0</v>
      </c>
      <c r="AJ17" s="10">
        <v>3.9764295110707022</v>
      </c>
      <c r="AK17" s="10">
        <v>1.1157813532633192</v>
      </c>
      <c r="AL17" s="10">
        <v>6.3722911378419178E-2</v>
      </c>
      <c r="AM17" s="10">
        <v>2.6155544762137568E-2</v>
      </c>
      <c r="AN17" s="10">
        <v>2.5974025974025972E-2</v>
      </c>
      <c r="AO17" s="10">
        <v>5.7437669962131796E-3</v>
      </c>
      <c r="AP17" s="10">
        <v>5.1846392355198619E-3</v>
      </c>
      <c r="AQ17" s="10">
        <v>0</v>
      </c>
      <c r="AR17" s="10">
        <v>1.0165959285333062E-4</v>
      </c>
      <c r="AS17" s="10">
        <v>105.96676130989965</v>
      </c>
      <c r="AT17" s="10">
        <v>162.75186453936277</v>
      </c>
      <c r="AU17" s="10">
        <v>180.84883696100724</v>
      </c>
      <c r="AV17" s="10">
        <v>3.4157623198719088E-2</v>
      </c>
      <c r="AW17" s="10">
        <v>0</v>
      </c>
      <c r="AX17" s="10">
        <v>0.57476214913230972</v>
      </c>
      <c r="AY17" s="10">
        <v>0</v>
      </c>
      <c r="AZ17" s="10">
        <v>0</v>
      </c>
      <c r="BA17" s="10">
        <v>4.0663837141332246E-3</v>
      </c>
      <c r="BB17" s="10">
        <v>0</v>
      </c>
      <c r="BC17" s="10">
        <v>1.3175607635253797</v>
      </c>
      <c r="BD17" s="10">
        <v>45.443825320219666</v>
      </c>
      <c r="BE17" s="10">
        <v>3.0497877855999189E-4</v>
      </c>
      <c r="BF17" s="10">
        <v>0</v>
      </c>
      <c r="BG17" s="10">
        <v>2.4093344977569868E-2</v>
      </c>
      <c r="BH17" s="10">
        <v>3.812234731999898E-3</v>
      </c>
      <c r="BI17" s="10">
        <v>2.0840216534932779E-3</v>
      </c>
      <c r="BJ17" s="10">
        <v>9.3831804203624164E-2</v>
      </c>
      <c r="BK17" s="10">
        <v>1.8044577731466185E-2</v>
      </c>
      <c r="BL17" s="10">
        <v>8.0819376318397845E-3</v>
      </c>
      <c r="BM17" s="10">
        <v>0.14852466515871604</v>
      </c>
      <c r="BN17" s="10">
        <v>0.83213556351081075</v>
      </c>
      <c r="BO17" s="10">
        <v>8.4377462068264408E-3</v>
      </c>
      <c r="BP17" s="10">
        <v>8.1327674282664492E-3</v>
      </c>
      <c r="BQ17" s="10">
        <v>0.18552897167063351</v>
      </c>
      <c r="BR17" s="10">
        <v>0</v>
      </c>
      <c r="BS17" s="20">
        <v>1542.8845060453548</v>
      </c>
    </row>
    <row r="18" spans="1:71" x14ac:dyDescent="0.25">
      <c r="A18" s="7" t="s">
        <v>183</v>
      </c>
      <c r="B18" s="1" t="s">
        <v>29</v>
      </c>
      <c r="C18" s="15">
        <v>0</v>
      </c>
      <c r="D18" s="15">
        <v>0</v>
      </c>
      <c r="E18" s="15">
        <v>0</v>
      </c>
      <c r="F18" s="15">
        <v>0</v>
      </c>
      <c r="G18" s="15">
        <v>253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368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14</v>
      </c>
      <c r="BD18" s="15">
        <v>232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61">
        <v>868</v>
      </c>
    </row>
    <row r="19" spans="1:71" x14ac:dyDescent="0.25">
      <c r="A19" s="16">
        <v>17</v>
      </c>
      <c r="B19" s="13" t="s">
        <v>30</v>
      </c>
      <c r="C19" s="10">
        <v>1.7211670921746931</v>
      </c>
      <c r="D19" s="10">
        <v>0.11347336321380268</v>
      </c>
      <c r="E19" s="10">
        <v>1.028869730151553</v>
      </c>
      <c r="F19" s="10">
        <v>2.9263649937215818E-2</v>
      </c>
      <c r="G19" s="10">
        <v>6.6593833525833104E-2</v>
      </c>
      <c r="H19" s="10">
        <v>3.4641196941121497</v>
      </c>
      <c r="I19" s="10">
        <v>35.325742334756832</v>
      </c>
      <c r="J19" s="10">
        <v>4.0309006544939914</v>
      </c>
      <c r="K19" s="10">
        <v>1.1873690517880606</v>
      </c>
      <c r="L19" s="10">
        <v>0.24273416932466027</v>
      </c>
      <c r="M19" s="10">
        <v>4.6291793259067662</v>
      </c>
      <c r="N19" s="10">
        <v>4.0893200298549761</v>
      </c>
      <c r="O19" s="10">
        <v>0.25437782735945935</v>
      </c>
      <c r="P19" s="10">
        <v>0.34633872020647116</v>
      </c>
      <c r="Q19" s="10">
        <v>1.0717356479776723</v>
      </c>
      <c r="R19" s="10">
        <v>35.949139686867795</v>
      </c>
      <c r="S19" s="10">
        <v>3.2518751231226543E-2</v>
      </c>
      <c r="T19" s="10">
        <v>0.10586829340638068</v>
      </c>
      <c r="U19" s="10">
        <v>0.21713061516294108</v>
      </c>
      <c r="V19" s="10">
        <v>0.16746405189841859</v>
      </c>
      <c r="W19" s="10">
        <v>0.26527826317759473</v>
      </c>
      <c r="X19" s="10">
        <v>0.13077643017441898</v>
      </c>
      <c r="Y19" s="10">
        <v>7.8617234295442207E-2</v>
      </c>
      <c r="Z19" s="10">
        <v>13.246825398305155</v>
      </c>
      <c r="AA19" s="10">
        <v>227.60493425645083</v>
      </c>
      <c r="AB19" s="10">
        <v>17.886123426938703</v>
      </c>
      <c r="AC19" s="10">
        <v>0.22154935742906726</v>
      </c>
      <c r="AD19" s="10">
        <v>0.25706986606158011</v>
      </c>
      <c r="AE19" s="10">
        <v>10.511755138276721</v>
      </c>
      <c r="AF19" s="10">
        <v>21.29247566547453</v>
      </c>
      <c r="AG19" s="10">
        <v>9.2093811082204893E-2</v>
      </c>
      <c r="AH19" s="10">
        <v>8.382435868726229E-2</v>
      </c>
      <c r="AI19" s="10">
        <v>0.20934646381725255</v>
      </c>
      <c r="AJ19" s="10">
        <v>6.6548487456760869E-2</v>
      </c>
      <c r="AK19" s="10">
        <v>0.13437797608929097</v>
      </c>
      <c r="AL19" s="10">
        <v>437.67102133521524</v>
      </c>
      <c r="AM19" s="10">
        <v>0.36849774632141186</v>
      </c>
      <c r="AN19" s="10">
        <v>0.20093129175076396</v>
      </c>
      <c r="AO19" s="10">
        <v>3.2259061514292198E-2</v>
      </c>
      <c r="AP19" s="10">
        <v>0.28136065886026695</v>
      </c>
      <c r="AQ19" s="10">
        <v>2.8827169414024519E-2</v>
      </c>
      <c r="AR19" s="10">
        <v>0.40804504357743765</v>
      </c>
      <c r="AS19" s="10">
        <v>1.7695033465309118</v>
      </c>
      <c r="AT19" s="10">
        <v>4.8947005502530647</v>
      </c>
      <c r="AU19" s="10">
        <v>2.5842152048506946</v>
      </c>
      <c r="AV19" s="10">
        <v>4.0078944052377645</v>
      </c>
      <c r="AW19" s="10">
        <v>0.32196982653945594</v>
      </c>
      <c r="AX19" s="10">
        <v>12.06256109212128</v>
      </c>
      <c r="AY19" s="10">
        <v>0.14718974332076715</v>
      </c>
      <c r="AZ19" s="10">
        <v>1.2540589719091122</v>
      </c>
      <c r="BA19" s="10">
        <v>0.59681746124122048</v>
      </c>
      <c r="BB19" s="10">
        <v>0.16039831041577529</v>
      </c>
      <c r="BC19" s="10">
        <v>0.19544305612667667</v>
      </c>
      <c r="BD19" s="10">
        <v>0.96246453440457436</v>
      </c>
      <c r="BE19" s="10">
        <v>0.73120540916875554</v>
      </c>
      <c r="BF19" s="10">
        <v>0.95001089718466902</v>
      </c>
      <c r="BG19" s="10">
        <v>0.84106580134877484</v>
      </c>
      <c r="BH19" s="10">
        <v>0.36981492503800317</v>
      </c>
      <c r="BI19" s="10">
        <v>0.11378583667653472</v>
      </c>
      <c r="BJ19" s="10">
        <v>0.52640288922720579</v>
      </c>
      <c r="BK19" s="10">
        <v>2.1660554909069454</v>
      </c>
      <c r="BL19" s="10">
        <v>0.84418808269281143</v>
      </c>
      <c r="BM19" s="10">
        <v>5.9020369618335087</v>
      </c>
      <c r="BN19" s="10">
        <v>2.3914334455071717</v>
      </c>
      <c r="BO19" s="10">
        <v>0.80472593693401073</v>
      </c>
      <c r="BP19" s="10">
        <v>0.36220919329095069</v>
      </c>
      <c r="BQ19" s="10">
        <v>9.3815755940751588E-2</v>
      </c>
      <c r="BR19" s="10">
        <v>0</v>
      </c>
      <c r="BS19" s="20">
        <v>870.19981209242258</v>
      </c>
    </row>
    <row r="20" spans="1:71" x14ac:dyDescent="0.25">
      <c r="A20" s="103" t="s">
        <v>184</v>
      </c>
      <c r="B20" s="1" t="s">
        <v>185</v>
      </c>
      <c r="C20" s="15">
        <v>3.905241002997661</v>
      </c>
      <c r="D20" s="15">
        <v>0.82201585780424979</v>
      </c>
      <c r="E20" s="15">
        <v>3.3913719632011601</v>
      </c>
      <c r="F20" s="15">
        <v>0.14418110050837737</v>
      </c>
      <c r="G20" s="15">
        <v>8.3847300437466146E-2</v>
      </c>
      <c r="H20" s="15">
        <v>37.577870917957441</v>
      </c>
      <c r="I20" s="15">
        <v>408.05887855222852</v>
      </c>
      <c r="J20" s="15">
        <v>25.89265682532924</v>
      </c>
      <c r="K20" s="15">
        <v>12.539222241289938</v>
      </c>
      <c r="L20" s="15">
        <v>1.7469276193403485</v>
      </c>
      <c r="M20" s="15">
        <v>5.4722517162672144</v>
      </c>
      <c r="N20" s="15">
        <v>1.0333860266422821</v>
      </c>
      <c r="O20" s="15">
        <v>1.7966483615020299</v>
      </c>
      <c r="P20" s="15">
        <v>3.9078813793166081</v>
      </c>
      <c r="Q20" s="15">
        <v>0.80317685641069003</v>
      </c>
      <c r="R20" s="15">
        <v>0.71638111960917839</v>
      </c>
      <c r="S20" s="15">
        <v>0.44261484471497275</v>
      </c>
      <c r="T20" s="15">
        <v>1.0864416479052994</v>
      </c>
      <c r="U20" s="15">
        <v>2.5212934253985777</v>
      </c>
      <c r="V20" s="15">
        <v>1.1001805303718006</v>
      </c>
      <c r="W20" s="15">
        <v>2.5027971877467174</v>
      </c>
      <c r="X20" s="15">
        <v>1.2140304595017324</v>
      </c>
      <c r="Y20" s="15">
        <v>0.67890039040269234</v>
      </c>
      <c r="Z20" s="15">
        <v>9.6264421114034366</v>
      </c>
      <c r="AA20" s="15">
        <v>8406.9916052739354</v>
      </c>
      <c r="AB20" s="15">
        <v>4.9375855274779692</v>
      </c>
      <c r="AC20" s="15">
        <v>2.0731409251769799</v>
      </c>
      <c r="AD20" s="15">
        <v>2.7572669675499126</v>
      </c>
      <c r="AE20" s="15">
        <v>4.4669855740411526</v>
      </c>
      <c r="AF20" s="15">
        <v>3.9273915889798712</v>
      </c>
      <c r="AG20" s="15">
        <v>0.83396782401245351</v>
      </c>
      <c r="AH20" s="15">
        <v>1.1012865770854652</v>
      </c>
      <c r="AI20" s="15">
        <v>2.2892835625182419</v>
      </c>
      <c r="AJ20" s="15">
        <v>0.68844836781836238</v>
      </c>
      <c r="AK20" s="15">
        <v>0.39025140320673657</v>
      </c>
      <c r="AL20" s="15">
        <v>664.2911539238462</v>
      </c>
      <c r="AM20" s="15">
        <v>1736.8158769955355</v>
      </c>
      <c r="AN20" s="15">
        <v>1.7568194712213794</v>
      </c>
      <c r="AO20" s="15">
        <v>0.50653716383746694</v>
      </c>
      <c r="AP20" s="15">
        <v>1.385505415066012</v>
      </c>
      <c r="AQ20" s="15">
        <v>0.28560786446754871</v>
      </c>
      <c r="AR20" s="15">
        <v>5.2498028570585991</v>
      </c>
      <c r="AS20" s="15">
        <v>5.2092887259210805</v>
      </c>
      <c r="AT20" s="15">
        <v>7.2738789032739568</v>
      </c>
      <c r="AU20" s="15">
        <v>2.9674957062690321</v>
      </c>
      <c r="AV20" s="15">
        <v>29.432050829648116</v>
      </c>
      <c r="AW20" s="15">
        <v>2.1027727926454935</v>
      </c>
      <c r="AX20" s="15">
        <v>8.967991816194953</v>
      </c>
      <c r="AY20" s="15">
        <v>0.20781174123542001</v>
      </c>
      <c r="AZ20" s="15">
        <v>1.2970404062517855</v>
      </c>
      <c r="BA20" s="15">
        <v>3.9973560447681438</v>
      </c>
      <c r="BB20" s="15">
        <v>0.48875736796953828</v>
      </c>
      <c r="BC20" s="15">
        <v>1.9930437766533435</v>
      </c>
      <c r="BD20" s="15">
        <v>8.8469116243936394</v>
      </c>
      <c r="BE20" s="15">
        <v>7.9932296586430338</v>
      </c>
      <c r="BF20" s="15">
        <v>11.355945938809104</v>
      </c>
      <c r="BG20" s="15">
        <v>10.100573557660953</v>
      </c>
      <c r="BH20" s="15">
        <v>4.1522487565325923</v>
      </c>
      <c r="BI20" s="15">
        <v>1.232113441951187</v>
      </c>
      <c r="BJ20" s="15">
        <v>6.6609894052030825</v>
      </c>
      <c r="BK20" s="15">
        <v>25.812454250004581</v>
      </c>
      <c r="BL20" s="15">
        <v>9.7398067639363308</v>
      </c>
      <c r="BM20" s="15">
        <v>59.840305681451866</v>
      </c>
      <c r="BN20" s="15">
        <v>31.731077567804146</v>
      </c>
      <c r="BO20" s="15">
        <v>7.8437875350156308</v>
      </c>
      <c r="BP20" s="15">
        <v>4.5926351379910839</v>
      </c>
      <c r="BQ20" s="15">
        <v>0.60315233513417965</v>
      </c>
      <c r="BR20" s="15">
        <v>0</v>
      </c>
      <c r="BS20" s="61">
        <v>11622.255876486486</v>
      </c>
    </row>
    <row r="21" spans="1:71" x14ac:dyDescent="0.25">
      <c r="A21" s="104" t="s">
        <v>186</v>
      </c>
      <c r="B21" s="13" t="s">
        <v>31</v>
      </c>
      <c r="C21" s="10">
        <v>1.9961091711464736</v>
      </c>
      <c r="D21" s="10">
        <v>0.52489335194970888</v>
      </c>
      <c r="E21" s="10">
        <v>1.4020837253622709</v>
      </c>
      <c r="F21" s="10">
        <v>2.1023932723415285E-2</v>
      </c>
      <c r="G21" s="10">
        <v>6.8678180229823263E-2</v>
      </c>
      <c r="H21" s="10">
        <v>0.57532312617642645</v>
      </c>
      <c r="I21" s="10">
        <v>4.6574458065023414</v>
      </c>
      <c r="J21" s="10">
        <v>0.34438253505212973</v>
      </c>
      <c r="K21" s="10">
        <v>0.19759769452819784</v>
      </c>
      <c r="L21" s="10">
        <v>0.34920665195743605</v>
      </c>
      <c r="M21" s="10">
        <v>2.045865372303254</v>
      </c>
      <c r="N21" s="10">
        <v>0.28094903830647477</v>
      </c>
      <c r="O21" s="10">
        <v>0.96631257157690886</v>
      </c>
      <c r="P21" s="10">
        <v>1.9130861735098179</v>
      </c>
      <c r="Q21" s="10">
        <v>0.53818488853125757</v>
      </c>
      <c r="R21" s="10">
        <v>0.1047518964957443</v>
      </c>
      <c r="S21" s="10">
        <v>0.2974810060095785</v>
      </c>
      <c r="T21" s="10">
        <v>0.63240397677416404</v>
      </c>
      <c r="U21" s="10">
        <v>1.0364090208345307</v>
      </c>
      <c r="V21" s="10">
        <v>0.46386975813486592</v>
      </c>
      <c r="W21" s="10">
        <v>0.92702621337760649</v>
      </c>
      <c r="X21" s="10">
        <v>0.45546574288313452</v>
      </c>
      <c r="Y21" s="10">
        <v>0.57219650584768889</v>
      </c>
      <c r="Z21" s="10">
        <v>1.2417636056576835</v>
      </c>
      <c r="AA21" s="10">
        <v>1.235101163854005</v>
      </c>
      <c r="AB21" s="10">
        <v>2.1726851957538056</v>
      </c>
      <c r="AC21" s="10">
        <v>0.65056636117262601</v>
      </c>
      <c r="AD21" s="10">
        <v>0.98628878131267506</v>
      </c>
      <c r="AE21" s="10">
        <v>1.1401326467743476</v>
      </c>
      <c r="AF21" s="10">
        <v>5126.0447576198194</v>
      </c>
      <c r="AG21" s="10">
        <v>0.54694277631023425</v>
      </c>
      <c r="AH21" s="10">
        <v>1.6299124462437007</v>
      </c>
      <c r="AI21" s="10">
        <v>1.7463296542631983</v>
      </c>
      <c r="AJ21" s="10">
        <v>0.394536632308082</v>
      </c>
      <c r="AK21" s="10">
        <v>0.21794393418784574</v>
      </c>
      <c r="AL21" s="10">
        <v>1.2642938535671155</v>
      </c>
      <c r="AM21" s="10">
        <v>0.21116755671265519</v>
      </c>
      <c r="AN21" s="10">
        <v>0.27455988038433798</v>
      </c>
      <c r="AO21" s="10">
        <v>8.0559784540025547E-2</v>
      </c>
      <c r="AP21" s="10">
        <v>0.21503792316181453</v>
      </c>
      <c r="AQ21" s="10">
        <v>5.4662225080879735E-2</v>
      </c>
      <c r="AR21" s="10">
        <v>1.0190063017041517</v>
      </c>
      <c r="AS21" s="10">
        <v>3.0296399701431467</v>
      </c>
      <c r="AT21" s="10">
        <v>3.4899320981421167</v>
      </c>
      <c r="AU21" s="10">
        <v>1.7757103606184499</v>
      </c>
      <c r="AV21" s="10">
        <v>4.8150217447745529</v>
      </c>
      <c r="AW21" s="10">
        <v>1.4246315260285447</v>
      </c>
      <c r="AX21" s="10">
        <v>2.2358163010566559</v>
      </c>
      <c r="AY21" s="10">
        <v>4.2025634096291647E-2</v>
      </c>
      <c r="AZ21" s="10">
        <v>0.25186106826448662</v>
      </c>
      <c r="BA21" s="10">
        <v>0.86475759333908164</v>
      </c>
      <c r="BB21" s="10">
        <v>8.4407919638645953E-2</v>
      </c>
      <c r="BC21" s="10">
        <v>0.53241177134263828</v>
      </c>
      <c r="BD21" s="10">
        <v>5.5783649937110491</v>
      </c>
      <c r="BE21" s="10">
        <v>1.6764000107281207</v>
      </c>
      <c r="BF21" s="10">
        <v>2.8159425768757469</v>
      </c>
      <c r="BG21" s="10">
        <v>1.7771564894279241</v>
      </c>
      <c r="BH21" s="10">
        <v>0.79629156077681806</v>
      </c>
      <c r="BI21" s="10">
        <v>0.2293632881369255</v>
      </c>
      <c r="BJ21" s="10">
        <v>1.2133380387251704</v>
      </c>
      <c r="BK21" s="10">
        <v>5.0068254743222047</v>
      </c>
      <c r="BL21" s="10">
        <v>2.0816538097684267</v>
      </c>
      <c r="BM21" s="10">
        <v>11.806502880617908</v>
      </c>
      <c r="BN21" s="10">
        <v>6.3068141613586395</v>
      </c>
      <c r="BO21" s="10">
        <v>2.8262956346493935</v>
      </c>
      <c r="BP21" s="10">
        <v>0.89193725480397512</v>
      </c>
      <c r="BQ21" s="10">
        <v>0.21687953768729246</v>
      </c>
      <c r="BR21" s="10">
        <v>0</v>
      </c>
      <c r="BS21" s="20">
        <v>5223.2669763820568</v>
      </c>
    </row>
    <row r="22" spans="1:71" x14ac:dyDescent="0.25">
      <c r="A22" s="103" t="s">
        <v>187</v>
      </c>
      <c r="B22" s="1" t="s">
        <v>32</v>
      </c>
      <c r="C22" s="15">
        <v>15.618109235212458</v>
      </c>
      <c r="D22" s="15">
        <v>0.18308989000852166</v>
      </c>
      <c r="E22" s="15">
        <v>94.551772850335993</v>
      </c>
      <c r="F22" s="15">
        <v>5.99081807292385</v>
      </c>
      <c r="G22" s="15">
        <v>1.4336146778909934E-2</v>
      </c>
      <c r="H22" s="15">
        <v>1.3214317658020578</v>
      </c>
      <c r="I22" s="15">
        <v>10.18738073133977</v>
      </c>
      <c r="J22" s="15">
        <v>0.70228797251835362</v>
      </c>
      <c r="K22" s="15">
        <v>0.42419834230037917</v>
      </c>
      <c r="L22" s="15">
        <v>4.9814580837482678E-2</v>
      </c>
      <c r="M22" s="15">
        <v>1.7986317995173839</v>
      </c>
      <c r="N22" s="15">
        <v>2.3400181620242622</v>
      </c>
      <c r="O22" s="15">
        <v>0.90973031475206623</v>
      </c>
      <c r="P22" s="15">
        <v>5.8494360025339525</v>
      </c>
      <c r="Q22" s="15">
        <v>8.9651517185675031E-2</v>
      </c>
      <c r="R22" s="15">
        <v>0.12115356836086794</v>
      </c>
      <c r="S22" s="15">
        <v>3.660900049773904E-2</v>
      </c>
      <c r="T22" s="15">
        <v>6.7383846913566492</v>
      </c>
      <c r="U22" s="15">
        <v>1.9689782856920899</v>
      </c>
      <c r="V22" s="15">
        <v>2.3422302322129758</v>
      </c>
      <c r="W22" s="15">
        <v>0.34548784598264776</v>
      </c>
      <c r="X22" s="15">
        <v>0.24019925091610816</v>
      </c>
      <c r="Y22" s="15">
        <v>7.0224321622087221E-2</v>
      </c>
      <c r="Z22" s="15">
        <v>0.29771705541782395</v>
      </c>
      <c r="AA22" s="15">
        <v>34.02300253081598</v>
      </c>
      <c r="AB22" s="15">
        <v>111.46935018502597</v>
      </c>
      <c r="AC22" s="15">
        <v>5.4843058501567814</v>
      </c>
      <c r="AD22" s="15">
        <v>2.669317482083128</v>
      </c>
      <c r="AE22" s="15">
        <v>563.10216753727047</v>
      </c>
      <c r="AF22" s="15">
        <v>13.022405085227323</v>
      </c>
      <c r="AG22" s="15">
        <v>7.8786260402935349E-2</v>
      </c>
      <c r="AH22" s="15">
        <v>7.2057350694992389E-2</v>
      </c>
      <c r="AI22" s="15">
        <v>0.40613542782774353</v>
      </c>
      <c r="AJ22" s="15">
        <v>0.1097391197515402</v>
      </c>
      <c r="AK22" s="15">
        <v>25.995327269584582</v>
      </c>
      <c r="AL22" s="15">
        <v>0.49910429232599574</v>
      </c>
      <c r="AM22" s="15">
        <v>0.89234891251421777</v>
      </c>
      <c r="AN22" s="15">
        <v>4.0624875474313815E-2</v>
      </c>
      <c r="AO22" s="15">
        <v>1.3994657478514954E-2</v>
      </c>
      <c r="AP22" s="15">
        <v>6.7257289213882854E-2</v>
      </c>
      <c r="AQ22" s="15">
        <v>0.10792121699842916</v>
      </c>
      <c r="AR22" s="15">
        <v>8.3764084049622267E-2</v>
      </c>
      <c r="AS22" s="15">
        <v>303.76395511211194</v>
      </c>
      <c r="AT22" s="15">
        <v>1552.5983692625971</v>
      </c>
      <c r="AU22" s="15">
        <v>553.46946037846112</v>
      </c>
      <c r="AV22" s="15">
        <v>6.3557598878754016</v>
      </c>
      <c r="AW22" s="15">
        <v>0.27730285355009837</v>
      </c>
      <c r="AX22" s="15">
        <v>4.7010624709967805</v>
      </c>
      <c r="AY22" s="15">
        <v>2.4405422789010891E-2</v>
      </c>
      <c r="AZ22" s="15">
        <v>1.483543261359249</v>
      </c>
      <c r="BA22" s="15">
        <v>1.4124268525062138</v>
      </c>
      <c r="BB22" s="15">
        <v>0.17482521589186648</v>
      </c>
      <c r="BC22" s="15">
        <v>9.1913283618442448E-2</v>
      </c>
      <c r="BD22" s="15">
        <v>21.086720329594229</v>
      </c>
      <c r="BE22" s="15">
        <v>0.18203971471528546</v>
      </c>
      <c r="BF22" s="15">
        <v>0.37049581751866123</v>
      </c>
      <c r="BG22" s="15">
        <v>0.5085287983112744</v>
      </c>
      <c r="BH22" s="15">
        <v>7.1857063520773631E-2</v>
      </c>
      <c r="BI22" s="15">
        <v>2.7966944830916905E-2</v>
      </c>
      <c r="BJ22" s="15">
        <v>0.19425181584811663</v>
      </c>
      <c r="BK22" s="15">
        <v>0.9349545941992794</v>
      </c>
      <c r="BL22" s="15">
        <v>0.27870501288096294</v>
      </c>
      <c r="BM22" s="15">
        <v>2.0443141233966307</v>
      </c>
      <c r="BN22" s="15">
        <v>0.58501406068617512</v>
      </c>
      <c r="BO22" s="15">
        <v>0.34067857398846413</v>
      </c>
      <c r="BP22" s="15">
        <v>9.4693510529234082E-2</v>
      </c>
      <c r="BQ22" s="15">
        <v>0.14570167087916125</v>
      </c>
      <c r="BR22" s="15">
        <v>0</v>
      </c>
      <c r="BS22" s="61">
        <v>3361.5482470956831</v>
      </c>
    </row>
    <row r="23" spans="1:71" x14ac:dyDescent="0.25">
      <c r="A23" s="104" t="s">
        <v>189</v>
      </c>
      <c r="B23" s="13" t="s">
        <v>188</v>
      </c>
      <c r="C23" s="10">
        <v>1.54903859939475</v>
      </c>
      <c r="D23" s="10">
        <v>0.36231064550228759</v>
      </c>
      <c r="E23" s="10">
        <v>1.3448766897042264</v>
      </c>
      <c r="F23" s="10">
        <v>5.785448549802813E-2</v>
      </c>
      <c r="G23" s="10">
        <v>5.0124550923444068E-2</v>
      </c>
      <c r="H23" s="10">
        <v>738.13798974719555</v>
      </c>
      <c r="I23" s="10">
        <v>8044.1157263805353</v>
      </c>
      <c r="J23" s="10">
        <v>467.43087175608719</v>
      </c>
      <c r="K23" s="10">
        <v>249.65636422590438</v>
      </c>
      <c r="L23" s="10">
        <v>0.45654182865967641</v>
      </c>
      <c r="M23" s="10">
        <v>1.8187627851153578</v>
      </c>
      <c r="N23" s="10">
        <v>0.36015401746493203</v>
      </c>
      <c r="O23" s="10">
        <v>0.68410143286470726</v>
      </c>
      <c r="P23" s="10">
        <v>1.4970978698940616</v>
      </c>
      <c r="Q23" s="10">
        <v>0.3548840632449326</v>
      </c>
      <c r="R23" s="10">
        <v>0.22917343336278356</v>
      </c>
      <c r="S23" s="10">
        <v>0.18040462467598101</v>
      </c>
      <c r="T23" s="10">
        <v>0.44449798674361568</v>
      </c>
      <c r="U23" s="10">
        <v>0.85174469937244901</v>
      </c>
      <c r="V23" s="10">
        <v>0.45933828512996899</v>
      </c>
      <c r="W23" s="10">
        <v>0.86908171257578759</v>
      </c>
      <c r="X23" s="10">
        <v>0.44040205480500827</v>
      </c>
      <c r="Y23" s="10">
        <v>0.33459472114413635</v>
      </c>
      <c r="Z23" s="10">
        <v>0.91406802868636816</v>
      </c>
      <c r="AA23" s="10">
        <v>12.498940248439444</v>
      </c>
      <c r="AB23" s="10">
        <v>1.9454190028296758</v>
      </c>
      <c r="AC23" s="10">
        <v>0.66203713473295323</v>
      </c>
      <c r="AD23" s="10">
        <v>0.86359436029024039</v>
      </c>
      <c r="AE23" s="10">
        <v>2.3155293807082833</v>
      </c>
      <c r="AF23" s="10">
        <v>1.8243191087780628</v>
      </c>
      <c r="AG23" s="10">
        <v>0.42932893035083924</v>
      </c>
      <c r="AH23" s="10">
        <v>1.654285480152349</v>
      </c>
      <c r="AI23" s="10">
        <v>1.2240391432187177</v>
      </c>
      <c r="AJ23" s="10">
        <v>0.3257929573143743</v>
      </c>
      <c r="AK23" s="10">
        <v>0.6068615301645448</v>
      </c>
      <c r="AL23" s="10">
        <v>2.7282955769482955</v>
      </c>
      <c r="AM23" s="10">
        <v>3.073004504278491</v>
      </c>
      <c r="AN23" s="10">
        <v>0.47480485698065694</v>
      </c>
      <c r="AO23" s="10">
        <v>0.1265414495810806</v>
      </c>
      <c r="AP23" s="10">
        <v>0.29769797631035932</v>
      </c>
      <c r="AQ23" s="10">
        <v>7.7396175502970094E-2</v>
      </c>
      <c r="AR23" s="10">
        <v>1.3016510757071873</v>
      </c>
      <c r="AS23" s="10">
        <v>7.0516618628572925</v>
      </c>
      <c r="AT23" s="10">
        <v>5.4562701807950891</v>
      </c>
      <c r="AU23" s="10">
        <v>3.7109840317841853</v>
      </c>
      <c r="AV23" s="10">
        <v>8.7876061354633226</v>
      </c>
      <c r="AW23" s="10">
        <v>1.2167206608988095</v>
      </c>
      <c r="AX23" s="10">
        <v>3.8552702278942128</v>
      </c>
      <c r="AY23" s="10">
        <v>6.7458626698407159E-2</v>
      </c>
      <c r="AZ23" s="10">
        <v>0.85432544707101732</v>
      </c>
      <c r="BA23" s="10">
        <v>1.454198151291249</v>
      </c>
      <c r="BB23" s="10">
        <v>0.16763878340784913</v>
      </c>
      <c r="BC23" s="10">
        <v>0.64460612107719306</v>
      </c>
      <c r="BD23" s="10">
        <v>3.9207552651775921</v>
      </c>
      <c r="BE23" s="10">
        <v>2.2612892496825752</v>
      </c>
      <c r="BF23" s="10">
        <v>3.6607719652434332</v>
      </c>
      <c r="BG23" s="10">
        <v>2.8660060629222373</v>
      </c>
      <c r="BH23" s="10">
        <v>1.1074490998325586</v>
      </c>
      <c r="BI23" s="10">
        <v>0.32155367167451704</v>
      </c>
      <c r="BJ23" s="10">
        <v>2.0758509552107709</v>
      </c>
      <c r="BK23" s="10">
        <v>6.8262527222982152</v>
      </c>
      <c r="BL23" s="10">
        <v>2.5795903400878268</v>
      </c>
      <c r="BM23" s="10">
        <v>15.820192833047505</v>
      </c>
      <c r="BN23" s="10">
        <v>8.1546392081324939</v>
      </c>
      <c r="BO23" s="10">
        <v>2.6458331182773551</v>
      </c>
      <c r="BP23" s="10">
        <v>1.2467680327524089</v>
      </c>
      <c r="BQ23" s="10">
        <v>1.0567102469466223</v>
      </c>
      <c r="BR23" s="10">
        <v>0</v>
      </c>
      <c r="BS23" s="20">
        <v>9632.8399465172934</v>
      </c>
    </row>
    <row r="24" spans="1:71" x14ac:dyDescent="0.25">
      <c r="A24" s="7" t="s">
        <v>190</v>
      </c>
      <c r="B24" s="1" t="s">
        <v>33</v>
      </c>
      <c r="C24" s="15">
        <v>5.3848901432615168</v>
      </c>
      <c r="D24" s="15">
        <v>0.49175305339023551</v>
      </c>
      <c r="E24" s="15">
        <v>39.443972858666662</v>
      </c>
      <c r="F24" s="15">
        <v>2.7348375278472694E-2</v>
      </c>
      <c r="G24" s="15">
        <v>0.45981652521245314</v>
      </c>
      <c r="H24" s="15">
        <v>1.8168958630423502</v>
      </c>
      <c r="I24" s="15">
        <v>4.3982273619368204</v>
      </c>
      <c r="J24" s="15">
        <v>1.0373098772986991</v>
      </c>
      <c r="K24" s="15">
        <v>0.44377154567743082</v>
      </c>
      <c r="L24" s="15">
        <v>2.4762569209231713</v>
      </c>
      <c r="M24" s="15">
        <v>985.1824123045767</v>
      </c>
      <c r="N24" s="15">
        <v>36.017423578315324</v>
      </c>
      <c r="O24" s="15">
        <v>82.829513192897736</v>
      </c>
      <c r="P24" s="15">
        <v>177.93765359786252</v>
      </c>
      <c r="Q24" s="15">
        <v>0.85455369434481954</v>
      </c>
      <c r="R24" s="15">
        <v>0.35925362943354766</v>
      </c>
      <c r="S24" s="15">
        <v>1.1099499480882855</v>
      </c>
      <c r="T24" s="15">
        <v>38.453215018375765</v>
      </c>
      <c r="U24" s="15">
        <v>2.8769734763735832</v>
      </c>
      <c r="V24" s="15">
        <v>1.2710065972110838</v>
      </c>
      <c r="W24" s="15">
        <v>2.7450888465049172</v>
      </c>
      <c r="X24" s="15">
        <v>8.4657773679573136</v>
      </c>
      <c r="Y24" s="15">
        <v>0.55463749009749896</v>
      </c>
      <c r="Z24" s="15">
        <v>1.7905833332926726</v>
      </c>
      <c r="AA24" s="15">
        <v>1.8159252826462735</v>
      </c>
      <c r="AB24" s="15">
        <v>16.140284469556185</v>
      </c>
      <c r="AC24" s="15">
        <v>2.8691722389403389</v>
      </c>
      <c r="AD24" s="15">
        <v>2.092582849346531</v>
      </c>
      <c r="AE24" s="15">
        <v>1.8995974205377815</v>
      </c>
      <c r="AF24" s="15">
        <v>6.7111918018193197</v>
      </c>
      <c r="AG24" s="15">
        <v>1.2652369130837062</v>
      </c>
      <c r="AH24" s="15">
        <v>1.5995270263616197</v>
      </c>
      <c r="AI24" s="15">
        <v>2.4192009070931322</v>
      </c>
      <c r="AJ24" s="15">
        <v>0.70829382807274177</v>
      </c>
      <c r="AK24" s="15">
        <v>0.86711584023192478</v>
      </c>
      <c r="AL24" s="15">
        <v>10.974294143161458</v>
      </c>
      <c r="AM24" s="15">
        <v>2.0669102554681253</v>
      </c>
      <c r="AN24" s="15">
        <v>2.5761150740651915</v>
      </c>
      <c r="AO24" s="15">
        <v>0.55664607684573186</v>
      </c>
      <c r="AP24" s="15">
        <v>1.8220928283998525</v>
      </c>
      <c r="AQ24" s="15">
        <v>4.4138544807867157E-2</v>
      </c>
      <c r="AR24" s="15">
        <v>10.90981843408739</v>
      </c>
      <c r="AS24" s="15">
        <v>8.8335815945611955</v>
      </c>
      <c r="AT24" s="15">
        <v>11.212084622913553</v>
      </c>
      <c r="AU24" s="15">
        <v>5.1903559856605375</v>
      </c>
      <c r="AV24" s="15">
        <v>38.812792095366099</v>
      </c>
      <c r="AW24" s="15">
        <v>2.5064494685337069</v>
      </c>
      <c r="AX24" s="15">
        <v>8.4351104965658035</v>
      </c>
      <c r="AY24" s="15">
        <v>0.37632089825177406</v>
      </c>
      <c r="AZ24" s="15">
        <v>1.7262693297586482</v>
      </c>
      <c r="BA24" s="15">
        <v>6.5143553152750586</v>
      </c>
      <c r="BB24" s="15">
        <v>0.65858778955693187</v>
      </c>
      <c r="BC24" s="15">
        <v>237.73147792229335</v>
      </c>
      <c r="BD24" s="15">
        <v>3190.639616400535</v>
      </c>
      <c r="BE24" s="15">
        <v>16.168658747890728</v>
      </c>
      <c r="BF24" s="15">
        <v>21.743767237348177</v>
      </c>
      <c r="BG24" s="15">
        <v>18.931502280825971</v>
      </c>
      <c r="BH24" s="15">
        <v>8.5934433171157423</v>
      </c>
      <c r="BI24" s="15">
        <v>2.4683362910916142</v>
      </c>
      <c r="BJ24" s="15">
        <v>13.224234977285755</v>
      </c>
      <c r="BK24" s="15">
        <v>53.08295704112053</v>
      </c>
      <c r="BL24" s="15">
        <v>18.929329765934273</v>
      </c>
      <c r="BM24" s="15">
        <v>121.20259166683051</v>
      </c>
      <c r="BN24" s="15">
        <v>116.46540691391769</v>
      </c>
      <c r="BO24" s="15">
        <v>13.409234546981972</v>
      </c>
      <c r="BP24" s="15">
        <v>9.0734177398214264</v>
      </c>
      <c r="BQ24" s="15">
        <v>0.44698674466725263</v>
      </c>
      <c r="BR24" s="15">
        <v>0</v>
      </c>
      <c r="BS24" s="61">
        <v>5390.1432977246486</v>
      </c>
    </row>
    <row r="25" spans="1:71" x14ac:dyDescent="0.25">
      <c r="A25" s="104" t="s">
        <v>191</v>
      </c>
      <c r="B25" s="13" t="s">
        <v>34</v>
      </c>
      <c r="C25" s="10">
        <v>10.562420208706529</v>
      </c>
      <c r="D25" s="10">
        <v>2.4520188748112628</v>
      </c>
      <c r="E25" s="10">
        <v>79.441303112614293</v>
      </c>
      <c r="F25" s="10">
        <v>5.668374268198114E-2</v>
      </c>
      <c r="G25" s="10">
        <v>0.50736591814522036</v>
      </c>
      <c r="H25" s="10">
        <v>0.34958296180611831</v>
      </c>
      <c r="I25" s="10">
        <v>1.1114971782417216</v>
      </c>
      <c r="J25" s="10">
        <v>0.26399747587050071</v>
      </c>
      <c r="K25" s="10">
        <v>0.10460931637705027</v>
      </c>
      <c r="L25" s="10">
        <v>0.91104106878066793</v>
      </c>
      <c r="M25" s="10">
        <v>35.60066616102943</v>
      </c>
      <c r="N25" s="10">
        <v>1595.9608238456174</v>
      </c>
      <c r="O25" s="10">
        <v>17.718358300529896</v>
      </c>
      <c r="P25" s="10">
        <v>420.74895753663304</v>
      </c>
      <c r="Q25" s="10">
        <v>0.37112226800841386</v>
      </c>
      <c r="R25" s="10">
        <v>0.17838775738538687</v>
      </c>
      <c r="S25" s="10">
        <v>28.992800577565458</v>
      </c>
      <c r="T25" s="10">
        <v>161.03974026759232</v>
      </c>
      <c r="U25" s="10">
        <v>2.5964946583461357</v>
      </c>
      <c r="V25" s="10">
        <v>1.0240032479694179</v>
      </c>
      <c r="W25" s="10">
        <v>0.93494882169910942</v>
      </c>
      <c r="X25" s="10">
        <v>0.5404006720142468</v>
      </c>
      <c r="Y25" s="10">
        <v>0.44808502089927904</v>
      </c>
      <c r="Z25" s="10">
        <v>2.3609077483577612</v>
      </c>
      <c r="AA25" s="10">
        <v>11.306433079891482</v>
      </c>
      <c r="AB25" s="10">
        <v>608.39350027936746</v>
      </c>
      <c r="AC25" s="10">
        <v>14.717224186969553</v>
      </c>
      <c r="AD25" s="10">
        <v>7.8631031339081261</v>
      </c>
      <c r="AE25" s="10">
        <v>1.942192727195817</v>
      </c>
      <c r="AF25" s="10">
        <v>2.0571778894661303</v>
      </c>
      <c r="AG25" s="10">
        <v>0.97963541714167002</v>
      </c>
      <c r="AH25" s="10">
        <v>0.67686143293384071</v>
      </c>
      <c r="AI25" s="10">
        <v>1.4993789450722221</v>
      </c>
      <c r="AJ25" s="10">
        <v>0.62007180926095429</v>
      </c>
      <c r="AK25" s="10">
        <v>0.33662062537941295</v>
      </c>
      <c r="AL25" s="10">
        <v>3.5937666928871148</v>
      </c>
      <c r="AM25" s="10">
        <v>0.37576974986314937</v>
      </c>
      <c r="AN25" s="10">
        <v>0.52429053445600426</v>
      </c>
      <c r="AO25" s="10">
        <v>0.13011244308469178</v>
      </c>
      <c r="AP25" s="10">
        <v>0.37776390525688014</v>
      </c>
      <c r="AQ25" s="10">
        <v>3.2756025355458539E-2</v>
      </c>
      <c r="AR25" s="10">
        <v>1.9851866846324129</v>
      </c>
      <c r="AS25" s="10">
        <v>4.7407654951893727</v>
      </c>
      <c r="AT25" s="10">
        <v>3.4130801517333489</v>
      </c>
      <c r="AU25" s="10">
        <v>1.5464947628373942</v>
      </c>
      <c r="AV25" s="10">
        <v>7.2139234915002142</v>
      </c>
      <c r="AW25" s="10">
        <v>2.0014256021419383</v>
      </c>
      <c r="AX25" s="10">
        <v>2.0765922055368593</v>
      </c>
      <c r="AY25" s="10">
        <v>6.6883677240513098E-2</v>
      </c>
      <c r="AZ25" s="10">
        <v>0.29241222316936588</v>
      </c>
      <c r="BA25" s="10">
        <v>1.202945664872217</v>
      </c>
      <c r="BB25" s="10">
        <v>0.1219966912582648</v>
      </c>
      <c r="BC25" s="10">
        <v>11.314381103451129</v>
      </c>
      <c r="BD25" s="10">
        <v>551.8806485785841</v>
      </c>
      <c r="BE25" s="10">
        <v>2.8235746498135321</v>
      </c>
      <c r="BF25" s="10">
        <v>4.0113638732292145</v>
      </c>
      <c r="BG25" s="10">
        <v>3.1731871227213726</v>
      </c>
      <c r="BH25" s="10">
        <v>1.4036917592461766</v>
      </c>
      <c r="BI25" s="10">
        <v>0.40547745724809625</v>
      </c>
      <c r="BJ25" s="10">
        <v>2.2009889504945384</v>
      </c>
      <c r="BK25" s="10">
        <v>8.7191198016170226</v>
      </c>
      <c r="BL25" s="10">
        <v>4.6731877210421287</v>
      </c>
      <c r="BM25" s="10">
        <v>20.163871703013346</v>
      </c>
      <c r="BN25" s="10">
        <v>16.487292756795583</v>
      </c>
      <c r="BO25" s="10">
        <v>4.0494139211152627</v>
      </c>
      <c r="BP25" s="10">
        <v>1.5087116222069279</v>
      </c>
      <c r="BQ25" s="10">
        <v>1.6709624082078107</v>
      </c>
      <c r="BR25" s="10">
        <v>0</v>
      </c>
      <c r="BS25" s="20">
        <v>3678.8504556980711</v>
      </c>
    </row>
    <row r="26" spans="1:71" x14ac:dyDescent="0.25">
      <c r="A26" s="103" t="s">
        <v>192</v>
      </c>
      <c r="B26" s="1" t="s">
        <v>35</v>
      </c>
      <c r="C26" s="15">
        <v>3.8819525238090704</v>
      </c>
      <c r="D26" s="15">
        <v>0.5806404437792313</v>
      </c>
      <c r="E26" s="15">
        <v>42.868125288193021</v>
      </c>
      <c r="F26" s="15">
        <v>2.2895926733034453E-2</v>
      </c>
      <c r="G26" s="15">
        <v>2.082116073387994</v>
      </c>
      <c r="H26" s="15">
        <v>0.45564898225023365</v>
      </c>
      <c r="I26" s="15">
        <v>1.2030348676071443</v>
      </c>
      <c r="J26" s="15">
        <v>0.26791203538116748</v>
      </c>
      <c r="K26" s="15">
        <v>0.13673365247027949</v>
      </c>
      <c r="L26" s="15">
        <v>0.69090406567689233</v>
      </c>
      <c r="M26" s="15">
        <v>29.544354951395992</v>
      </c>
      <c r="N26" s="15">
        <v>6.9502351232959967</v>
      </c>
      <c r="O26" s="15">
        <v>500.79270128308156</v>
      </c>
      <c r="P26" s="15">
        <v>589.70127216310311</v>
      </c>
      <c r="Q26" s="15">
        <v>4.379171404432463</v>
      </c>
      <c r="R26" s="15">
        <v>0.24341059286427022</v>
      </c>
      <c r="S26" s="15">
        <v>59.780342655165967</v>
      </c>
      <c r="T26" s="15">
        <v>282.54425244910482</v>
      </c>
      <c r="U26" s="15">
        <v>134.28852138273402</v>
      </c>
      <c r="V26" s="15">
        <v>0.63738173478714244</v>
      </c>
      <c r="W26" s="15">
        <v>1.3228626768500398</v>
      </c>
      <c r="X26" s="15">
        <v>0.62410489495133992</v>
      </c>
      <c r="Y26" s="15">
        <v>0.64791776516104205</v>
      </c>
      <c r="Z26" s="15">
        <v>2.4170995012047833</v>
      </c>
      <c r="AA26" s="15">
        <v>1.4673487545124404</v>
      </c>
      <c r="AB26" s="15">
        <v>6.6324669500134092</v>
      </c>
      <c r="AC26" s="15">
        <v>2.9027299753158133</v>
      </c>
      <c r="AD26" s="15">
        <v>1.2904004124663189</v>
      </c>
      <c r="AE26" s="15">
        <v>1.3846286691460701</v>
      </c>
      <c r="AF26" s="15">
        <v>2.575257345410594</v>
      </c>
      <c r="AG26" s="15">
        <v>0.67477890761767367</v>
      </c>
      <c r="AH26" s="15">
        <v>0.79167057767560933</v>
      </c>
      <c r="AI26" s="15">
        <v>2.0294820184605546</v>
      </c>
      <c r="AJ26" s="15">
        <v>0.46337180638450459</v>
      </c>
      <c r="AK26" s="15">
        <v>0.32082601967719654</v>
      </c>
      <c r="AL26" s="15">
        <v>2.7934453954807035</v>
      </c>
      <c r="AM26" s="15">
        <v>0.49970993159835975</v>
      </c>
      <c r="AN26" s="15">
        <v>0.63331853382283476</v>
      </c>
      <c r="AO26" s="15">
        <v>0.1586301777120312</v>
      </c>
      <c r="AP26" s="15">
        <v>0.4675660394733786</v>
      </c>
      <c r="AQ26" s="15">
        <v>6.4384073017024965E-2</v>
      </c>
      <c r="AR26" s="15">
        <v>2.5246151257702563</v>
      </c>
      <c r="AS26" s="15">
        <v>3.8595248798682169</v>
      </c>
      <c r="AT26" s="15">
        <v>4.646118987341036</v>
      </c>
      <c r="AU26" s="15">
        <v>2.1740885583473188</v>
      </c>
      <c r="AV26" s="15">
        <v>11.030324625984111</v>
      </c>
      <c r="AW26" s="15">
        <v>1.7597461250361308</v>
      </c>
      <c r="AX26" s="15">
        <v>3.3629271269842942</v>
      </c>
      <c r="AY26" s="15">
        <v>9.3821042858803994E-2</v>
      </c>
      <c r="AZ26" s="15">
        <v>0.43978944720320917</v>
      </c>
      <c r="BA26" s="15">
        <v>1.7623207725529226</v>
      </c>
      <c r="BB26" s="15">
        <v>0.17876330555202863</v>
      </c>
      <c r="BC26" s="15">
        <v>27.417760327936431</v>
      </c>
      <c r="BD26" s="15">
        <v>837.27005758344751</v>
      </c>
      <c r="BE26" s="15">
        <v>4.068172616259444</v>
      </c>
      <c r="BF26" s="15">
        <v>5.803962159510669</v>
      </c>
      <c r="BG26" s="15">
        <v>4.3764616324838608</v>
      </c>
      <c r="BH26" s="15">
        <v>1.9847700333899563</v>
      </c>
      <c r="BI26" s="15">
        <v>0.57055174147269028</v>
      </c>
      <c r="BJ26" s="15">
        <v>3.0438507068434153</v>
      </c>
      <c r="BK26" s="15">
        <v>12.383168559073157</v>
      </c>
      <c r="BL26" s="15">
        <v>4.8033599129187152</v>
      </c>
      <c r="BM26" s="15">
        <v>29.319445414842701</v>
      </c>
      <c r="BN26" s="15">
        <v>59.123057972197309</v>
      </c>
      <c r="BO26" s="15">
        <v>4.6718497490605291</v>
      </c>
      <c r="BP26" s="15">
        <v>2.1599421369496343</v>
      </c>
      <c r="BQ26" s="15">
        <v>0.27373244834221305</v>
      </c>
      <c r="BR26" s="15">
        <v>0</v>
      </c>
      <c r="BS26" s="61">
        <v>2720.3157910174309</v>
      </c>
    </row>
    <row r="27" spans="1:71" x14ac:dyDescent="0.25">
      <c r="A27" s="9" t="s">
        <v>193</v>
      </c>
      <c r="B27" s="13" t="s">
        <v>36</v>
      </c>
      <c r="C27" s="10">
        <v>197.4280647194735</v>
      </c>
      <c r="D27" s="10">
        <v>0.47658227149731014</v>
      </c>
      <c r="E27" s="10">
        <v>4764.9056952137989</v>
      </c>
      <c r="F27" s="10">
        <v>3.8012544597799409E-2</v>
      </c>
      <c r="G27" s="10">
        <v>285.33742499815554</v>
      </c>
      <c r="H27" s="10">
        <v>0.4166681117169021</v>
      </c>
      <c r="I27" s="10">
        <v>1.0889521055485778</v>
      </c>
      <c r="J27" s="10">
        <v>0.22992031438338864</v>
      </c>
      <c r="K27" s="10">
        <v>0.11889439890139718</v>
      </c>
      <c r="L27" s="10">
        <v>0.62259245800372198</v>
      </c>
      <c r="M27" s="10">
        <v>23.930322788797845</v>
      </c>
      <c r="N27" s="10">
        <v>9.7221648824405928</v>
      </c>
      <c r="O27" s="10">
        <v>70.683080854202331</v>
      </c>
      <c r="P27" s="10">
        <v>1650.6452985614424</v>
      </c>
      <c r="Q27" s="10">
        <v>0.54378327000042481</v>
      </c>
      <c r="R27" s="10">
        <v>7.1086630644686171</v>
      </c>
      <c r="S27" s="10">
        <v>98.121941261903487</v>
      </c>
      <c r="T27" s="10">
        <v>247.10855211914813</v>
      </c>
      <c r="U27" s="10">
        <v>481.3382078217291</v>
      </c>
      <c r="V27" s="10">
        <v>0.54923014415087223</v>
      </c>
      <c r="W27" s="10">
        <v>1.1109901382095049</v>
      </c>
      <c r="X27" s="10">
        <v>0.52223041862999364</v>
      </c>
      <c r="Y27" s="10">
        <v>0.52023676456302892</v>
      </c>
      <c r="Z27" s="10">
        <v>34.551572921057335</v>
      </c>
      <c r="AA27" s="10">
        <v>1.3295529810665079</v>
      </c>
      <c r="AB27" s="10">
        <v>23.570812321963594</v>
      </c>
      <c r="AC27" s="10">
        <v>66.78358038895793</v>
      </c>
      <c r="AD27" s="10">
        <v>1.0712018859648684</v>
      </c>
      <c r="AE27" s="10">
        <v>2.9874740455771405</v>
      </c>
      <c r="AF27" s="10">
        <v>2.2201455194807771</v>
      </c>
      <c r="AG27" s="10">
        <v>0.55301943902194428</v>
      </c>
      <c r="AH27" s="10">
        <v>0.66595289663729218</v>
      </c>
      <c r="AI27" s="10">
        <v>1.6839117633304626</v>
      </c>
      <c r="AJ27" s="10">
        <v>0.37893417709237015</v>
      </c>
      <c r="AK27" s="10">
        <v>10.365370724265537</v>
      </c>
      <c r="AL27" s="10">
        <v>2.5535202956247902</v>
      </c>
      <c r="AM27" s="10">
        <v>0.45976452729059147</v>
      </c>
      <c r="AN27" s="10">
        <v>0.58222534410012683</v>
      </c>
      <c r="AO27" s="10">
        <v>0.14235265143595396</v>
      </c>
      <c r="AP27" s="10">
        <v>0.42790007577461708</v>
      </c>
      <c r="AQ27" s="10">
        <v>4.8671844250098399E-2</v>
      </c>
      <c r="AR27" s="10">
        <v>2.3535365286940024</v>
      </c>
      <c r="AS27" s="10">
        <v>4.2566059597917105</v>
      </c>
      <c r="AT27" s="10">
        <v>9.0192451868513341</v>
      </c>
      <c r="AU27" s="10">
        <v>3.6257867657858913</v>
      </c>
      <c r="AV27" s="10">
        <v>9.3071768524530842</v>
      </c>
      <c r="AW27" s="10">
        <v>1.468089560925949</v>
      </c>
      <c r="AX27" s="10">
        <v>2.9395776390911861</v>
      </c>
      <c r="AY27" s="10">
        <v>8.6547971369579313E-2</v>
      </c>
      <c r="AZ27" s="10">
        <v>0.39160171772502078</v>
      </c>
      <c r="BA27" s="10">
        <v>1.6036284571213317</v>
      </c>
      <c r="BB27" s="10">
        <v>0.15959629109717546</v>
      </c>
      <c r="BC27" s="10">
        <v>52.256930629116937</v>
      </c>
      <c r="BD27" s="10">
        <v>1347.9527348266049</v>
      </c>
      <c r="BE27" s="10">
        <v>3.6128602805403558</v>
      </c>
      <c r="BF27" s="10">
        <v>5.3014946585927047</v>
      </c>
      <c r="BG27" s="10">
        <v>4.0526111426395968</v>
      </c>
      <c r="BH27" s="10">
        <v>1.8481795938168959</v>
      </c>
      <c r="BI27" s="10">
        <v>0.53123507794830305</v>
      </c>
      <c r="BJ27" s="10">
        <v>2.8351561722905374</v>
      </c>
      <c r="BK27" s="10">
        <v>11.480349507562924</v>
      </c>
      <c r="BL27" s="10">
        <v>4.3222036471834855</v>
      </c>
      <c r="BM27" s="10">
        <v>58.199096378345409</v>
      </c>
      <c r="BN27" s="10">
        <v>19.771356374962053</v>
      </c>
      <c r="BO27" s="10">
        <v>4.1132209081934441</v>
      </c>
      <c r="BP27" s="10">
        <v>1.9625132503910281</v>
      </c>
      <c r="BQ27" s="10">
        <v>0.23149307822456197</v>
      </c>
      <c r="BR27" s="10">
        <v>0</v>
      </c>
      <c r="BS27" s="20">
        <v>9546.6263014859778</v>
      </c>
    </row>
    <row r="28" spans="1:71" x14ac:dyDescent="0.25">
      <c r="A28" s="103" t="s">
        <v>194</v>
      </c>
      <c r="B28" s="1" t="s">
        <v>37</v>
      </c>
      <c r="C28" s="15">
        <v>0.44603644808292209</v>
      </c>
      <c r="D28" s="15">
        <v>5.8361217025912375E-3</v>
      </c>
      <c r="E28" s="15">
        <v>7.1770212632579629</v>
      </c>
      <c r="F28" s="15">
        <v>0</v>
      </c>
      <c r="G28" s="15">
        <v>0.40679036715357281</v>
      </c>
      <c r="H28" s="15">
        <v>0.14979379036650842</v>
      </c>
      <c r="I28" s="15">
        <v>0.35600342385806549</v>
      </c>
      <c r="J28" s="15">
        <v>8.4623764687572947E-2</v>
      </c>
      <c r="K28" s="15">
        <v>3.5016730215547423E-2</v>
      </c>
      <c r="L28" s="15">
        <v>0.1974554509376702</v>
      </c>
      <c r="M28" s="15">
        <v>0.6970920118940338</v>
      </c>
      <c r="N28" s="15">
        <v>0.11373162761993263</v>
      </c>
      <c r="O28" s="15">
        <v>0.28491302405602359</v>
      </c>
      <c r="P28" s="15">
        <v>3.4896567017285149</v>
      </c>
      <c r="Q28" s="15">
        <v>496.9989347170262</v>
      </c>
      <c r="R28" s="15">
        <v>3.4482285819035188E-2</v>
      </c>
      <c r="S28" s="15">
        <v>4.6394440814958227</v>
      </c>
      <c r="T28" s="15">
        <v>47.048191689666879</v>
      </c>
      <c r="U28" s="15">
        <v>0.8403547024570801</v>
      </c>
      <c r="V28" s="15">
        <v>8.170570383627733E-2</v>
      </c>
      <c r="W28" s="15">
        <v>0.18091977278032836</v>
      </c>
      <c r="X28" s="15">
        <v>7.3924208232822336E-2</v>
      </c>
      <c r="Y28" s="15">
        <v>6.8088086530231108E-3</v>
      </c>
      <c r="Z28" s="15">
        <v>0.11973037651288633</v>
      </c>
      <c r="AA28" s="15">
        <v>7.6842269084117953E-2</v>
      </c>
      <c r="AB28" s="15">
        <v>0.22954361440410226</v>
      </c>
      <c r="AC28" s="15">
        <v>2.1118816647815688</v>
      </c>
      <c r="AD28" s="15">
        <v>0.11769512100225663</v>
      </c>
      <c r="AE28" s="15">
        <v>9.1432573340596054E-2</v>
      </c>
      <c r="AF28" s="15">
        <v>0.29764220683215309</v>
      </c>
      <c r="AG28" s="15">
        <v>4.1825538868570537E-2</v>
      </c>
      <c r="AH28" s="15">
        <v>6.6142712629367356E-2</v>
      </c>
      <c r="AI28" s="15">
        <v>8.170570383627733E-2</v>
      </c>
      <c r="AJ28" s="15">
        <v>1.7508365107773712E-2</v>
      </c>
      <c r="AK28" s="15">
        <v>2.0206433585733756E-2</v>
      </c>
      <c r="AL28" s="15">
        <v>0.90459886390164179</v>
      </c>
      <c r="AM28" s="15">
        <v>0.17216559022644151</v>
      </c>
      <c r="AN28" s="15">
        <v>0.21399112909501203</v>
      </c>
      <c r="AO28" s="15">
        <v>4.4743599719866155E-2</v>
      </c>
      <c r="AP28" s="15">
        <v>0.14979379036650842</v>
      </c>
      <c r="AQ28" s="15">
        <v>0</v>
      </c>
      <c r="AR28" s="15">
        <v>0.91627110730682426</v>
      </c>
      <c r="AS28" s="15">
        <v>0.36281223251108857</v>
      </c>
      <c r="AT28" s="15">
        <v>0.54762275309314445</v>
      </c>
      <c r="AU28" s="15">
        <v>0.15562991206909965</v>
      </c>
      <c r="AV28" s="15">
        <v>3.1986681623051898</v>
      </c>
      <c r="AW28" s="15">
        <v>0.12644930355614348</v>
      </c>
      <c r="AX28" s="15">
        <v>0.60112053536689747</v>
      </c>
      <c r="AY28" s="15">
        <v>3.1125982413819933E-2</v>
      </c>
      <c r="AZ28" s="15">
        <v>0.10602287759707414</v>
      </c>
      <c r="BA28" s="15">
        <v>0.528169014084507</v>
      </c>
      <c r="BB28" s="15">
        <v>5.3497782273753007E-2</v>
      </c>
      <c r="BC28" s="15">
        <v>10.227228602394042</v>
      </c>
      <c r="BD28" s="15">
        <v>292.46857027367474</v>
      </c>
      <c r="BE28" s="15">
        <v>1.3432806785464164</v>
      </c>
      <c r="BF28" s="15">
        <v>1.7702902497860087</v>
      </c>
      <c r="BG28" s="15">
        <v>1.5650533032448835</v>
      </c>
      <c r="BH28" s="15">
        <v>0.72173371722044966</v>
      </c>
      <c r="BI28" s="15">
        <v>0.20718232044198892</v>
      </c>
      <c r="BJ28" s="15">
        <v>1.1117811843436307</v>
      </c>
      <c r="BK28" s="15">
        <v>4.449070111275387</v>
      </c>
      <c r="BL28" s="15">
        <v>1.5640806162944516</v>
      </c>
      <c r="BM28" s="15">
        <v>11.014863257544249</v>
      </c>
      <c r="BN28" s="15">
        <v>7.2217918193915578</v>
      </c>
      <c r="BO28" s="15">
        <v>1.5114227840962471</v>
      </c>
      <c r="BP28" s="15">
        <v>0.74021476927865526</v>
      </c>
      <c r="BQ28" s="15">
        <v>2.4317173760796822E-2</v>
      </c>
      <c r="BR28" s="15">
        <v>0</v>
      </c>
      <c r="BS28" s="61">
        <v>910.67445677269416</v>
      </c>
    </row>
    <row r="29" spans="1:71" x14ac:dyDescent="0.25">
      <c r="A29" s="104" t="s">
        <v>195</v>
      </c>
      <c r="B29" s="13" t="s">
        <v>38</v>
      </c>
      <c r="C29" s="10">
        <v>42.247859615478632</v>
      </c>
      <c r="D29" s="10">
        <v>16.429915734407963</v>
      </c>
      <c r="E29" s="10">
        <v>31.924431841435695</v>
      </c>
      <c r="F29" s="10">
        <v>0.36680739657728839</v>
      </c>
      <c r="G29" s="10">
        <v>2.173466695911642</v>
      </c>
      <c r="H29" s="10">
        <v>0.56708321173236742</v>
      </c>
      <c r="I29" s="10">
        <v>4.8728175158051892</v>
      </c>
      <c r="J29" s="10">
        <v>0.77115173999360287</v>
      </c>
      <c r="K29" s="10">
        <v>0.31432128029758888</v>
      </c>
      <c r="L29" s="10">
        <v>5.1393416904248115</v>
      </c>
      <c r="M29" s="10">
        <v>15.993392283388181</v>
      </c>
      <c r="N29" s="10">
        <v>2.3960430431629489</v>
      </c>
      <c r="O29" s="10">
        <v>93.300320833538905</v>
      </c>
      <c r="P29" s="10">
        <v>237.9704589325703</v>
      </c>
      <c r="Q29" s="10">
        <v>1.8477243723565657</v>
      </c>
      <c r="R29" s="10">
        <v>96.758538314378669</v>
      </c>
      <c r="S29" s="10">
        <v>164.63157407803334</v>
      </c>
      <c r="T29" s="10">
        <v>135.73319685864075</v>
      </c>
      <c r="U29" s="10">
        <v>635.68478049468649</v>
      </c>
      <c r="V29" s="10">
        <v>5.6851656691409653</v>
      </c>
      <c r="W29" s="10">
        <v>2.9596533701955159</v>
      </c>
      <c r="X29" s="10">
        <v>2.2145483219164199</v>
      </c>
      <c r="Y29" s="10">
        <v>1.8025985850506636</v>
      </c>
      <c r="Z29" s="10">
        <v>15.507001177558006</v>
      </c>
      <c r="AA29" s="10">
        <v>79.380949023353097</v>
      </c>
      <c r="AB29" s="10">
        <v>123.25521843254104</v>
      </c>
      <c r="AC29" s="10">
        <v>28.353451419309391</v>
      </c>
      <c r="AD29" s="10">
        <v>55.450643979950215</v>
      </c>
      <c r="AE29" s="10">
        <v>13.013119190464838</v>
      </c>
      <c r="AF29" s="10">
        <v>8.3848209954988775</v>
      </c>
      <c r="AG29" s="10">
        <v>5.3303931236827289</v>
      </c>
      <c r="AH29" s="10">
        <v>3.0195161110183326</v>
      </c>
      <c r="AI29" s="10">
        <v>5.2884898349324088</v>
      </c>
      <c r="AJ29" s="10">
        <v>3.4852419653878015</v>
      </c>
      <c r="AK29" s="10">
        <v>2.0955283244284897</v>
      </c>
      <c r="AL29" s="10">
        <v>93.09978433556374</v>
      </c>
      <c r="AM29" s="10">
        <v>1.5847187183840359</v>
      </c>
      <c r="AN29" s="10">
        <v>2.4656556610261964</v>
      </c>
      <c r="AO29" s="10">
        <v>1.0154178136405934</v>
      </c>
      <c r="AP29" s="10">
        <v>1.9550431436817153</v>
      </c>
      <c r="AQ29" s="10">
        <v>0.15391094936031924</v>
      </c>
      <c r="AR29" s="10">
        <v>1.6153815728725502</v>
      </c>
      <c r="AS29" s="10">
        <v>22.185987702173382</v>
      </c>
      <c r="AT29" s="10">
        <v>9.321617213757845</v>
      </c>
      <c r="AU29" s="10">
        <v>4.689947914586261</v>
      </c>
      <c r="AV29" s="10">
        <v>11.004503765026875</v>
      </c>
      <c r="AW29" s="10">
        <v>9.3167682248085164</v>
      </c>
      <c r="AX29" s="10">
        <v>2.7956678177685736</v>
      </c>
      <c r="AY29" s="10">
        <v>8.3157499903176793E-2</v>
      </c>
      <c r="AZ29" s="10">
        <v>0.3071800463680639</v>
      </c>
      <c r="BA29" s="10">
        <v>0.50330311924526883</v>
      </c>
      <c r="BB29" s="10">
        <v>0.13453992303147563</v>
      </c>
      <c r="BC29" s="10">
        <v>10.559510986923364</v>
      </c>
      <c r="BD29" s="10">
        <v>263.60802625952817</v>
      </c>
      <c r="BE29" s="10">
        <v>1.1911890564160261</v>
      </c>
      <c r="BF29" s="10">
        <v>1.9394077037423589</v>
      </c>
      <c r="BG29" s="10">
        <v>2.1556059877559686</v>
      </c>
      <c r="BH29" s="10">
        <v>0.13276783851721258</v>
      </c>
      <c r="BI29" s="10">
        <v>0.14585230117242784</v>
      </c>
      <c r="BJ29" s="10">
        <v>0.61849276180867119</v>
      </c>
      <c r="BK29" s="10">
        <v>0.44904521360543059</v>
      </c>
      <c r="BL29" s="10">
        <v>11.722757596380278</v>
      </c>
      <c r="BM29" s="10">
        <v>6.9496373084229814</v>
      </c>
      <c r="BN29" s="10">
        <v>6.2408235753633052</v>
      </c>
      <c r="BO29" s="10">
        <v>11.141393459702138</v>
      </c>
      <c r="BP29" s="10">
        <v>1.254228407044724</v>
      </c>
      <c r="BQ29" s="10">
        <v>11.360710093206036</v>
      </c>
      <c r="BR29" s="10">
        <v>0</v>
      </c>
      <c r="BS29" s="20">
        <v>2336.0515994280377</v>
      </c>
    </row>
    <row r="30" spans="1:71" x14ac:dyDescent="0.25">
      <c r="A30" s="103" t="s">
        <v>196</v>
      </c>
      <c r="B30" s="1" t="s">
        <v>39</v>
      </c>
      <c r="C30" s="15">
        <v>0.89450937301574551</v>
      </c>
      <c r="D30" s="15">
        <v>7.0033460431094855E-4</v>
      </c>
      <c r="E30" s="15">
        <v>21.399880983570899</v>
      </c>
      <c r="F30" s="15">
        <v>0</v>
      </c>
      <c r="G30" s="15">
        <v>1.278484011054086</v>
      </c>
      <c r="H30" s="15">
        <v>1.7975254843981013E-2</v>
      </c>
      <c r="I30" s="15">
        <v>4.2720410862967857E-2</v>
      </c>
      <c r="J30" s="15">
        <v>1.0154851762508754E-2</v>
      </c>
      <c r="K30" s="15">
        <v>4.2020076258656915E-3</v>
      </c>
      <c r="L30" s="15">
        <v>2.3694654112520426E-2</v>
      </c>
      <c r="M30" s="15">
        <v>1.7323250295490962</v>
      </c>
      <c r="N30" s="15">
        <v>5.79542997281789E-2</v>
      </c>
      <c r="O30" s="15">
        <v>11.922432815913663</v>
      </c>
      <c r="P30" s="15">
        <v>45.05734535297556</v>
      </c>
      <c r="Q30" s="15">
        <v>0.18266723674159702</v>
      </c>
      <c r="R30" s="15">
        <v>3.5772519932410402E-2</v>
      </c>
      <c r="S30" s="15">
        <v>8.9377663280597979</v>
      </c>
      <c r="T30" s="15">
        <v>20.658680707641409</v>
      </c>
      <c r="U30" s="15">
        <v>2.9399465048907572</v>
      </c>
      <c r="V30" s="15">
        <v>9.8046844603532791E-3</v>
      </c>
      <c r="W30" s="15">
        <v>2.1710372733639405E-2</v>
      </c>
      <c r="X30" s="15">
        <v>8.8709049879386812E-3</v>
      </c>
      <c r="Y30" s="15">
        <v>8.1705703836277329E-4</v>
      </c>
      <c r="Z30" s="15">
        <v>0.17366396334673237</v>
      </c>
      <c r="AA30" s="15">
        <v>9.2210722900941556E-3</v>
      </c>
      <c r="AB30" s="15">
        <v>0.18027878648937576</v>
      </c>
      <c r="AC30" s="15">
        <v>0.34825767947096814</v>
      </c>
      <c r="AD30" s="15">
        <v>1.4123414520270796E-2</v>
      </c>
      <c r="AE30" s="15">
        <v>1.0971908800871526E-2</v>
      </c>
      <c r="AF30" s="15">
        <v>3.5717064819858375E-2</v>
      </c>
      <c r="AG30" s="15">
        <v>5.0190646642284641E-3</v>
      </c>
      <c r="AH30" s="15">
        <v>7.9371255155240832E-3</v>
      </c>
      <c r="AI30" s="15">
        <v>9.8046844603532791E-3</v>
      </c>
      <c r="AJ30" s="15">
        <v>2.1010038129328458E-3</v>
      </c>
      <c r="AK30" s="15">
        <v>4.5864171951330288E-2</v>
      </c>
      <c r="AL30" s="15">
        <v>0.10855186366819702</v>
      </c>
      <c r="AM30" s="15">
        <v>2.0659870827172983E-2</v>
      </c>
      <c r="AN30" s="15">
        <v>2.5678935491401447E-2</v>
      </c>
      <c r="AO30" s="15">
        <v>5.3692319663839385E-3</v>
      </c>
      <c r="AP30" s="15">
        <v>1.7975254843981013E-2</v>
      </c>
      <c r="AQ30" s="15">
        <v>0</v>
      </c>
      <c r="AR30" s="15">
        <v>0.10995253287681891</v>
      </c>
      <c r="AS30" s="15">
        <v>4.3537467901330631E-2</v>
      </c>
      <c r="AT30" s="15">
        <v>6.5714730371177338E-2</v>
      </c>
      <c r="AU30" s="15">
        <v>1.8675589448291962E-2</v>
      </c>
      <c r="AV30" s="15">
        <v>0.61177755773215992</v>
      </c>
      <c r="AW30" s="15">
        <v>1.5173916426737218E-2</v>
      </c>
      <c r="AX30" s="15">
        <v>7.2134464244027696E-2</v>
      </c>
      <c r="AY30" s="15">
        <v>3.7351178896583921E-3</v>
      </c>
      <c r="AZ30" s="15">
        <v>1.2722745311648898E-2</v>
      </c>
      <c r="BA30" s="15">
        <v>6.3380281690140844E-2</v>
      </c>
      <c r="BB30" s="15">
        <v>6.4197338728503618E-3</v>
      </c>
      <c r="BC30" s="15">
        <v>4.4105464343680918</v>
      </c>
      <c r="BD30" s="15">
        <v>192.33483376763863</v>
      </c>
      <c r="BE30" s="15">
        <v>0.16119368142556997</v>
      </c>
      <c r="BF30" s="15">
        <v>0.21243482997432106</v>
      </c>
      <c r="BG30" s="15">
        <v>0.18780639638938604</v>
      </c>
      <c r="BH30" s="15">
        <v>8.6608046066453961E-2</v>
      </c>
      <c r="BI30" s="15">
        <v>2.4861878453038673E-2</v>
      </c>
      <c r="BJ30" s="15">
        <v>0.13341374212123569</v>
      </c>
      <c r="BK30" s="15">
        <v>0.53388841335304638</v>
      </c>
      <c r="BL30" s="15">
        <v>0.1876896739553342</v>
      </c>
      <c r="BM30" s="15">
        <v>1.3516519081388068</v>
      </c>
      <c r="BN30" s="15">
        <v>2.7665403420666896</v>
      </c>
      <c r="BO30" s="15">
        <v>0.12139133141389774</v>
      </c>
      <c r="BP30" s="15">
        <v>8.8825772313438633E-2</v>
      </c>
      <c r="BQ30" s="15">
        <v>2.9180608512956187E-3</v>
      </c>
      <c r="BR30" s="15">
        <v>0</v>
      </c>
      <c r="BS30" s="61">
        <v>319.88743920933939</v>
      </c>
    </row>
    <row r="31" spans="1:71" x14ac:dyDescent="0.25">
      <c r="A31" s="104" t="s">
        <v>197</v>
      </c>
      <c r="B31" s="13" t="s">
        <v>40</v>
      </c>
      <c r="C31" s="10">
        <v>26.766162884709971</v>
      </c>
      <c r="D31" s="10">
        <v>0.70755807724918562</v>
      </c>
      <c r="E31" s="10">
        <v>601.53512175371827</v>
      </c>
      <c r="F31" s="10">
        <v>8.8368280016067738E-2</v>
      </c>
      <c r="G31" s="10">
        <v>35.831735031585353</v>
      </c>
      <c r="H31" s="10">
        <v>0.3145260629957316</v>
      </c>
      <c r="I31" s="10">
        <v>0.79542411489765474</v>
      </c>
      <c r="J31" s="10">
        <v>0.19976659685537368</v>
      </c>
      <c r="K31" s="10">
        <v>7.40844989734184E-2</v>
      </c>
      <c r="L31" s="10">
        <v>0.53208028932307594</v>
      </c>
      <c r="M31" s="10">
        <v>73.139945544004675</v>
      </c>
      <c r="N31" s="10">
        <v>29.791714298249737</v>
      </c>
      <c r="O31" s="10">
        <v>43.457787985293145</v>
      </c>
      <c r="P31" s="10">
        <v>297.84385311752266</v>
      </c>
      <c r="Q31" s="10">
        <v>13.828630936610391</v>
      </c>
      <c r="R31" s="10">
        <v>1.0789251028819908</v>
      </c>
      <c r="S31" s="10">
        <v>21.838032100197047</v>
      </c>
      <c r="T31" s="10">
        <v>128.88830014796022</v>
      </c>
      <c r="U31" s="10">
        <v>88.690304152748581</v>
      </c>
      <c r="V31" s="10">
        <v>0.40053608925336787</v>
      </c>
      <c r="W31" s="10">
        <v>0.41818918972430585</v>
      </c>
      <c r="X31" s="10">
        <v>0.61802900201469213</v>
      </c>
      <c r="Y31" s="10">
        <v>4.92817935416082E-2</v>
      </c>
      <c r="Z31" s="10">
        <v>4.9088098233515645</v>
      </c>
      <c r="AA31" s="10">
        <v>3.9701354468303616</v>
      </c>
      <c r="AB31" s="10">
        <v>21.519544099507819</v>
      </c>
      <c r="AC31" s="10">
        <v>11.00108894885191</v>
      </c>
      <c r="AD31" s="10">
        <v>2.5697141436723787</v>
      </c>
      <c r="AE31" s="10">
        <v>7.5503704325257139</v>
      </c>
      <c r="AF31" s="10">
        <v>0.88149820717318428</v>
      </c>
      <c r="AG31" s="10">
        <v>0.28176263988882033</v>
      </c>
      <c r="AH31" s="10">
        <v>0.20378426533616617</v>
      </c>
      <c r="AI31" s="10">
        <v>0.29171430195406312</v>
      </c>
      <c r="AJ31" s="10">
        <v>0.16205512133328298</v>
      </c>
      <c r="AK31" s="10">
        <v>1.6645169081986761</v>
      </c>
      <c r="AL31" s="10">
        <v>1.8425830154747138</v>
      </c>
      <c r="AM31" s="10">
        <v>0.34850459690574481</v>
      </c>
      <c r="AN31" s="10">
        <v>0.44871578115833527</v>
      </c>
      <c r="AO31" s="10">
        <v>9.3732775372142238E-2</v>
      </c>
      <c r="AP31" s="10">
        <v>0.31117535905771898</v>
      </c>
      <c r="AQ31" s="10">
        <v>0</v>
      </c>
      <c r="AR31" s="10">
        <v>1.9184230232949497</v>
      </c>
      <c r="AS31" s="10">
        <v>5.3321863457554493</v>
      </c>
      <c r="AT31" s="10">
        <v>20.675531075039867</v>
      </c>
      <c r="AU31" s="10">
        <v>7.3154986447706261</v>
      </c>
      <c r="AV31" s="10">
        <v>8.1229386416967451</v>
      </c>
      <c r="AW31" s="10">
        <v>0.6213982314513613</v>
      </c>
      <c r="AX31" s="10">
        <v>1.2149935860894661</v>
      </c>
      <c r="AY31" s="10">
        <v>6.2874484475916273E-2</v>
      </c>
      <c r="AZ31" s="10">
        <v>0.21489631739442272</v>
      </c>
      <c r="BA31" s="10">
        <v>1.0698218270440361</v>
      </c>
      <c r="BB31" s="10">
        <v>0.10879562484131401</v>
      </c>
      <c r="BC31" s="10">
        <v>20.451542967545002</v>
      </c>
      <c r="BD31" s="10">
        <v>553.87900688593447</v>
      </c>
      <c r="BE31" s="10">
        <v>2.7467841003920612</v>
      </c>
      <c r="BF31" s="10">
        <v>3.576716409216071</v>
      </c>
      <c r="BG31" s="10">
        <v>3.1797518675824228</v>
      </c>
      <c r="BH31" s="10">
        <v>1.4579021087853086</v>
      </c>
      <c r="BI31" s="10">
        <v>0.41850828729281769</v>
      </c>
      <c r="BJ31" s="10">
        <v>2.2465280970224675</v>
      </c>
      <c r="BK31" s="10">
        <v>8.9929624619629465</v>
      </c>
      <c r="BL31" s="10">
        <v>3.6221674164166742</v>
      </c>
      <c r="BM31" s="10">
        <v>24.378613848109556</v>
      </c>
      <c r="BN31" s="10">
        <v>23.62709403122809</v>
      </c>
      <c r="BO31" s="10">
        <v>2.8945787591940766</v>
      </c>
      <c r="BP31" s="10">
        <v>1.5112961362062083</v>
      </c>
      <c r="BQ31" s="10">
        <v>0.54048305781174699</v>
      </c>
      <c r="BR31" s="10">
        <v>0</v>
      </c>
      <c r="BS31" s="20">
        <v>2125.1193571534741</v>
      </c>
    </row>
    <row r="32" spans="1:71" x14ac:dyDescent="0.25">
      <c r="A32" s="103" t="s">
        <v>198</v>
      </c>
      <c r="B32" s="1" t="s">
        <v>41</v>
      </c>
      <c r="C32" s="15">
        <v>0.77417894392417108</v>
      </c>
      <c r="D32" s="15">
        <v>9.4545171581978046E-3</v>
      </c>
      <c r="E32" s="15">
        <v>22.862147062124262</v>
      </c>
      <c r="F32" s="15">
        <v>0</v>
      </c>
      <c r="G32" s="15">
        <v>0.75546782471377816</v>
      </c>
      <c r="H32" s="15">
        <v>0.24266594039374365</v>
      </c>
      <c r="I32" s="15">
        <v>0.57672554665006603</v>
      </c>
      <c r="J32" s="15">
        <v>0.13709049879386817</v>
      </c>
      <c r="K32" s="15">
        <v>5.6727102949186828E-2</v>
      </c>
      <c r="L32" s="15">
        <v>0.31987783051902574</v>
      </c>
      <c r="M32" s="15">
        <v>57.192035353295616</v>
      </c>
      <c r="N32" s="15">
        <v>1.174330274835574</v>
      </c>
      <c r="O32" s="15">
        <v>4.6259034988093797</v>
      </c>
      <c r="P32" s="15">
        <v>16.750948848643844</v>
      </c>
      <c r="Q32" s="15">
        <v>7.0949338304041598E-2</v>
      </c>
      <c r="R32" s="15">
        <v>1.0329799576928282</v>
      </c>
      <c r="S32" s="15">
        <v>0.52286951104659163</v>
      </c>
      <c r="T32" s="15">
        <v>3.1426384547589885</v>
      </c>
      <c r="U32" s="15">
        <v>180.57435022391624</v>
      </c>
      <c r="V32" s="15">
        <v>0.13236324021476925</v>
      </c>
      <c r="W32" s="15">
        <v>0.29309003190413196</v>
      </c>
      <c r="X32" s="15">
        <v>0.11975721733717219</v>
      </c>
      <c r="Y32" s="15">
        <v>1.1030270017897439E-2</v>
      </c>
      <c r="Z32" s="15">
        <v>9.9528291881149347</v>
      </c>
      <c r="AA32" s="15">
        <v>0.1244844759162711</v>
      </c>
      <c r="AB32" s="15">
        <v>0.43700390534947703</v>
      </c>
      <c r="AC32" s="15">
        <v>0.48956687340916527</v>
      </c>
      <c r="AD32" s="15">
        <v>0.19066609602365572</v>
      </c>
      <c r="AE32" s="15">
        <v>0.14812076881176561</v>
      </c>
      <c r="AF32" s="15">
        <v>0.48218037506808803</v>
      </c>
      <c r="AG32" s="15">
        <v>6.775737296708427E-2</v>
      </c>
      <c r="AH32" s="15">
        <v>0.10715119445957512</v>
      </c>
      <c r="AI32" s="15">
        <v>0.13236324021476925</v>
      </c>
      <c r="AJ32" s="15">
        <v>2.8363551474593414E-2</v>
      </c>
      <c r="AK32" s="15">
        <v>3.6142239226891054E-2</v>
      </c>
      <c r="AL32" s="15">
        <v>1.4654501595206597</v>
      </c>
      <c r="AM32" s="15">
        <v>0.27890825616683523</v>
      </c>
      <c r="AN32" s="15">
        <v>0.34666562913391952</v>
      </c>
      <c r="AO32" s="15">
        <v>7.2484631546183176E-2</v>
      </c>
      <c r="AP32" s="15">
        <v>0.24266594039374365</v>
      </c>
      <c r="AQ32" s="15">
        <v>0</v>
      </c>
      <c r="AR32" s="15">
        <v>1.4843591938370553</v>
      </c>
      <c r="AS32" s="15">
        <v>0.5877558166679635</v>
      </c>
      <c r="AT32" s="15">
        <v>0.88714886001089399</v>
      </c>
      <c r="AU32" s="15">
        <v>0.25212045755194146</v>
      </c>
      <c r="AV32" s="15">
        <v>147.49671436579567</v>
      </c>
      <c r="AW32" s="15">
        <v>0.20484787176095243</v>
      </c>
      <c r="AX32" s="15">
        <v>0.97381526729437384</v>
      </c>
      <c r="AY32" s="15">
        <v>5.0424091510388291E-2</v>
      </c>
      <c r="AZ32" s="15">
        <v>0.17175706170726013</v>
      </c>
      <c r="BA32" s="15">
        <v>0.85563380281690127</v>
      </c>
      <c r="BB32" s="15">
        <v>8.6666407283479879E-2</v>
      </c>
      <c r="BC32" s="15">
        <v>128.58084502577711</v>
      </c>
      <c r="BD32" s="15">
        <v>3267.9116781513767</v>
      </c>
      <c r="BE32" s="15">
        <v>2.1761146992451947</v>
      </c>
      <c r="BF32" s="15">
        <v>2.8678702046533342</v>
      </c>
      <c r="BG32" s="15">
        <v>2.5353863512567112</v>
      </c>
      <c r="BH32" s="15">
        <v>1.1692086218971285</v>
      </c>
      <c r="BI32" s="15">
        <v>0.33563535911602205</v>
      </c>
      <c r="BJ32" s="15">
        <v>1.8010855186366819</v>
      </c>
      <c r="BK32" s="15">
        <v>7.2074935802661262</v>
      </c>
      <c r="BL32" s="15">
        <v>2.5338105983970118</v>
      </c>
      <c r="BM32" s="15">
        <v>16.404241337510374</v>
      </c>
      <c r="BN32" s="15">
        <v>10.070749853149039</v>
      </c>
      <c r="BO32" s="15">
        <v>1.6387829740876194</v>
      </c>
      <c r="BP32" s="15">
        <v>1.1991479262314215</v>
      </c>
      <c r="BQ32" s="15">
        <v>3.9393821492490849E-2</v>
      </c>
      <c r="BR32" s="15">
        <v>0</v>
      </c>
      <c r="BS32" s="61">
        <v>3905.5030726051314</v>
      </c>
    </row>
    <row r="33" spans="1:71" x14ac:dyDescent="0.25">
      <c r="A33" s="104" t="s">
        <v>199</v>
      </c>
      <c r="B33" s="13" t="s">
        <v>42</v>
      </c>
      <c r="C33" s="10">
        <v>84.344720671275255</v>
      </c>
      <c r="D33" s="10">
        <v>28.502990989539303</v>
      </c>
      <c r="E33" s="10">
        <v>1.9621644474137143</v>
      </c>
      <c r="F33" s="10">
        <v>1.9077795234594051E-2</v>
      </c>
      <c r="G33" s="10">
        <v>0.41687253486804043</v>
      </c>
      <c r="H33" s="10">
        <v>4.9766215252457364</v>
      </c>
      <c r="I33" s="10">
        <v>5.8048947396851327</v>
      </c>
      <c r="J33" s="10">
        <v>0.23752234955260129</v>
      </c>
      <c r="K33" s="10">
        <v>0.44688899112008362</v>
      </c>
      <c r="L33" s="10">
        <v>2.5095130428440537</v>
      </c>
      <c r="M33" s="10">
        <v>5.7041772385555864</v>
      </c>
      <c r="N33" s="10">
        <v>1.0826592776134523</v>
      </c>
      <c r="O33" s="10">
        <v>2.1651097091882656</v>
      </c>
      <c r="P33" s="10">
        <v>4.2005008617563329</v>
      </c>
      <c r="Q33" s="10">
        <v>11.71681035004295</v>
      </c>
      <c r="R33" s="10">
        <v>4.0886844298724556</v>
      </c>
      <c r="S33" s="10">
        <v>0.81231128624817217</v>
      </c>
      <c r="T33" s="10">
        <v>2.0518724007338931</v>
      </c>
      <c r="U33" s="10">
        <v>5.1555063934164647</v>
      </c>
      <c r="V33" s="10">
        <v>675.70045207184751</v>
      </c>
      <c r="W33" s="10">
        <v>1623.1667128724323</v>
      </c>
      <c r="X33" s="10">
        <v>96.060590446634876</v>
      </c>
      <c r="Y33" s="10">
        <v>2.6360490248897359</v>
      </c>
      <c r="Z33" s="10">
        <v>141.82381589445265</v>
      </c>
      <c r="AA33" s="10">
        <v>1.9809618209661319</v>
      </c>
      <c r="AB33" s="10">
        <v>23.474215168232679</v>
      </c>
      <c r="AC33" s="10">
        <v>12.251494662075954</v>
      </c>
      <c r="AD33" s="10">
        <v>67.966717405058802</v>
      </c>
      <c r="AE33" s="10">
        <v>8.3013809204726812</v>
      </c>
      <c r="AF33" s="10">
        <v>20.202335834745153</v>
      </c>
      <c r="AG33" s="10">
        <v>4.2941373002928671</v>
      </c>
      <c r="AH33" s="10">
        <v>3.9115445836597331</v>
      </c>
      <c r="AI33" s="10">
        <v>19.989786262362554</v>
      </c>
      <c r="AJ33" s="10">
        <v>79.378707297304985</v>
      </c>
      <c r="AK33" s="10">
        <v>15.084730236824623</v>
      </c>
      <c r="AL33" s="10">
        <v>15.275719945626006</v>
      </c>
      <c r="AM33" s="10">
        <v>0.744632853207433</v>
      </c>
      <c r="AN33" s="10">
        <v>1.4928861771984179</v>
      </c>
      <c r="AO33" s="10">
        <v>1.1040885841605816</v>
      </c>
      <c r="AP33" s="10">
        <v>1.6634505686504468</v>
      </c>
      <c r="AQ33" s="10">
        <v>48.555160078874884</v>
      </c>
      <c r="AR33" s="10">
        <v>0.48665290968308017</v>
      </c>
      <c r="AS33" s="10">
        <v>78.266507907585549</v>
      </c>
      <c r="AT33" s="10">
        <v>144.88843944538149</v>
      </c>
      <c r="AU33" s="10">
        <v>36.976056097736425</v>
      </c>
      <c r="AV33" s="10">
        <v>79.164113093447654</v>
      </c>
      <c r="AW33" s="10">
        <v>2.3662419229696594</v>
      </c>
      <c r="AX33" s="10">
        <v>5.3938494083100288</v>
      </c>
      <c r="AY33" s="10">
        <v>0.39611901673465344</v>
      </c>
      <c r="AZ33" s="10">
        <v>3.2133563058357875</v>
      </c>
      <c r="BA33" s="10">
        <v>5.3487253383064299</v>
      </c>
      <c r="BB33" s="10">
        <v>0.92581530709374604</v>
      </c>
      <c r="BC33" s="10">
        <v>3.1055911785060859</v>
      </c>
      <c r="BD33" s="10">
        <v>17.410014089302525</v>
      </c>
      <c r="BE33" s="10">
        <v>40.039214194158241</v>
      </c>
      <c r="BF33" s="10">
        <v>1.2831399466271236</v>
      </c>
      <c r="BG33" s="10">
        <v>11.624063187998113</v>
      </c>
      <c r="BH33" s="10">
        <v>1.4102830249898803</v>
      </c>
      <c r="BI33" s="10">
        <v>0.26409928978173619</v>
      </c>
      <c r="BJ33" s="10">
        <v>0.81549830150059688</v>
      </c>
      <c r="BK33" s="10">
        <v>5.3852661639028883</v>
      </c>
      <c r="BL33" s="10">
        <v>9.9910783847871816</v>
      </c>
      <c r="BM33" s="10">
        <v>17.351199482878638</v>
      </c>
      <c r="BN33" s="10">
        <v>6.8003429087558249</v>
      </c>
      <c r="BO33" s="10">
        <v>9.5133824804314777</v>
      </c>
      <c r="BP33" s="10">
        <v>4.5680392965264058</v>
      </c>
      <c r="BQ33" s="10">
        <v>15.029322686715194</v>
      </c>
      <c r="BR33" s="10">
        <v>0</v>
      </c>
      <c r="BS33" s="20">
        <v>3533.2748804141238</v>
      </c>
    </row>
    <row r="34" spans="1:71" x14ac:dyDescent="0.25">
      <c r="A34" s="103" t="s">
        <v>200</v>
      </c>
      <c r="B34" s="1" t="s">
        <v>43</v>
      </c>
      <c r="C34" s="15">
        <v>47.582471299035348</v>
      </c>
      <c r="D34" s="15">
        <v>5.6291183675627305</v>
      </c>
      <c r="E34" s="15">
        <v>11.216266603234075</v>
      </c>
      <c r="F34" s="15">
        <v>6.1891483348924817E-2</v>
      </c>
      <c r="G34" s="15">
        <v>0.70429729079569259</v>
      </c>
      <c r="H34" s="15">
        <v>40.619718785558966</v>
      </c>
      <c r="I34" s="15">
        <v>36.595038015744244</v>
      </c>
      <c r="J34" s="15">
        <v>0.13301265970116283</v>
      </c>
      <c r="K34" s="15">
        <v>3.6285249569250602</v>
      </c>
      <c r="L34" s="15">
        <v>7.4395052676787401</v>
      </c>
      <c r="M34" s="15">
        <v>6.6305603433742633</v>
      </c>
      <c r="N34" s="15">
        <v>2.2580838614850522</v>
      </c>
      <c r="O34" s="15">
        <v>4.9860884234692842</v>
      </c>
      <c r="P34" s="15">
        <v>9.4619373224027736</v>
      </c>
      <c r="Q34" s="15">
        <v>3.984017191187152</v>
      </c>
      <c r="R34" s="15">
        <v>2.2067203355991443</v>
      </c>
      <c r="S34" s="15">
        <v>1.6184736988725783</v>
      </c>
      <c r="T34" s="15">
        <v>2.8984559148619131</v>
      </c>
      <c r="U34" s="15">
        <v>14.777008882918482</v>
      </c>
      <c r="V34" s="15">
        <v>115.92405270885364</v>
      </c>
      <c r="W34" s="15">
        <v>432.36335022589719</v>
      </c>
      <c r="X34" s="15">
        <v>144.4753935280871</v>
      </c>
      <c r="Y34" s="15">
        <v>2.4545376718792609</v>
      </c>
      <c r="Z34" s="15">
        <v>32.704879839039648</v>
      </c>
      <c r="AA34" s="15">
        <v>3.3370536053835549</v>
      </c>
      <c r="AB34" s="15">
        <v>17.176967127514104</v>
      </c>
      <c r="AC34" s="15">
        <v>5.2873088398662285</v>
      </c>
      <c r="AD34" s="15">
        <v>24.264479614975365</v>
      </c>
      <c r="AE34" s="15">
        <v>6.5113440740464821</v>
      </c>
      <c r="AF34" s="15">
        <v>15.159033675363062</v>
      </c>
      <c r="AG34" s="15">
        <v>4.4699870123556398</v>
      </c>
      <c r="AH34" s="15">
        <v>4.0841041061300025</v>
      </c>
      <c r="AI34" s="15">
        <v>7.292158642966303</v>
      </c>
      <c r="AJ34" s="15">
        <v>16.560696949615416</v>
      </c>
      <c r="AK34" s="15">
        <v>5.5975857984473389</v>
      </c>
      <c r="AL34" s="15">
        <v>12.50263126558491</v>
      </c>
      <c r="AM34" s="15">
        <v>2.7310987644844427</v>
      </c>
      <c r="AN34" s="15">
        <v>6.8078693197274083</v>
      </c>
      <c r="AO34" s="15">
        <v>4.934929124589754</v>
      </c>
      <c r="AP34" s="15">
        <v>8.6412883189567022</v>
      </c>
      <c r="AQ34" s="15">
        <v>8.1882632199420353</v>
      </c>
      <c r="AR34" s="15">
        <v>3.5988279439271018</v>
      </c>
      <c r="AS34" s="15">
        <v>29.839005811088807</v>
      </c>
      <c r="AT34" s="15">
        <v>44.853560489763886</v>
      </c>
      <c r="AU34" s="15">
        <v>17.18058171051608</v>
      </c>
      <c r="AV34" s="15">
        <v>95.17385496817289</v>
      </c>
      <c r="AW34" s="15">
        <v>6.3874838762827713</v>
      </c>
      <c r="AX34" s="15">
        <v>15.892265308333766</v>
      </c>
      <c r="AY34" s="15">
        <v>0.89376186335901653</v>
      </c>
      <c r="AZ34" s="15">
        <v>13.101731444442876</v>
      </c>
      <c r="BA34" s="15">
        <v>35.907281703496707</v>
      </c>
      <c r="BB34" s="15">
        <v>6.2535637525880654</v>
      </c>
      <c r="BC34" s="15">
        <v>24.391269600861772</v>
      </c>
      <c r="BD34" s="15">
        <v>132.55259174594747</v>
      </c>
      <c r="BE34" s="15">
        <v>13.074252516256218</v>
      </c>
      <c r="BF34" s="15">
        <v>2.4307471496398207</v>
      </c>
      <c r="BG34" s="15">
        <v>15.27472581013952</v>
      </c>
      <c r="BH34" s="15">
        <v>0.92433132475756652</v>
      </c>
      <c r="BI34" s="15">
        <v>1.3805617427704187E-2</v>
      </c>
      <c r="BJ34" s="15">
        <v>6.2395303207064075</v>
      </c>
      <c r="BK34" s="15">
        <v>37.934561405682913</v>
      </c>
      <c r="BL34" s="15">
        <v>79.269706751566019</v>
      </c>
      <c r="BM34" s="15">
        <v>33.028179404280436</v>
      </c>
      <c r="BN34" s="15">
        <v>43.327365672257912</v>
      </c>
      <c r="BO34" s="15">
        <v>65.028275287376786</v>
      </c>
      <c r="BP34" s="15">
        <v>29.23986198861968</v>
      </c>
      <c r="BQ34" s="15">
        <v>0.314648593124502</v>
      </c>
      <c r="BR34" s="15">
        <v>0</v>
      </c>
      <c r="BS34" s="61">
        <v>1836.0259761980772</v>
      </c>
    </row>
    <row r="35" spans="1:71" x14ac:dyDescent="0.25">
      <c r="A35" s="104" t="s">
        <v>201</v>
      </c>
      <c r="B35" s="13" t="s">
        <v>44</v>
      </c>
      <c r="C35" s="10">
        <v>6.9360090309044997</v>
      </c>
      <c r="D35" s="10">
        <v>0.64360095890041513</v>
      </c>
      <c r="E35" s="10">
        <v>8.9837717202014868</v>
      </c>
      <c r="F35" s="10">
        <v>1.1723900858303275E-2</v>
      </c>
      <c r="G35" s="10">
        <v>0.26030906699680645</v>
      </c>
      <c r="H35" s="10">
        <v>3.1931953937623971</v>
      </c>
      <c r="I35" s="10">
        <v>5.3696518199995902</v>
      </c>
      <c r="J35" s="10">
        <v>5.6258792745492635E-2</v>
      </c>
      <c r="K35" s="10">
        <v>1.0492194270829323</v>
      </c>
      <c r="L35" s="10">
        <v>5.2241689019506214</v>
      </c>
      <c r="M35" s="10">
        <v>3.0502897537924882</v>
      </c>
      <c r="N35" s="10">
        <v>0.75951400640043198</v>
      </c>
      <c r="O35" s="10">
        <v>2.0921173481411195</v>
      </c>
      <c r="P35" s="10">
        <v>2.2610776416974807</v>
      </c>
      <c r="Q35" s="10">
        <v>0.46800191514695233</v>
      </c>
      <c r="R35" s="10">
        <v>0.51218534367584267</v>
      </c>
      <c r="S35" s="10">
        <v>1.339100305905816</v>
      </c>
      <c r="T35" s="10">
        <v>1.6483223811873591</v>
      </c>
      <c r="U35" s="10">
        <v>4.8566524420436119</v>
      </c>
      <c r="V35" s="10">
        <v>15.707033887661037</v>
      </c>
      <c r="W35" s="10">
        <v>54.769919881827946</v>
      </c>
      <c r="X35" s="10">
        <v>545.49059258334853</v>
      </c>
      <c r="Y35" s="10">
        <v>2.1098883813455545</v>
      </c>
      <c r="Z35" s="10">
        <v>12.615585778173532</v>
      </c>
      <c r="AA35" s="10">
        <v>0.54657492821001319</v>
      </c>
      <c r="AB35" s="10">
        <v>4.8491988108871187</v>
      </c>
      <c r="AC35" s="10">
        <v>2.8621442077762804</v>
      </c>
      <c r="AD35" s="10">
        <v>5.2159176534377494</v>
      </c>
      <c r="AE35" s="10">
        <v>1.5691932174434988</v>
      </c>
      <c r="AF35" s="10">
        <v>6.6688928651658674</v>
      </c>
      <c r="AG35" s="10">
        <v>1.715413948646874</v>
      </c>
      <c r="AH35" s="10">
        <v>2.5697869847888954</v>
      </c>
      <c r="AI35" s="10">
        <v>3.9233199101830301</v>
      </c>
      <c r="AJ35" s="10">
        <v>13.906935184342391</v>
      </c>
      <c r="AK35" s="10">
        <v>11.007745266483777</v>
      </c>
      <c r="AL35" s="10">
        <v>4.3725173431148825</v>
      </c>
      <c r="AM35" s="10">
        <v>1.1746283018371364</v>
      </c>
      <c r="AN35" s="10">
        <v>1.5021685122302275</v>
      </c>
      <c r="AO35" s="10">
        <v>1.4075302935146283</v>
      </c>
      <c r="AP35" s="10">
        <v>1.8856404205840998</v>
      </c>
      <c r="AQ35" s="10">
        <v>1.042476226478164</v>
      </c>
      <c r="AR35" s="10">
        <v>1.0688822352365976</v>
      </c>
      <c r="AS35" s="10">
        <v>15.690717187659688</v>
      </c>
      <c r="AT35" s="10">
        <v>11.925023635719221</v>
      </c>
      <c r="AU35" s="10">
        <v>4.402274623848248</v>
      </c>
      <c r="AV35" s="10">
        <v>58.224994564485336</v>
      </c>
      <c r="AW35" s="10">
        <v>47.373962691702509</v>
      </c>
      <c r="AX35" s="10">
        <v>3.2054143279525915</v>
      </c>
      <c r="AY35" s="10">
        <v>0.15024900826020765</v>
      </c>
      <c r="AZ35" s="10">
        <v>2.1569984084206633</v>
      </c>
      <c r="BA35" s="10">
        <v>5.3490126679410892</v>
      </c>
      <c r="BB35" s="10">
        <v>1.2061509149062624</v>
      </c>
      <c r="BC35" s="10">
        <v>1.7537875596173729</v>
      </c>
      <c r="BD35" s="10">
        <v>12.867728902497234</v>
      </c>
      <c r="BE35" s="10">
        <v>9.2820276525427179</v>
      </c>
      <c r="BF35" s="10">
        <v>1.4227809575000308</v>
      </c>
      <c r="BG35" s="10">
        <v>5.9526572811283636</v>
      </c>
      <c r="BH35" s="10">
        <v>0.57902079861552846</v>
      </c>
      <c r="BI35" s="10">
        <v>0.10355032690368925</v>
      </c>
      <c r="BJ35" s="10">
        <v>1.113535659739191</v>
      </c>
      <c r="BK35" s="10">
        <v>8.9827540322429034</v>
      </c>
      <c r="BL35" s="10">
        <v>21.44206638830595</v>
      </c>
      <c r="BM35" s="10">
        <v>7.0631600889215758</v>
      </c>
      <c r="BN35" s="10">
        <v>35.989363713367268</v>
      </c>
      <c r="BO35" s="10">
        <v>18.362124231087847</v>
      </c>
      <c r="BP35" s="10">
        <v>25.80401976458845</v>
      </c>
      <c r="BQ35" s="10">
        <v>6.6988773988746644</v>
      </c>
      <c r="BR35" s="10">
        <v>0</v>
      </c>
      <c r="BS35" s="20">
        <v>1053.7994097609403</v>
      </c>
    </row>
    <row r="36" spans="1:71" x14ac:dyDescent="0.25">
      <c r="A36" s="103" t="s">
        <v>202</v>
      </c>
      <c r="B36" s="1" t="s">
        <v>45</v>
      </c>
      <c r="C36" s="15">
        <v>108.64373654414753</v>
      </c>
      <c r="D36" s="15">
        <v>2.290414504027896</v>
      </c>
      <c r="E36" s="15">
        <v>38.196882644482052</v>
      </c>
      <c r="F36" s="15">
        <v>1.5250948080926297E-2</v>
      </c>
      <c r="G36" s="15">
        <v>6.8387897019653227E-2</v>
      </c>
      <c r="H36" s="15">
        <v>4.8169653253097952E-2</v>
      </c>
      <c r="I36" s="15">
        <v>0.19817791228280449</v>
      </c>
      <c r="J36" s="15">
        <v>0.1932717871679594</v>
      </c>
      <c r="K36" s="15">
        <v>4.700583261290836E-2</v>
      </c>
      <c r="L36" s="15">
        <v>0.47493214327699051</v>
      </c>
      <c r="M36" s="15">
        <v>3.4822215807912067</v>
      </c>
      <c r="N36" s="15">
        <v>0.20160370249273701</v>
      </c>
      <c r="O36" s="15">
        <v>1.9970759830966729</v>
      </c>
      <c r="P36" s="15">
        <v>0.73035287019489792</v>
      </c>
      <c r="Q36" s="15">
        <v>1.7445780538203277</v>
      </c>
      <c r="R36" s="15">
        <v>0.24136139150181241</v>
      </c>
      <c r="S36" s="15">
        <v>1.0931729234396599</v>
      </c>
      <c r="T36" s="15">
        <v>2.0184400131468299</v>
      </c>
      <c r="U36" s="15">
        <v>2.018499486938778</v>
      </c>
      <c r="V36" s="15">
        <v>0.28097229372039784</v>
      </c>
      <c r="W36" s="15">
        <v>39.565205604093407</v>
      </c>
      <c r="X36" s="15">
        <v>0.25307235494333563</v>
      </c>
      <c r="Y36" s="15">
        <v>305.91209005888811</v>
      </c>
      <c r="Z36" s="15">
        <v>406.27172944642592</v>
      </c>
      <c r="AA36" s="15">
        <v>3.3934915415506817</v>
      </c>
      <c r="AB36" s="15">
        <v>11.265581621406154</v>
      </c>
      <c r="AC36" s="15">
        <v>1.2362991745566456</v>
      </c>
      <c r="AD36" s="15">
        <v>16.615321535498559</v>
      </c>
      <c r="AE36" s="15">
        <v>0.43947751784420386</v>
      </c>
      <c r="AF36" s="15">
        <v>24.623536927048853</v>
      </c>
      <c r="AG36" s="15">
        <v>22.096044932719995</v>
      </c>
      <c r="AH36" s="15">
        <v>7.3950016042506945</v>
      </c>
      <c r="AI36" s="15">
        <v>3.2291763050243323</v>
      </c>
      <c r="AJ36" s="15">
        <v>423.10959196639789</v>
      </c>
      <c r="AK36" s="15">
        <v>7.9099383540096309</v>
      </c>
      <c r="AL36" s="15">
        <v>1.9454273617966249</v>
      </c>
      <c r="AM36" s="15">
        <v>6.9512430002960535E-2</v>
      </c>
      <c r="AN36" s="15">
        <v>0.12478437538627191</v>
      </c>
      <c r="AO36" s="15">
        <v>6.5262973439896468E-2</v>
      </c>
      <c r="AP36" s="15">
        <v>0.15191384198832736</v>
      </c>
      <c r="AQ36" s="15">
        <v>4.2039181368586455E-2</v>
      </c>
      <c r="AR36" s="15">
        <v>6.8875428055573326E-2</v>
      </c>
      <c r="AS36" s="15">
        <v>650.33189811695274</v>
      </c>
      <c r="AT36" s="15">
        <v>335.92017288288537</v>
      </c>
      <c r="AU36" s="15">
        <v>213.70828250357241</v>
      </c>
      <c r="AV36" s="15">
        <v>6.2513628730931243</v>
      </c>
      <c r="AW36" s="15">
        <v>0.43806411216119961</v>
      </c>
      <c r="AX36" s="15">
        <v>0.11566630461826992</v>
      </c>
      <c r="AY36" s="15">
        <v>1.2600078750492191E-3</v>
      </c>
      <c r="AZ36" s="15">
        <v>4.3362423137746145E-2</v>
      </c>
      <c r="BA36" s="15">
        <v>4.8600494732504301E-2</v>
      </c>
      <c r="BB36" s="15">
        <v>3.7361787306910706E-2</v>
      </c>
      <c r="BC36" s="15">
        <v>7.9171311633880637E-2</v>
      </c>
      <c r="BD36" s="15">
        <v>0.43331780996169966</v>
      </c>
      <c r="BE36" s="15">
        <v>7.119709372096251</v>
      </c>
      <c r="BF36" s="15">
        <v>4.6903929439509086E-2</v>
      </c>
      <c r="BG36" s="15">
        <v>0.4731917405900874</v>
      </c>
      <c r="BH36" s="15">
        <v>2.9925693589380676E-2</v>
      </c>
      <c r="BI36" s="15">
        <v>1.0061110123882567E-2</v>
      </c>
      <c r="BJ36" s="15">
        <v>6.1474032492331701E-2</v>
      </c>
      <c r="BK36" s="15">
        <v>39.098196846354263</v>
      </c>
      <c r="BL36" s="15">
        <v>1.4773629361954337</v>
      </c>
      <c r="BM36" s="15">
        <v>20.809192208487719</v>
      </c>
      <c r="BN36" s="15">
        <v>1.7747265537040118</v>
      </c>
      <c r="BO36" s="15">
        <v>2.3046945543049802</v>
      </c>
      <c r="BP36" s="15">
        <v>0.99882860648045224</v>
      </c>
      <c r="BQ36" s="15">
        <v>0.47948178477708531</v>
      </c>
      <c r="BR36" s="15">
        <v>0</v>
      </c>
      <c r="BS36" s="61">
        <v>2721.8601526987572</v>
      </c>
    </row>
    <row r="37" spans="1:71" x14ac:dyDescent="0.25">
      <c r="A37" s="104" t="s">
        <v>203</v>
      </c>
      <c r="B37" s="13" t="s">
        <v>204</v>
      </c>
      <c r="C37" s="10">
        <v>272.86142031650513</v>
      </c>
      <c r="D37" s="10">
        <v>4.9674825024075764</v>
      </c>
      <c r="E37" s="10">
        <v>106.63841364967209</v>
      </c>
      <c r="F37" s="10">
        <v>0.13853450106031787</v>
      </c>
      <c r="G37" s="10">
        <v>7.2608165270691618</v>
      </c>
      <c r="H37" s="10">
        <v>11.006737638314645</v>
      </c>
      <c r="I37" s="10">
        <v>27.846811417592054</v>
      </c>
      <c r="J37" s="10">
        <v>51.998207497372483</v>
      </c>
      <c r="K37" s="10">
        <v>13.536585597128353</v>
      </c>
      <c r="L37" s="10">
        <v>18.462450487547155</v>
      </c>
      <c r="M37" s="10">
        <v>40.45149197591406</v>
      </c>
      <c r="N37" s="10">
        <v>39.969058113015151</v>
      </c>
      <c r="O37" s="10">
        <v>62.486983223656104</v>
      </c>
      <c r="P37" s="10">
        <v>148.1095413359474</v>
      </c>
      <c r="Q37" s="10">
        <v>37.988093775500182</v>
      </c>
      <c r="R37" s="10">
        <v>54.091656932932864</v>
      </c>
      <c r="S37" s="10">
        <v>66.179306363505205</v>
      </c>
      <c r="T37" s="10">
        <v>81.410838385696252</v>
      </c>
      <c r="U37" s="10">
        <v>133.49076790222034</v>
      </c>
      <c r="V37" s="10">
        <v>24.056853156238439</v>
      </c>
      <c r="W37" s="10">
        <v>114.76799301567662</v>
      </c>
      <c r="X37" s="10">
        <v>40.116303500486111</v>
      </c>
      <c r="Y37" s="10">
        <v>91.566627408240308</v>
      </c>
      <c r="Z37" s="10">
        <v>1864.1337721357054</v>
      </c>
      <c r="AA37" s="10">
        <v>28.246731640284576</v>
      </c>
      <c r="AB37" s="10">
        <v>279.97792648309814</v>
      </c>
      <c r="AC37" s="10">
        <v>158.73207162251751</v>
      </c>
      <c r="AD37" s="10">
        <v>114.08348364147784</v>
      </c>
      <c r="AE37" s="10">
        <v>12.068627683247664</v>
      </c>
      <c r="AF37" s="10">
        <v>40.055309710884863</v>
      </c>
      <c r="AG37" s="10">
        <v>45.485634740490994</v>
      </c>
      <c r="AH37" s="10">
        <v>11.569585219211286</v>
      </c>
      <c r="AI37" s="10">
        <v>11.160572393949785</v>
      </c>
      <c r="AJ37" s="10">
        <v>91.405985918409456</v>
      </c>
      <c r="AK37" s="10">
        <v>12.926980554208118</v>
      </c>
      <c r="AL37" s="10">
        <v>103.10251436135927</v>
      </c>
      <c r="AM37" s="10">
        <v>11.624108222601599</v>
      </c>
      <c r="AN37" s="10">
        <v>12.485272033445922</v>
      </c>
      <c r="AO37" s="10">
        <v>5.9061393632450168</v>
      </c>
      <c r="AP37" s="10">
        <v>7.6237083382608564</v>
      </c>
      <c r="AQ37" s="10">
        <v>13.502878381645671</v>
      </c>
      <c r="AR37" s="10">
        <v>1.6334399753596702</v>
      </c>
      <c r="AS37" s="10">
        <v>128.30728642779752</v>
      </c>
      <c r="AT37" s="10">
        <v>77.800888008888563</v>
      </c>
      <c r="AU37" s="10">
        <v>45.798591111310145</v>
      </c>
      <c r="AV37" s="10">
        <v>418.73482708347183</v>
      </c>
      <c r="AW37" s="10">
        <v>40.622602006637415</v>
      </c>
      <c r="AX37" s="10">
        <v>6.8308890364659058</v>
      </c>
      <c r="AY37" s="10">
        <v>0.1408113994974198</v>
      </c>
      <c r="AZ37" s="10">
        <v>6.3085091067902948</v>
      </c>
      <c r="BA37" s="10">
        <v>16.249295675379322</v>
      </c>
      <c r="BB37" s="10">
        <v>11.875669710175419</v>
      </c>
      <c r="BC37" s="10">
        <v>22.320146264263709</v>
      </c>
      <c r="BD37" s="10">
        <v>120.43482371506117</v>
      </c>
      <c r="BE37" s="10">
        <v>457.34250151431525</v>
      </c>
      <c r="BF37" s="10">
        <v>25.202424356450486</v>
      </c>
      <c r="BG37" s="10">
        <v>72.218898076739492</v>
      </c>
      <c r="BH37" s="10">
        <v>9.6153025589721732</v>
      </c>
      <c r="BI37" s="10">
        <v>2.7009625827904165</v>
      </c>
      <c r="BJ37" s="10">
        <v>20.300601048335977</v>
      </c>
      <c r="BK37" s="10">
        <v>179.17142147037433</v>
      </c>
      <c r="BL37" s="10">
        <v>331.80914296612485</v>
      </c>
      <c r="BM37" s="10">
        <v>1846.5650951511041</v>
      </c>
      <c r="BN37" s="10">
        <v>456.4920281969425</v>
      </c>
      <c r="BO37" s="10">
        <v>97.234700989508312</v>
      </c>
      <c r="BP37" s="10">
        <v>124.87145515620112</v>
      </c>
      <c r="BQ37" s="10">
        <v>2.7616055974102038</v>
      </c>
      <c r="BR37" s="10">
        <v>0</v>
      </c>
      <c r="BS37" s="20">
        <v>8796.8381968541089</v>
      </c>
    </row>
    <row r="38" spans="1:71" x14ac:dyDescent="0.25">
      <c r="A38" s="103" t="s">
        <v>205</v>
      </c>
      <c r="B38" s="1" t="s">
        <v>46</v>
      </c>
      <c r="C38" s="15">
        <v>808.77394442934633</v>
      </c>
      <c r="D38" s="15">
        <v>30.355964999102589</v>
      </c>
      <c r="E38" s="15">
        <v>302.43361085231231</v>
      </c>
      <c r="F38" s="15">
        <v>0.24567813794872911</v>
      </c>
      <c r="G38" s="15">
        <v>34.224166871636008</v>
      </c>
      <c r="H38" s="15">
        <v>251.87928208751504</v>
      </c>
      <c r="I38" s="15">
        <v>1258.3538666349853</v>
      </c>
      <c r="J38" s="15">
        <v>55.940885299050905</v>
      </c>
      <c r="K38" s="15">
        <v>105.82380362905045</v>
      </c>
      <c r="L38" s="15">
        <v>87.584455306509923</v>
      </c>
      <c r="M38" s="15">
        <v>131.25975834876019</v>
      </c>
      <c r="N38" s="15">
        <v>12.928927894809336</v>
      </c>
      <c r="O38" s="15">
        <v>64.728841393783853</v>
      </c>
      <c r="P38" s="15">
        <v>11.048035786562334</v>
      </c>
      <c r="Q38" s="15">
        <v>4.6392803988214935</v>
      </c>
      <c r="R38" s="15">
        <v>17.48970886634751</v>
      </c>
      <c r="S38" s="15">
        <v>0.847698993088146</v>
      </c>
      <c r="T38" s="15">
        <v>2.4367829955935507</v>
      </c>
      <c r="U38" s="15">
        <v>6.5151693097237695</v>
      </c>
      <c r="V38" s="15">
        <v>48.339803233876147</v>
      </c>
      <c r="W38" s="15">
        <v>38.558268163400918</v>
      </c>
      <c r="X38" s="15">
        <v>13.868187704488106</v>
      </c>
      <c r="Y38" s="15">
        <v>12.726466148402936</v>
      </c>
      <c r="Z38" s="15">
        <v>75.828667088316962</v>
      </c>
      <c r="AA38" s="15">
        <v>13339.877746198255</v>
      </c>
      <c r="AB38" s="15">
        <v>210.2693880910401</v>
      </c>
      <c r="AC38" s="15">
        <v>36.671561886368366</v>
      </c>
      <c r="AD38" s="15">
        <v>68.262525271801962</v>
      </c>
      <c r="AE38" s="15">
        <v>1051.787928198514</v>
      </c>
      <c r="AF38" s="15">
        <v>38.888127894606903</v>
      </c>
      <c r="AG38" s="15">
        <v>16.571037566698781</v>
      </c>
      <c r="AH38" s="15">
        <v>3.3131384882031103</v>
      </c>
      <c r="AI38" s="15">
        <v>10.217826868346442</v>
      </c>
      <c r="AJ38" s="15">
        <v>7.2179275185844824</v>
      </c>
      <c r="AK38" s="15">
        <v>26.186245071002585</v>
      </c>
      <c r="AL38" s="15">
        <v>446.37222593874651</v>
      </c>
      <c r="AM38" s="15">
        <v>60.417723335709859</v>
      </c>
      <c r="AN38" s="15">
        <v>63.18040763440743</v>
      </c>
      <c r="AO38" s="15">
        <v>6.2058658016322426</v>
      </c>
      <c r="AP38" s="15">
        <v>119.89953479769443</v>
      </c>
      <c r="AQ38" s="15">
        <v>9.6032353919273672E-2</v>
      </c>
      <c r="AR38" s="15">
        <v>20.587356276347975</v>
      </c>
      <c r="AS38" s="15">
        <v>356.04993079907024</v>
      </c>
      <c r="AT38" s="15">
        <v>292.95873260769662</v>
      </c>
      <c r="AU38" s="15">
        <v>565.80166038480536</v>
      </c>
      <c r="AV38" s="15">
        <v>1035.4199129179988</v>
      </c>
      <c r="AW38" s="15">
        <v>88.541425853733898</v>
      </c>
      <c r="AX38" s="15">
        <v>6565.3739802216887</v>
      </c>
      <c r="AY38" s="15">
        <v>77.289943545625491</v>
      </c>
      <c r="AZ38" s="15">
        <v>689.63962410322324</v>
      </c>
      <c r="BA38" s="15">
        <v>186.8328575656115</v>
      </c>
      <c r="BB38" s="15">
        <v>72.74216798918215</v>
      </c>
      <c r="BC38" s="15">
        <v>30.732857111424128</v>
      </c>
      <c r="BD38" s="15">
        <v>72.063453230680125</v>
      </c>
      <c r="BE38" s="15">
        <v>90.333088112403843</v>
      </c>
      <c r="BF38" s="15">
        <v>69.654906579252895</v>
      </c>
      <c r="BG38" s="15">
        <v>64.063249925965465</v>
      </c>
      <c r="BH38" s="15">
        <v>43.083855162039093</v>
      </c>
      <c r="BI38" s="15">
        <v>15.673329757800381</v>
      </c>
      <c r="BJ38" s="15">
        <v>30.392035398413334</v>
      </c>
      <c r="BK38" s="15">
        <v>189.53759910740368</v>
      </c>
      <c r="BL38" s="15">
        <v>89.904411692507836</v>
      </c>
      <c r="BM38" s="15">
        <v>976.75486045813568</v>
      </c>
      <c r="BN38" s="15">
        <v>80.311002012751828</v>
      </c>
      <c r="BO38" s="15">
        <v>131.21775346182977</v>
      </c>
      <c r="BP38" s="15">
        <v>28.030280569357615</v>
      </c>
      <c r="BQ38" s="15">
        <v>28.588426498614332</v>
      </c>
      <c r="BR38" s="15">
        <v>0</v>
      </c>
      <c r="BS38" s="61">
        <v>30773.845198832529</v>
      </c>
    </row>
    <row r="39" spans="1:71" x14ac:dyDescent="0.25">
      <c r="A39" s="104" t="s">
        <v>207</v>
      </c>
      <c r="B39" s="13" t="s">
        <v>47</v>
      </c>
      <c r="C39" s="10">
        <v>1156.4038489675802</v>
      </c>
      <c r="D39" s="10">
        <v>483.30140328075447</v>
      </c>
      <c r="E39" s="10">
        <v>59.502573351783042</v>
      </c>
      <c r="F39" s="10">
        <v>10.486827791318992</v>
      </c>
      <c r="G39" s="10">
        <v>14.067776346219498</v>
      </c>
      <c r="H39" s="10">
        <v>7.7064390131929326</v>
      </c>
      <c r="I39" s="10">
        <v>53.344947564543268</v>
      </c>
      <c r="J39" s="10">
        <v>20.201187384296681</v>
      </c>
      <c r="K39" s="10">
        <v>2.058159634783479</v>
      </c>
      <c r="L39" s="10">
        <v>92.927553908415589</v>
      </c>
      <c r="M39" s="10">
        <v>38.96290303777527</v>
      </c>
      <c r="N39" s="10">
        <v>40.039134172004971</v>
      </c>
      <c r="O39" s="10">
        <v>46.74094248589784</v>
      </c>
      <c r="P39" s="10">
        <v>105.59930683397603</v>
      </c>
      <c r="Q39" s="10">
        <v>2.2894604184446523</v>
      </c>
      <c r="R39" s="10">
        <v>12.949085015151244</v>
      </c>
      <c r="S39" s="10">
        <v>23.382811065075181</v>
      </c>
      <c r="T39" s="10">
        <v>61.138350023246382</v>
      </c>
      <c r="U39" s="10">
        <v>210.22132799264071</v>
      </c>
      <c r="V39" s="10">
        <v>160.9236834389454</v>
      </c>
      <c r="W39" s="10">
        <v>72.950657220618893</v>
      </c>
      <c r="X39" s="10">
        <v>43.958885014947924</v>
      </c>
      <c r="Y39" s="10">
        <v>24.930531970629023</v>
      </c>
      <c r="Z39" s="10">
        <v>335.24472364533221</v>
      </c>
      <c r="AA39" s="10">
        <v>2363.8170490506272</v>
      </c>
      <c r="AB39" s="10">
        <v>2570.6958789521796</v>
      </c>
      <c r="AC39" s="10">
        <v>374.73299164745413</v>
      </c>
      <c r="AD39" s="10">
        <v>1601.7484809539037</v>
      </c>
      <c r="AE39" s="10">
        <v>304.02671813258195</v>
      </c>
      <c r="AF39" s="10">
        <v>123.02367059414914</v>
      </c>
      <c r="AG39" s="10">
        <v>137.90157785465129</v>
      </c>
      <c r="AH39" s="10">
        <v>50.609116920006585</v>
      </c>
      <c r="AI39" s="10">
        <v>89.91084146773899</v>
      </c>
      <c r="AJ39" s="10">
        <v>85.078414956972438</v>
      </c>
      <c r="AK39" s="10">
        <v>46.263299193900671</v>
      </c>
      <c r="AL39" s="10">
        <v>55.23719419178699</v>
      </c>
      <c r="AM39" s="10">
        <v>1.0154296729599492</v>
      </c>
      <c r="AN39" s="10">
        <v>12.38747442575788</v>
      </c>
      <c r="AO39" s="10">
        <v>2.5340201212874316</v>
      </c>
      <c r="AP39" s="10">
        <v>6.9444930065913688</v>
      </c>
      <c r="AQ39" s="10">
        <v>1.342722036637735</v>
      </c>
      <c r="AR39" s="10">
        <v>47.178242081276636</v>
      </c>
      <c r="AS39" s="10">
        <v>625.02564842581978</v>
      </c>
      <c r="AT39" s="10">
        <v>309.12671047379916</v>
      </c>
      <c r="AU39" s="10">
        <v>133.57320429393513</v>
      </c>
      <c r="AV39" s="10">
        <v>13.207250924277147</v>
      </c>
      <c r="AW39" s="10">
        <v>231.58768531616863</v>
      </c>
      <c r="AX39" s="10">
        <v>6.2942295609044603</v>
      </c>
      <c r="AY39" s="10">
        <v>0.10095120709794872</v>
      </c>
      <c r="AZ39" s="10">
        <v>0.81181820600028742</v>
      </c>
      <c r="BA39" s="10">
        <v>1.0472002250116772</v>
      </c>
      <c r="BB39" s="10">
        <v>0.17929237501495068</v>
      </c>
      <c r="BC39" s="10">
        <v>1.2707186959047503</v>
      </c>
      <c r="BD39" s="10">
        <v>23.003317673938714</v>
      </c>
      <c r="BE39" s="10">
        <v>22.405128076321887</v>
      </c>
      <c r="BF39" s="10">
        <v>3.6460738716236891</v>
      </c>
      <c r="BG39" s="10">
        <v>15.594300066001351</v>
      </c>
      <c r="BH39" s="10">
        <v>0.65390391892609123</v>
      </c>
      <c r="BI39" s="10">
        <v>0.24077789608636468</v>
      </c>
      <c r="BJ39" s="10">
        <v>1.1818554857513321</v>
      </c>
      <c r="BK39" s="10">
        <v>4.7005635673782704</v>
      </c>
      <c r="BL39" s="10">
        <v>313.17644660459808</v>
      </c>
      <c r="BM39" s="10">
        <v>20.105301993155848</v>
      </c>
      <c r="BN39" s="10">
        <v>7.6704121281695974</v>
      </c>
      <c r="BO39" s="10">
        <v>248.24931078705333</v>
      </c>
      <c r="BP39" s="10">
        <v>3.3046006598697937</v>
      </c>
      <c r="BQ39" s="10">
        <v>340.65219400537876</v>
      </c>
      <c r="BR39" s="10">
        <v>0</v>
      </c>
      <c r="BS39" s="20">
        <v>13280.58903127622</v>
      </c>
    </row>
    <row r="40" spans="1:71" x14ac:dyDescent="0.25">
      <c r="A40" s="103" t="s">
        <v>206</v>
      </c>
      <c r="B40" s="1" t="s">
        <v>48</v>
      </c>
      <c r="C40" s="15">
        <v>55.066112895558959</v>
      </c>
      <c r="D40" s="15">
        <v>10.182263404066225</v>
      </c>
      <c r="E40" s="15">
        <v>260.80114076765278</v>
      </c>
      <c r="F40" s="15">
        <v>0.29439536319936044</v>
      </c>
      <c r="G40" s="15">
        <v>1.2495912446175825</v>
      </c>
      <c r="H40" s="15">
        <v>0.52789042900107175</v>
      </c>
      <c r="I40" s="15">
        <v>2.5900880216267002</v>
      </c>
      <c r="J40" s="15">
        <v>0.44782625201008508</v>
      </c>
      <c r="K40" s="15">
        <v>0.32282526504343623</v>
      </c>
      <c r="L40" s="15">
        <v>3.6580555987377386</v>
      </c>
      <c r="M40" s="15">
        <v>29.780279984681183</v>
      </c>
      <c r="N40" s="15">
        <v>2.6771839089607483</v>
      </c>
      <c r="O40" s="15">
        <v>22.346896253857402</v>
      </c>
      <c r="P40" s="15">
        <v>131.82675763884944</v>
      </c>
      <c r="Q40" s="15">
        <v>4.0693924117603917</v>
      </c>
      <c r="R40" s="15">
        <v>0.87066035254092344</v>
      </c>
      <c r="S40" s="15">
        <v>10.663130755627472</v>
      </c>
      <c r="T40" s="15">
        <v>34.344155351934091</v>
      </c>
      <c r="U40" s="15">
        <v>23.593855176611594</v>
      </c>
      <c r="V40" s="15">
        <v>4.9307109571783245</v>
      </c>
      <c r="W40" s="15">
        <v>8.9974207468146616</v>
      </c>
      <c r="X40" s="15">
        <v>3.9436269840324809</v>
      </c>
      <c r="Y40" s="15">
        <v>4.8863399065064392</v>
      </c>
      <c r="Z40" s="15">
        <v>18.302966226671771</v>
      </c>
      <c r="AA40" s="15">
        <v>38.57802739160401</v>
      </c>
      <c r="AB40" s="15">
        <v>64.932703899676</v>
      </c>
      <c r="AC40" s="15">
        <v>160.48568328433197</v>
      </c>
      <c r="AD40" s="15">
        <v>26.890277038507513</v>
      </c>
      <c r="AE40" s="15">
        <v>11.637950448265657</v>
      </c>
      <c r="AF40" s="15">
        <v>14.762486156511137</v>
      </c>
      <c r="AG40" s="15">
        <v>5.8142485776923936</v>
      </c>
      <c r="AH40" s="15">
        <v>5.2305664600404427</v>
      </c>
      <c r="AI40" s="15">
        <v>14.713434081946366</v>
      </c>
      <c r="AJ40" s="15">
        <v>4.2277350930508382</v>
      </c>
      <c r="AK40" s="15">
        <v>4.7108376731053765</v>
      </c>
      <c r="AL40" s="15">
        <v>4.1834786036665186</v>
      </c>
      <c r="AM40" s="15">
        <v>0.38299056741716903</v>
      </c>
      <c r="AN40" s="15">
        <v>0.72109206991734098</v>
      </c>
      <c r="AO40" s="15">
        <v>0.36706215693208638</v>
      </c>
      <c r="AP40" s="15">
        <v>0.94385815306922027</v>
      </c>
      <c r="AQ40" s="15">
        <v>0.44526351691949478</v>
      </c>
      <c r="AR40" s="15">
        <v>1.4542662740684653</v>
      </c>
      <c r="AS40" s="15">
        <v>35.066295295189562</v>
      </c>
      <c r="AT40" s="15">
        <v>27.201698832882805</v>
      </c>
      <c r="AU40" s="15">
        <v>14.056450519306921</v>
      </c>
      <c r="AV40" s="15">
        <v>13.638023507796282</v>
      </c>
      <c r="AW40" s="15">
        <v>13.378679347526868</v>
      </c>
      <c r="AX40" s="15">
        <v>13.604876078771053</v>
      </c>
      <c r="AY40" s="15">
        <v>9.0673973208697495E-2</v>
      </c>
      <c r="AZ40" s="15">
        <v>1.1903695524853901</v>
      </c>
      <c r="BA40" s="15">
        <v>2.7602272844890043</v>
      </c>
      <c r="BB40" s="15">
        <v>0.2552813272975219</v>
      </c>
      <c r="BC40" s="15">
        <v>2.2657604123874218</v>
      </c>
      <c r="BD40" s="15">
        <v>45.124376243604779</v>
      </c>
      <c r="BE40" s="15">
        <v>3.216380726999561</v>
      </c>
      <c r="BF40" s="15">
        <v>8.5830092951010037</v>
      </c>
      <c r="BG40" s="15">
        <v>3.034716404394012</v>
      </c>
      <c r="BH40" s="15">
        <v>0.64333768735638064</v>
      </c>
      <c r="BI40" s="15">
        <v>0.19192103612564795</v>
      </c>
      <c r="BJ40" s="15">
        <v>0.88709420010327888</v>
      </c>
      <c r="BK40" s="15">
        <v>4.7661272356771898</v>
      </c>
      <c r="BL40" s="15">
        <v>8.1583819567433657</v>
      </c>
      <c r="BM40" s="15">
        <v>16.671614016684977</v>
      </c>
      <c r="BN40" s="15">
        <v>9.1431195662625271</v>
      </c>
      <c r="BO40" s="15">
        <v>1451.7596116287998</v>
      </c>
      <c r="BP40" s="15">
        <v>4.1799410034858955</v>
      </c>
      <c r="BQ40" s="15">
        <v>5.7800499578226177</v>
      </c>
      <c r="BR40" s="15">
        <v>0</v>
      </c>
      <c r="BS40" s="61">
        <v>2682.5035444347654</v>
      </c>
    </row>
    <row r="41" spans="1:71" x14ac:dyDescent="0.25">
      <c r="A41" s="104" t="s">
        <v>208</v>
      </c>
      <c r="B41" s="13" t="s">
        <v>49</v>
      </c>
      <c r="C41" s="10">
        <v>77.048423899447386</v>
      </c>
      <c r="D41" s="10">
        <v>8.1858485135376657</v>
      </c>
      <c r="E41" s="10">
        <v>4.2632410262653035</v>
      </c>
      <c r="F41" s="10">
        <v>0.18144709980038493</v>
      </c>
      <c r="G41" s="10">
        <v>60.315771574992162</v>
      </c>
      <c r="H41" s="10">
        <v>0.36213361742626227</v>
      </c>
      <c r="I41" s="10">
        <v>3.1923107048853039</v>
      </c>
      <c r="J41" s="10">
        <v>0.61616934376155985</v>
      </c>
      <c r="K41" s="10">
        <v>0.23045806086201751</v>
      </c>
      <c r="L41" s="10">
        <v>6.1488490644126594</v>
      </c>
      <c r="M41" s="10">
        <v>213.52992879349972</v>
      </c>
      <c r="N41" s="10">
        <v>113.58190637476129</v>
      </c>
      <c r="O41" s="10">
        <v>282.87029150849276</v>
      </c>
      <c r="P41" s="10">
        <v>291.29306883680755</v>
      </c>
      <c r="Q41" s="10">
        <v>43.122465282322104</v>
      </c>
      <c r="R41" s="10">
        <v>64.879440659330498</v>
      </c>
      <c r="S41" s="10">
        <v>110.00189590753908</v>
      </c>
      <c r="T41" s="10">
        <v>180.31602735403106</v>
      </c>
      <c r="U41" s="10">
        <v>802.78313325615193</v>
      </c>
      <c r="V41" s="10">
        <v>42.949401340641472</v>
      </c>
      <c r="W41" s="10">
        <v>217.56137098007073</v>
      </c>
      <c r="X41" s="10">
        <v>21.587143231293645</v>
      </c>
      <c r="Y41" s="10">
        <v>34.073887867464229</v>
      </c>
      <c r="Z41" s="10">
        <v>281.08310302552968</v>
      </c>
      <c r="AA41" s="10">
        <v>71.938284684484202</v>
      </c>
      <c r="AB41" s="10">
        <v>688.33271889671846</v>
      </c>
      <c r="AC41" s="10">
        <v>181.27851468765738</v>
      </c>
      <c r="AD41" s="10">
        <v>771.80692475662022</v>
      </c>
      <c r="AE41" s="10">
        <v>32.438936175585582</v>
      </c>
      <c r="AF41" s="10">
        <v>59.580547948275786</v>
      </c>
      <c r="AG41" s="10">
        <v>41.963364660333397</v>
      </c>
      <c r="AH41" s="10">
        <v>29.283284595854113</v>
      </c>
      <c r="AI41" s="10">
        <v>57.072954324384888</v>
      </c>
      <c r="AJ41" s="10">
        <v>63.395978485113126</v>
      </c>
      <c r="AK41" s="10">
        <v>35.997063349785982</v>
      </c>
      <c r="AL41" s="10">
        <v>151.11458186678723</v>
      </c>
      <c r="AM41" s="10">
        <v>0.68207893546102671</v>
      </c>
      <c r="AN41" s="10">
        <v>58.807044178459186</v>
      </c>
      <c r="AO41" s="10">
        <v>49.187162788050003</v>
      </c>
      <c r="AP41" s="10">
        <v>65.490384788112337</v>
      </c>
      <c r="AQ41" s="10">
        <v>1.5574058855276522</v>
      </c>
      <c r="AR41" s="10">
        <v>0.93683521598080488</v>
      </c>
      <c r="AS41" s="10">
        <v>815.68515023793145</v>
      </c>
      <c r="AT41" s="10">
        <v>1118.0691528097107</v>
      </c>
      <c r="AU41" s="10">
        <v>476.79218817252951</v>
      </c>
      <c r="AV41" s="10">
        <v>545.93667286896857</v>
      </c>
      <c r="AW41" s="10">
        <v>20.998815263436288</v>
      </c>
      <c r="AX41" s="10">
        <v>93.14740273393339</v>
      </c>
      <c r="AY41" s="10">
        <v>4.1960619476284475E-2</v>
      </c>
      <c r="AZ41" s="10">
        <v>57.645426587998138</v>
      </c>
      <c r="BA41" s="10">
        <v>10.301970005122469</v>
      </c>
      <c r="BB41" s="10">
        <v>0.19537692548700725</v>
      </c>
      <c r="BC41" s="10">
        <v>20.479116411374754</v>
      </c>
      <c r="BD41" s="10">
        <v>265.6539842291653</v>
      </c>
      <c r="BE41" s="10">
        <v>13.083971849988746</v>
      </c>
      <c r="BF41" s="10">
        <v>7.4531381184009495</v>
      </c>
      <c r="BG41" s="10">
        <v>2.9545931304048083</v>
      </c>
      <c r="BH41" s="10">
        <v>0.52091532901856252</v>
      </c>
      <c r="BI41" s="10">
        <v>0.16719761475928815</v>
      </c>
      <c r="BJ41" s="10">
        <v>0.82293565577070438</v>
      </c>
      <c r="BK41" s="10">
        <v>5.9735815722669061</v>
      </c>
      <c r="BL41" s="10">
        <v>5.8526381986434943</v>
      </c>
      <c r="BM41" s="10">
        <v>178.34988961027076</v>
      </c>
      <c r="BN41" s="10">
        <v>34.961651843036144</v>
      </c>
      <c r="BO41" s="10">
        <v>11.742769472931052</v>
      </c>
      <c r="BP41" s="10">
        <v>4.4007957200488423</v>
      </c>
      <c r="BQ41" s="10">
        <v>3.0362727714234476</v>
      </c>
      <c r="BR41" s="10">
        <v>0</v>
      </c>
      <c r="BS41" s="20">
        <v>8915.3093512986125</v>
      </c>
    </row>
    <row r="42" spans="1:71" x14ac:dyDescent="0.25">
      <c r="A42" s="103" t="s">
        <v>209</v>
      </c>
      <c r="B42" s="1" t="s">
        <v>50</v>
      </c>
      <c r="C42" s="15">
        <v>18.438585884756254</v>
      </c>
      <c r="D42" s="15">
        <v>8.5239746895839161</v>
      </c>
      <c r="E42" s="15">
        <v>29.01950921631526</v>
      </c>
      <c r="F42" s="15">
        <v>4.5344201631446799</v>
      </c>
      <c r="G42" s="15">
        <v>4.0675301677866713</v>
      </c>
      <c r="H42" s="15">
        <v>0.26615991216170004</v>
      </c>
      <c r="I42" s="15">
        <v>1.6993996120778563</v>
      </c>
      <c r="J42" s="15">
        <v>0.23604870968953293</v>
      </c>
      <c r="K42" s="15">
        <v>0.14777162328951426</v>
      </c>
      <c r="L42" s="15">
        <v>1.6084331968156274</v>
      </c>
      <c r="M42" s="15">
        <v>1.9963756127102421</v>
      </c>
      <c r="N42" s="15">
        <v>1.4132199818048625</v>
      </c>
      <c r="O42" s="15">
        <v>13.608713311362726</v>
      </c>
      <c r="P42" s="15">
        <v>4.0616289449471381</v>
      </c>
      <c r="Q42" s="15">
        <v>20.002194856488071</v>
      </c>
      <c r="R42" s="15">
        <v>9.1769080202943965</v>
      </c>
      <c r="S42" s="15">
        <v>0.2588682741490454</v>
      </c>
      <c r="T42" s="15">
        <v>31.852340422005646</v>
      </c>
      <c r="U42" s="15">
        <v>95.161045077961944</v>
      </c>
      <c r="V42" s="15">
        <v>6.3515706698060779</v>
      </c>
      <c r="W42" s="15">
        <v>11.00362302109783</v>
      </c>
      <c r="X42" s="15">
        <v>2.0254910226129934</v>
      </c>
      <c r="Y42" s="15">
        <v>5.1753443534677768</v>
      </c>
      <c r="Z42" s="15">
        <v>5.0675221117169542</v>
      </c>
      <c r="AA42" s="15">
        <v>21.636792373410795</v>
      </c>
      <c r="AB42" s="15">
        <v>193.49264569061711</v>
      </c>
      <c r="AC42" s="15">
        <v>8.6396863245612856</v>
      </c>
      <c r="AD42" s="15">
        <v>16.875936330942864</v>
      </c>
      <c r="AE42" s="15">
        <v>3687.6931530012935</v>
      </c>
      <c r="AF42" s="15">
        <v>117.81209224727927</v>
      </c>
      <c r="AG42" s="15">
        <v>35.073580511264879</v>
      </c>
      <c r="AH42" s="15">
        <v>21.663429743429699</v>
      </c>
      <c r="AI42" s="15">
        <v>32.99032830671031</v>
      </c>
      <c r="AJ42" s="15">
        <v>47.643615808472795</v>
      </c>
      <c r="AK42" s="15">
        <v>26.189437783237718</v>
      </c>
      <c r="AL42" s="15">
        <v>39.385195038498154</v>
      </c>
      <c r="AM42" s="15">
        <v>0.75386838825902647</v>
      </c>
      <c r="AN42" s="15">
        <v>7.023605255184644</v>
      </c>
      <c r="AO42" s="15">
        <v>2.4191701260720935</v>
      </c>
      <c r="AP42" s="15">
        <v>1.8288543243617088</v>
      </c>
      <c r="AQ42" s="15">
        <v>11.237928855461803</v>
      </c>
      <c r="AR42" s="15">
        <v>45.722990490307694</v>
      </c>
      <c r="AS42" s="15">
        <v>7323.5788745676718</v>
      </c>
      <c r="AT42" s="15">
        <v>8855.9762781838763</v>
      </c>
      <c r="AU42" s="15">
        <v>4277.2110176979331</v>
      </c>
      <c r="AV42" s="15">
        <v>12.586757588421827</v>
      </c>
      <c r="AW42" s="15">
        <v>94.446514769083606</v>
      </c>
      <c r="AX42" s="15">
        <v>1.3990536353838128</v>
      </c>
      <c r="AY42" s="15">
        <v>5.3558480799177466E-2</v>
      </c>
      <c r="AZ42" s="15">
        <v>0.26116755413288761</v>
      </c>
      <c r="BA42" s="15">
        <v>0.56031383388074119</v>
      </c>
      <c r="BB42" s="15">
        <v>0.10013070533001178</v>
      </c>
      <c r="BC42" s="15">
        <v>0.89864120013988913</v>
      </c>
      <c r="BD42" s="15">
        <v>5.8809175759718721</v>
      </c>
      <c r="BE42" s="15">
        <v>8.5210088059678597</v>
      </c>
      <c r="BF42" s="15">
        <v>6.3679763575673727</v>
      </c>
      <c r="BG42" s="15">
        <v>2.1826331881679937</v>
      </c>
      <c r="BH42" s="15">
        <v>0.63387441095053643</v>
      </c>
      <c r="BI42" s="15">
        <v>0.24250587883954156</v>
      </c>
      <c r="BJ42" s="15">
        <v>1.1452870313271533</v>
      </c>
      <c r="BK42" s="15">
        <v>176.37274529138105</v>
      </c>
      <c r="BL42" s="15">
        <v>3.2384605827233859</v>
      </c>
      <c r="BM42" s="15">
        <v>11.581876730583236</v>
      </c>
      <c r="BN42" s="15">
        <v>5.2904634603739611</v>
      </c>
      <c r="BO42" s="15">
        <v>3.2043694874862099</v>
      </c>
      <c r="BP42" s="15">
        <v>1.0858095248033659</v>
      </c>
      <c r="BQ42" s="15">
        <v>3.0743629986452947</v>
      </c>
      <c r="BR42" s="15">
        <v>0</v>
      </c>
      <c r="BS42" s="61">
        <v>25389.673588996851</v>
      </c>
    </row>
    <row r="43" spans="1:71" x14ac:dyDescent="0.25">
      <c r="A43" s="104" t="s">
        <v>210</v>
      </c>
      <c r="B43" s="13" t="s">
        <v>52</v>
      </c>
      <c r="C43" s="10">
        <v>182.93807542632297</v>
      </c>
      <c r="D43" s="10">
        <v>19.198303795529274</v>
      </c>
      <c r="E43" s="10">
        <v>75.245017488617904</v>
      </c>
      <c r="F43" s="10">
        <v>9.6554015110589901</v>
      </c>
      <c r="G43" s="10">
        <v>13.248916017712132</v>
      </c>
      <c r="H43" s="10">
        <v>0.28224157303804759</v>
      </c>
      <c r="I43" s="10">
        <v>0.84808153815063092</v>
      </c>
      <c r="J43" s="10">
        <v>3.3065445423356228</v>
      </c>
      <c r="K43" s="10">
        <v>0.36170807852448722</v>
      </c>
      <c r="L43" s="10">
        <v>2.9251932857130107</v>
      </c>
      <c r="M43" s="10">
        <v>49.30704347708366</v>
      </c>
      <c r="N43" s="10">
        <v>6.2279685280197077</v>
      </c>
      <c r="O43" s="10">
        <v>20.767796414651961</v>
      </c>
      <c r="P43" s="10">
        <v>9.1942565457773178</v>
      </c>
      <c r="Q43" s="10">
        <v>7.5553047434337772</v>
      </c>
      <c r="R43" s="10">
        <v>7.7165342134590862</v>
      </c>
      <c r="S43" s="10">
        <v>4.7830594627460519</v>
      </c>
      <c r="T43" s="10">
        <v>37.224677710321387</v>
      </c>
      <c r="U43" s="10">
        <v>171.14895565067835</v>
      </c>
      <c r="V43" s="10">
        <v>16.102606437019041</v>
      </c>
      <c r="W43" s="10">
        <v>26.555845354635522</v>
      </c>
      <c r="X43" s="10">
        <v>7.6916374677457071</v>
      </c>
      <c r="Y43" s="10">
        <v>36.347010693206904</v>
      </c>
      <c r="Z43" s="10">
        <v>20.53341331503432</v>
      </c>
      <c r="AA43" s="10">
        <v>22.490889297741404</v>
      </c>
      <c r="AB43" s="10">
        <v>44.618151482947383</v>
      </c>
      <c r="AC43" s="10">
        <v>10.690967876399434</v>
      </c>
      <c r="AD43" s="10">
        <v>28.811140705806579</v>
      </c>
      <c r="AE43" s="10">
        <v>32.07862550018406</v>
      </c>
      <c r="AF43" s="10">
        <v>1720.7423721494006</v>
      </c>
      <c r="AG43" s="10">
        <v>340.41605880489323</v>
      </c>
      <c r="AH43" s="10">
        <v>432.33177931825117</v>
      </c>
      <c r="AI43" s="10">
        <v>161.22407573486817</v>
      </c>
      <c r="AJ43" s="10">
        <v>188.99806696874489</v>
      </c>
      <c r="AK43" s="10">
        <v>573.151999480781</v>
      </c>
      <c r="AL43" s="10">
        <v>11.806263098135915</v>
      </c>
      <c r="AM43" s="10">
        <v>1.4134616941245171</v>
      </c>
      <c r="AN43" s="10">
        <v>1.3072853465212795</v>
      </c>
      <c r="AO43" s="10">
        <v>0.90027948279717429</v>
      </c>
      <c r="AP43" s="10">
        <v>2.5979231972074515</v>
      </c>
      <c r="AQ43" s="10">
        <v>0.34016201963212023</v>
      </c>
      <c r="AR43" s="10">
        <v>0.76220108067628412</v>
      </c>
      <c r="AS43" s="10">
        <v>2223.0120787889823</v>
      </c>
      <c r="AT43" s="10">
        <v>2197.3504835872568</v>
      </c>
      <c r="AU43" s="10">
        <v>1846.4007243108056</v>
      </c>
      <c r="AV43" s="10">
        <v>77.070830070693987</v>
      </c>
      <c r="AW43" s="10">
        <v>32.898009958750393</v>
      </c>
      <c r="AX43" s="10">
        <v>52.874071116107665</v>
      </c>
      <c r="AY43" s="10">
        <v>0.11094565892516139</v>
      </c>
      <c r="AZ43" s="10">
        <v>2.4255705969020398</v>
      </c>
      <c r="BA43" s="10">
        <v>2.0307888139758434</v>
      </c>
      <c r="BB43" s="10">
        <v>0.37522262162265074</v>
      </c>
      <c r="BC43" s="10">
        <v>5.4916907637962806</v>
      </c>
      <c r="BD43" s="10">
        <v>10.927414694873693</v>
      </c>
      <c r="BE43" s="10">
        <v>24.141299975938185</v>
      </c>
      <c r="BF43" s="10">
        <v>61.534692358664579</v>
      </c>
      <c r="BG43" s="10">
        <v>15.34926859876669</v>
      </c>
      <c r="BH43" s="10">
        <v>0.53023482165101155</v>
      </c>
      <c r="BI43" s="10">
        <v>0.30132117222315774</v>
      </c>
      <c r="BJ43" s="10">
        <v>0.11990793358051527</v>
      </c>
      <c r="BK43" s="10">
        <v>49.190379250367485</v>
      </c>
      <c r="BL43" s="10">
        <v>1.1435809572722728</v>
      </c>
      <c r="BM43" s="10">
        <v>44.188994990148331</v>
      </c>
      <c r="BN43" s="10">
        <v>4.5142763942431472</v>
      </c>
      <c r="BO43" s="10">
        <v>12.067295350621622</v>
      </c>
      <c r="BP43" s="10">
        <v>1.2440026424230757</v>
      </c>
      <c r="BQ43" s="10">
        <v>19.670844629331981</v>
      </c>
      <c r="BR43" s="10">
        <v>0</v>
      </c>
      <c r="BS43" s="20">
        <v>10988.811226567856</v>
      </c>
    </row>
    <row r="44" spans="1:71" x14ac:dyDescent="0.25">
      <c r="A44" s="103" t="s">
        <v>211</v>
      </c>
      <c r="B44" s="1" t="s">
        <v>54</v>
      </c>
      <c r="C44" s="15">
        <v>7.5448269914035064</v>
      </c>
      <c r="D44" s="15">
        <v>4.2285784269721534</v>
      </c>
      <c r="E44" s="15">
        <v>5.4004575634008249</v>
      </c>
      <c r="F44" s="15">
        <v>0.12339444329571603</v>
      </c>
      <c r="G44" s="15">
        <v>0.4482979112076404</v>
      </c>
      <c r="H44" s="15">
        <v>0.5250072648554176</v>
      </c>
      <c r="I44" s="15">
        <v>1.2407363174440569</v>
      </c>
      <c r="J44" s="15">
        <v>0.32427502321907137</v>
      </c>
      <c r="K44" s="15">
        <v>0.21583851357015474</v>
      </c>
      <c r="L44" s="15">
        <v>1.6417631123387539</v>
      </c>
      <c r="M44" s="15">
        <v>4.5056786862232956</v>
      </c>
      <c r="N44" s="15">
        <v>2.2763076369495314</v>
      </c>
      <c r="O44" s="15">
        <v>1.6568802163625957</v>
      </c>
      <c r="P44" s="15">
        <v>3.8467239430462778</v>
      </c>
      <c r="Q44" s="15">
        <v>0.66322563569205606</v>
      </c>
      <c r="R44" s="15">
        <v>2.6511305212647995</v>
      </c>
      <c r="S44" s="15">
        <v>0.5247910434958164</v>
      </c>
      <c r="T44" s="15">
        <v>1.2035453669614029</v>
      </c>
      <c r="U44" s="15">
        <v>4.1107780891259473</v>
      </c>
      <c r="V44" s="15">
        <v>3.3863117691651055</v>
      </c>
      <c r="W44" s="15">
        <v>4.5665655722385718</v>
      </c>
      <c r="X44" s="15">
        <v>1.3519565226605554</v>
      </c>
      <c r="Y44" s="15">
        <v>1.4562668327082806</v>
      </c>
      <c r="Z44" s="15">
        <v>7.8360619634986532</v>
      </c>
      <c r="AA44" s="15">
        <v>4.5502230353370257</v>
      </c>
      <c r="AB44" s="15">
        <v>4.3479627665674192</v>
      </c>
      <c r="AC44" s="15">
        <v>1.2961684136764229</v>
      </c>
      <c r="AD44" s="15">
        <v>6.4819753488510461</v>
      </c>
      <c r="AE44" s="15">
        <v>12.149513298699491</v>
      </c>
      <c r="AF44" s="15">
        <v>54.508131508993124</v>
      </c>
      <c r="AG44" s="15">
        <v>70.95608864589849</v>
      </c>
      <c r="AH44" s="15">
        <v>112.99537529516363</v>
      </c>
      <c r="AI44" s="15">
        <v>53.830364746236562</v>
      </c>
      <c r="AJ44" s="15">
        <v>6.7788324789901457</v>
      </c>
      <c r="AK44" s="15">
        <v>19.437421420051983</v>
      </c>
      <c r="AL44" s="15">
        <v>172.3544460300127</v>
      </c>
      <c r="AM44" s="15">
        <v>28.818556166278896</v>
      </c>
      <c r="AN44" s="15">
        <v>12.139779210489198</v>
      </c>
      <c r="AO44" s="15">
        <v>4.8600887594153992</v>
      </c>
      <c r="AP44" s="15">
        <v>21.928373641216538</v>
      </c>
      <c r="AQ44" s="15">
        <v>0.43065188592950249</v>
      </c>
      <c r="AR44" s="15">
        <v>0.77261116696874921</v>
      </c>
      <c r="AS44" s="15">
        <v>409.17039889024738</v>
      </c>
      <c r="AT44" s="15">
        <v>578.20568956625607</v>
      </c>
      <c r="AU44" s="15">
        <v>373.87196493675214</v>
      </c>
      <c r="AV44" s="15">
        <v>43.620579687882817</v>
      </c>
      <c r="AW44" s="15">
        <v>182.18815877000873</v>
      </c>
      <c r="AX44" s="15">
        <v>7.8102966699211755</v>
      </c>
      <c r="AY44" s="15">
        <v>0.21240686465225603</v>
      </c>
      <c r="AZ44" s="15">
        <v>1.5272783878094796</v>
      </c>
      <c r="BA44" s="15">
        <v>1.7118236688363322</v>
      </c>
      <c r="BB44" s="15">
        <v>0.25334738454552186</v>
      </c>
      <c r="BC44" s="15">
        <v>2.1094340054144816</v>
      </c>
      <c r="BD44" s="15">
        <v>6.6008442891254884</v>
      </c>
      <c r="BE44" s="15">
        <v>10.410206418023565</v>
      </c>
      <c r="BF44" s="15">
        <v>188.33320488127376</v>
      </c>
      <c r="BG44" s="15">
        <v>6.567139585730799</v>
      </c>
      <c r="BH44" s="15">
        <v>1.9544348754910676</v>
      </c>
      <c r="BI44" s="15">
        <v>0.29982496809984172</v>
      </c>
      <c r="BJ44" s="15">
        <v>0.66954615305682552</v>
      </c>
      <c r="BK44" s="15">
        <v>10.445032815900147</v>
      </c>
      <c r="BL44" s="15">
        <v>1.6226801675827471</v>
      </c>
      <c r="BM44" s="15">
        <v>14.96188437344639</v>
      </c>
      <c r="BN44" s="15">
        <v>16.194043507420403</v>
      </c>
      <c r="BO44" s="15">
        <v>5.7865874887264894</v>
      </c>
      <c r="BP44" s="15">
        <v>1.1874649629695435</v>
      </c>
      <c r="BQ44" s="15">
        <v>16.628528743423349</v>
      </c>
      <c r="BR44" s="15">
        <v>0</v>
      </c>
      <c r="BS44" s="61">
        <v>2532.7087652484734</v>
      </c>
    </row>
    <row r="45" spans="1:71" x14ac:dyDescent="0.25">
      <c r="A45" s="104" t="s">
        <v>212</v>
      </c>
      <c r="B45" s="13" t="s">
        <v>55</v>
      </c>
      <c r="C45" s="10">
        <v>23.645457038532847</v>
      </c>
      <c r="D45" s="10">
        <v>1.7884776599051939</v>
      </c>
      <c r="E45" s="10">
        <v>47.053310479935561</v>
      </c>
      <c r="F45" s="10">
        <v>0.79933395457352052</v>
      </c>
      <c r="G45" s="10">
        <v>5.80637754357807</v>
      </c>
      <c r="H45" s="10">
        <v>19.538144482848661</v>
      </c>
      <c r="I45" s="10">
        <v>44.724985841471252</v>
      </c>
      <c r="J45" s="10">
        <v>7.983215154662088</v>
      </c>
      <c r="K45" s="10">
        <v>4.4232957892343041</v>
      </c>
      <c r="L45" s="10">
        <v>51.493657486066851</v>
      </c>
      <c r="M45" s="10">
        <v>64.221188517865912</v>
      </c>
      <c r="N45" s="10">
        <v>48.653382171564488</v>
      </c>
      <c r="O45" s="10">
        <v>8.9663594626269756</v>
      </c>
      <c r="P45" s="10">
        <v>48.788663814275182</v>
      </c>
      <c r="Q45" s="10">
        <v>4.5353688383352688</v>
      </c>
      <c r="R45" s="10">
        <v>62.74426020430603</v>
      </c>
      <c r="S45" s="10">
        <v>1.5145905400048056</v>
      </c>
      <c r="T45" s="10">
        <v>2.5663410176191936</v>
      </c>
      <c r="U45" s="10">
        <v>11.006817904359922</v>
      </c>
      <c r="V45" s="10">
        <v>60.546249679138285</v>
      </c>
      <c r="W45" s="10">
        <v>52.849090680672816</v>
      </c>
      <c r="X45" s="10">
        <v>21.132363954824672</v>
      </c>
      <c r="Y45" s="10">
        <v>1.0308268167512171</v>
      </c>
      <c r="Z45" s="10">
        <v>44.52081370349439</v>
      </c>
      <c r="AA45" s="10">
        <v>91.342244677031843</v>
      </c>
      <c r="AB45" s="10">
        <v>31.703090374912957</v>
      </c>
      <c r="AC45" s="10">
        <v>17.036628013628111</v>
      </c>
      <c r="AD45" s="10">
        <v>17.041787263055301</v>
      </c>
      <c r="AE45" s="10">
        <v>225.4437620286084</v>
      </c>
      <c r="AF45" s="10">
        <v>294.02915928273683</v>
      </c>
      <c r="AG45" s="10">
        <v>49.130758616208254</v>
      </c>
      <c r="AH45" s="10">
        <v>778.02417093127417</v>
      </c>
      <c r="AI45" s="10">
        <v>62.127842406217212</v>
      </c>
      <c r="AJ45" s="10">
        <v>8.8598269169079593</v>
      </c>
      <c r="AK45" s="10">
        <v>264.92909312048755</v>
      </c>
      <c r="AL45" s="10">
        <v>34.058148127016693</v>
      </c>
      <c r="AM45" s="10">
        <v>6.8083897648715368</v>
      </c>
      <c r="AN45" s="10">
        <v>10.361839055596089</v>
      </c>
      <c r="AO45" s="10">
        <v>10.152293813522808</v>
      </c>
      <c r="AP45" s="10">
        <v>9.3520157962068922</v>
      </c>
      <c r="AQ45" s="10">
        <v>0.11223851383339382</v>
      </c>
      <c r="AR45" s="10">
        <v>6.0816642361367865</v>
      </c>
      <c r="AS45" s="10">
        <v>226.48744351442227</v>
      </c>
      <c r="AT45" s="10">
        <v>135.54200704234171</v>
      </c>
      <c r="AU45" s="10">
        <v>22.280654445746194</v>
      </c>
      <c r="AV45" s="10">
        <v>529.18119171215119</v>
      </c>
      <c r="AW45" s="10">
        <v>162.8736269968056</v>
      </c>
      <c r="AX45" s="10">
        <v>181.54769755565525</v>
      </c>
      <c r="AY45" s="10">
        <v>9.1825537198318052</v>
      </c>
      <c r="AZ45" s="10">
        <v>54.133212626711753</v>
      </c>
      <c r="BA45" s="10">
        <v>48.620782813018423</v>
      </c>
      <c r="BB45" s="10">
        <v>7.6035987195718304</v>
      </c>
      <c r="BC45" s="10">
        <v>45.335709183838503</v>
      </c>
      <c r="BD45" s="10">
        <v>51.802659419051345</v>
      </c>
      <c r="BE45" s="10">
        <v>107.76995898547891</v>
      </c>
      <c r="BF45" s="10">
        <v>391.53990393541659</v>
      </c>
      <c r="BG45" s="10">
        <v>279.13631052709593</v>
      </c>
      <c r="BH45" s="10">
        <v>35.071905934089379</v>
      </c>
      <c r="BI45" s="10">
        <v>7.9080888180128834</v>
      </c>
      <c r="BJ45" s="10">
        <v>1.6418659918973511</v>
      </c>
      <c r="BK45" s="10">
        <v>99.687850970202589</v>
      </c>
      <c r="BL45" s="10">
        <v>22.400027880476785</v>
      </c>
      <c r="BM45" s="10">
        <v>229.9809357710219</v>
      </c>
      <c r="BN45" s="10">
        <v>36.599943788996143</v>
      </c>
      <c r="BO45" s="10">
        <v>103.60685463333822</v>
      </c>
      <c r="BP45" s="10">
        <v>25.503333469734521</v>
      </c>
      <c r="BQ45" s="10">
        <v>518.21367853488982</v>
      </c>
      <c r="BR45" s="10">
        <v>0</v>
      </c>
      <c r="BS45" s="20">
        <v>5890.5793226646965</v>
      </c>
    </row>
    <row r="46" spans="1:71" x14ac:dyDescent="0.25">
      <c r="A46" s="103" t="s">
        <v>213</v>
      </c>
      <c r="B46" s="1" t="s">
        <v>56</v>
      </c>
      <c r="C46" s="15">
        <v>7.8189049279508387</v>
      </c>
      <c r="D46" s="15">
        <v>2.140400841390544</v>
      </c>
      <c r="E46" s="15">
        <v>4.7355260530677361</v>
      </c>
      <c r="F46" s="15">
        <v>0.16230594893278655</v>
      </c>
      <c r="G46" s="15">
        <v>0.36215010179222068</v>
      </c>
      <c r="H46" s="15">
        <v>0.28381723568128503</v>
      </c>
      <c r="I46" s="15">
        <v>1.1680354715114623</v>
      </c>
      <c r="J46" s="15">
        <v>0.16965734413378225</v>
      </c>
      <c r="K46" s="15">
        <v>0.18043394092865078</v>
      </c>
      <c r="L46" s="15">
        <v>1.8307458134105532</v>
      </c>
      <c r="M46" s="15">
        <v>5.8831067101306243</v>
      </c>
      <c r="N46" s="15">
        <v>0.99861872555186804</v>
      </c>
      <c r="O46" s="15">
        <v>3.33371742893504</v>
      </c>
      <c r="P46" s="15">
        <v>6.8562054889641129</v>
      </c>
      <c r="Q46" s="15">
        <v>1.8953201077037463</v>
      </c>
      <c r="R46" s="15">
        <v>0.66598706948249786</v>
      </c>
      <c r="S46" s="15">
        <v>1.1215698070547413</v>
      </c>
      <c r="T46" s="15">
        <v>2.260149065181265</v>
      </c>
      <c r="U46" s="15">
        <v>4.6953030506127567</v>
      </c>
      <c r="V46" s="15">
        <v>2.9417004711977475</v>
      </c>
      <c r="W46" s="15">
        <v>6.0335437794267115</v>
      </c>
      <c r="X46" s="15">
        <v>2.1149807957410975</v>
      </c>
      <c r="Y46" s="15">
        <v>2.2073131446586811</v>
      </c>
      <c r="Z46" s="15">
        <v>5.1166335605042752</v>
      </c>
      <c r="AA46" s="15">
        <v>4.7619360797404573</v>
      </c>
      <c r="AB46" s="15">
        <v>7.8951960375175796</v>
      </c>
      <c r="AC46" s="15">
        <v>1.9931395767179776</v>
      </c>
      <c r="AD46" s="15">
        <v>3.9490765783988424</v>
      </c>
      <c r="AE46" s="15">
        <v>7.0729933973452033</v>
      </c>
      <c r="AF46" s="15">
        <v>16.063507451661199</v>
      </c>
      <c r="AG46" s="15">
        <v>6.0366838079886884</v>
      </c>
      <c r="AH46" s="15">
        <v>26.57304836815749</v>
      </c>
      <c r="AI46" s="15">
        <v>1341.8345787000937</v>
      </c>
      <c r="AJ46" s="15">
        <v>3.6057578627891846</v>
      </c>
      <c r="AK46" s="15">
        <v>4.9972825061273829</v>
      </c>
      <c r="AL46" s="15">
        <v>8.0917150525185644</v>
      </c>
      <c r="AM46" s="15">
        <v>1.2729151227915143</v>
      </c>
      <c r="AN46" s="15">
        <v>0.79184742924354234</v>
      </c>
      <c r="AO46" s="15">
        <v>0.35860206043773757</v>
      </c>
      <c r="AP46" s="15">
        <v>1.1552403924041406</v>
      </c>
      <c r="AQ46" s="15">
        <v>0.28369685670401518</v>
      </c>
      <c r="AR46" s="15">
        <v>0.78691373321008129</v>
      </c>
      <c r="AS46" s="15">
        <v>42.71462277216677</v>
      </c>
      <c r="AT46" s="15">
        <v>66.691077546261113</v>
      </c>
      <c r="AU46" s="15">
        <v>30.821094976574866</v>
      </c>
      <c r="AV46" s="15">
        <v>108.52466626789835</v>
      </c>
      <c r="AW46" s="15">
        <v>561.9796944713114</v>
      </c>
      <c r="AX46" s="15">
        <v>65.178824032560115</v>
      </c>
      <c r="AY46" s="15">
        <v>6.1588142648415556E-2</v>
      </c>
      <c r="AZ46" s="15">
        <v>0.6837786370429868</v>
      </c>
      <c r="BA46" s="15">
        <v>14.386740493763334</v>
      </c>
      <c r="BB46" s="15">
        <v>10.038709337962604</v>
      </c>
      <c r="BC46" s="15">
        <v>1.333200418754948</v>
      </c>
      <c r="BD46" s="15">
        <v>18.916610225828311</v>
      </c>
      <c r="BE46" s="15">
        <v>2.6235549007724672</v>
      </c>
      <c r="BF46" s="15">
        <v>13.185680837781126</v>
      </c>
      <c r="BG46" s="15">
        <v>1.6507861704833402</v>
      </c>
      <c r="BH46" s="15">
        <v>0.60336480309118956</v>
      </c>
      <c r="BI46" s="15">
        <v>0.17601634405411201</v>
      </c>
      <c r="BJ46" s="15">
        <v>0.94793546731127476</v>
      </c>
      <c r="BK46" s="15">
        <v>5.4314763063065401</v>
      </c>
      <c r="BL46" s="15">
        <v>2.6262054426929367</v>
      </c>
      <c r="BM46" s="15">
        <v>11.04761012013215</v>
      </c>
      <c r="BN46" s="15">
        <v>6.010351609471841</v>
      </c>
      <c r="BO46" s="15">
        <v>8.2028019995750991</v>
      </c>
      <c r="BP46" s="15">
        <v>0.99469718951994102</v>
      </c>
      <c r="BQ46" s="15">
        <v>1.5000745347374758</v>
      </c>
      <c r="BR46" s="15">
        <v>0</v>
      </c>
      <c r="BS46" s="61">
        <v>2478.8314209464947</v>
      </c>
    </row>
    <row r="47" spans="1:71" x14ac:dyDescent="0.25">
      <c r="A47" s="104" t="s">
        <v>214</v>
      </c>
      <c r="B47" s="13" t="s">
        <v>57</v>
      </c>
      <c r="C47" s="10">
        <v>5.4320259319759021</v>
      </c>
      <c r="D47" s="10">
        <v>0.83943721258390125</v>
      </c>
      <c r="E47" s="10">
        <v>2.0110682446455219</v>
      </c>
      <c r="F47" s="10">
        <v>5.7261922332044836E-2</v>
      </c>
      <c r="G47" s="10">
        <v>0.85409869518579784</v>
      </c>
      <c r="H47" s="10">
        <v>0.25870467405146691</v>
      </c>
      <c r="I47" s="10">
        <v>0.65042832085778723</v>
      </c>
      <c r="J47" s="10">
        <v>0.12679919302317946</v>
      </c>
      <c r="K47" s="10">
        <v>0.10606283929680882</v>
      </c>
      <c r="L47" s="10">
        <v>0.7466577725233754</v>
      </c>
      <c r="M47" s="10">
        <v>4.3399726410021495</v>
      </c>
      <c r="N47" s="10">
        <v>1.7287891388277687</v>
      </c>
      <c r="O47" s="10">
        <v>4.4150649788278029</v>
      </c>
      <c r="P47" s="10">
        <v>5.4917610684059541</v>
      </c>
      <c r="Q47" s="10">
        <v>1.1636003185961323</v>
      </c>
      <c r="R47" s="10">
        <v>1.1182585929582438</v>
      </c>
      <c r="S47" s="10">
        <v>1.6472198992256311</v>
      </c>
      <c r="T47" s="10">
        <v>2.8251936168131153</v>
      </c>
      <c r="U47" s="10">
        <v>11.145302580478937</v>
      </c>
      <c r="V47" s="10">
        <v>5.358228175911675</v>
      </c>
      <c r="W47" s="10">
        <v>14.876150671273592</v>
      </c>
      <c r="X47" s="10">
        <v>1.2687063851527158</v>
      </c>
      <c r="Y47" s="10">
        <v>6.4457789392550797</v>
      </c>
      <c r="Z47" s="10">
        <v>13.404902378376274</v>
      </c>
      <c r="AA47" s="10">
        <v>2.2181529476978721</v>
      </c>
      <c r="AB47" s="10">
        <v>10.832702224215678</v>
      </c>
      <c r="AC47" s="10">
        <v>2.9503350117426175</v>
      </c>
      <c r="AD47" s="10">
        <v>10.955401097446281</v>
      </c>
      <c r="AE47" s="10">
        <v>4.3607978023499383</v>
      </c>
      <c r="AF47" s="10">
        <v>5.5042533741702471</v>
      </c>
      <c r="AG47" s="10">
        <v>2.0842843094722188</v>
      </c>
      <c r="AH47" s="10">
        <v>3.9323071862342993</v>
      </c>
      <c r="AI47" s="10">
        <v>89.61686243754508</v>
      </c>
      <c r="AJ47" s="10">
        <v>58.555588564014819</v>
      </c>
      <c r="AK47" s="10">
        <v>2.637584014950149</v>
      </c>
      <c r="AL47" s="10">
        <v>2.7642880075068597</v>
      </c>
      <c r="AM47" s="10">
        <v>0.17057171855568826</v>
      </c>
      <c r="AN47" s="10">
        <v>0.87944287573896995</v>
      </c>
      <c r="AO47" s="10">
        <v>0.71115835914778502</v>
      </c>
      <c r="AP47" s="10">
        <v>1.0527786176523772</v>
      </c>
      <c r="AQ47" s="10">
        <v>0.38657308526414319</v>
      </c>
      <c r="AR47" s="10">
        <v>0.12371633121676884</v>
      </c>
      <c r="AS47" s="10">
        <v>189.26552241357382</v>
      </c>
      <c r="AT47" s="10">
        <v>32.865788797582077</v>
      </c>
      <c r="AU47" s="10">
        <v>16.960601638876746</v>
      </c>
      <c r="AV47" s="10">
        <v>189.67323272351086</v>
      </c>
      <c r="AW47" s="10">
        <v>2.4793654870611248</v>
      </c>
      <c r="AX47" s="10">
        <v>5.026062927835226</v>
      </c>
      <c r="AY47" s="10">
        <v>0.10102263120317605</v>
      </c>
      <c r="AZ47" s="10">
        <v>1.1629923272032956</v>
      </c>
      <c r="BA47" s="10">
        <v>0.81372921805590659</v>
      </c>
      <c r="BB47" s="10">
        <v>0.11756502073325564</v>
      </c>
      <c r="BC47" s="10">
        <v>0.70365805374427048</v>
      </c>
      <c r="BD47" s="10">
        <v>8.5360555690002542</v>
      </c>
      <c r="BE47" s="10">
        <v>1.7074297411822685</v>
      </c>
      <c r="BF47" s="10">
        <v>3.2482508043026228</v>
      </c>
      <c r="BG47" s="10">
        <v>2.4369736251950957</v>
      </c>
      <c r="BH47" s="10">
        <v>0.29287839302658442</v>
      </c>
      <c r="BI47" s="10">
        <v>6.068509792032261E-2</v>
      </c>
      <c r="BJ47" s="10">
        <v>0.15973925075292472</v>
      </c>
      <c r="BK47" s="10">
        <v>31.381985991760185</v>
      </c>
      <c r="BL47" s="10">
        <v>0.81464413177946082</v>
      </c>
      <c r="BM47" s="10">
        <v>6.6673844479773638</v>
      </c>
      <c r="BN47" s="10">
        <v>1.8058076308991906</v>
      </c>
      <c r="BO47" s="10">
        <v>32.739718619066366</v>
      </c>
      <c r="BP47" s="10">
        <v>0.94483901217808686</v>
      </c>
      <c r="BQ47" s="10">
        <v>3.2451503872301553</v>
      </c>
      <c r="BR47" s="10">
        <v>0</v>
      </c>
      <c r="BS47" s="20">
        <v>819.25935609815349</v>
      </c>
    </row>
    <row r="48" spans="1:71" x14ac:dyDescent="0.25">
      <c r="A48" s="103" t="s">
        <v>215</v>
      </c>
      <c r="B48" s="1" t="s">
        <v>58</v>
      </c>
      <c r="C48" s="15">
        <v>4.0304634709562448</v>
      </c>
      <c r="D48" s="15">
        <v>0.99268068845938051</v>
      </c>
      <c r="E48" s="15">
        <v>4.0253037276664667</v>
      </c>
      <c r="F48" s="15">
        <v>3.3849672016731329E-2</v>
      </c>
      <c r="G48" s="15">
        <v>0.59457545788902244</v>
      </c>
      <c r="H48" s="15">
        <v>0.50514691838527725</v>
      </c>
      <c r="I48" s="15">
        <v>1.2228345562881033</v>
      </c>
      <c r="J48" s="15">
        <v>0.21866878558556216</v>
      </c>
      <c r="K48" s="15">
        <v>5.1214255819111688E-2</v>
      </c>
      <c r="L48" s="15">
        <v>46.132018177726778</v>
      </c>
      <c r="M48" s="15">
        <v>2.5943687223624048</v>
      </c>
      <c r="N48" s="15">
        <v>1.2340850308310354</v>
      </c>
      <c r="O48" s="15">
        <v>4.3192920093728402</v>
      </c>
      <c r="P48" s="15">
        <v>4.6312838641633816</v>
      </c>
      <c r="Q48" s="15">
        <v>0.53057040052158355</v>
      </c>
      <c r="R48" s="15">
        <v>2.413514125276857</v>
      </c>
      <c r="S48" s="15">
        <v>1.1297682949395811</v>
      </c>
      <c r="T48" s="15">
        <v>2.1166683355627662</v>
      </c>
      <c r="U48" s="15">
        <v>31.724896079141857</v>
      </c>
      <c r="V48" s="15">
        <v>4.5907196841976949</v>
      </c>
      <c r="W48" s="15">
        <v>97.770124409001241</v>
      </c>
      <c r="X48" s="15">
        <v>13.015871633285519</v>
      </c>
      <c r="Y48" s="15">
        <v>0.3946078349533641</v>
      </c>
      <c r="Z48" s="15">
        <v>167.66339612235399</v>
      </c>
      <c r="AA48" s="15">
        <v>4.7699309603152074</v>
      </c>
      <c r="AB48" s="15">
        <v>29.783230316850503</v>
      </c>
      <c r="AC48" s="15">
        <v>28.521693630821837</v>
      </c>
      <c r="AD48" s="15">
        <v>10.871922133816883</v>
      </c>
      <c r="AE48" s="15">
        <v>2.0880832609700644</v>
      </c>
      <c r="AF48" s="15">
        <v>4.0012354135966959</v>
      </c>
      <c r="AG48" s="15">
        <v>2.9899696241301124</v>
      </c>
      <c r="AH48" s="15">
        <v>5.2700510196203183</v>
      </c>
      <c r="AI48" s="15">
        <v>6.8112302626701675</v>
      </c>
      <c r="AJ48" s="15">
        <v>6.7412288127244411</v>
      </c>
      <c r="AK48" s="15">
        <v>88.315346757209227</v>
      </c>
      <c r="AL48" s="15">
        <v>16.002799268673904</v>
      </c>
      <c r="AM48" s="15">
        <v>2.2177528752410174</v>
      </c>
      <c r="AN48" s="15">
        <v>3.21673922754605</v>
      </c>
      <c r="AO48" s="15">
        <v>2.20620109858092</v>
      </c>
      <c r="AP48" s="15">
        <v>12.559246723262728</v>
      </c>
      <c r="AQ48" s="15">
        <v>0.20110620778621871</v>
      </c>
      <c r="AR48" s="15">
        <v>0.22613169568628472</v>
      </c>
      <c r="AS48" s="15">
        <v>242.66402565665098</v>
      </c>
      <c r="AT48" s="15">
        <v>71.268993751013028</v>
      </c>
      <c r="AU48" s="15">
        <v>12.198256843904476</v>
      </c>
      <c r="AV48" s="15">
        <v>6.8759613393364534</v>
      </c>
      <c r="AW48" s="15">
        <v>4.0063000353358493</v>
      </c>
      <c r="AX48" s="15">
        <v>13.824214678956285</v>
      </c>
      <c r="AY48" s="15">
        <v>0.21071846068528546</v>
      </c>
      <c r="AZ48" s="15">
        <v>1.5490046988888149</v>
      </c>
      <c r="BA48" s="15">
        <v>1.1236489404243817</v>
      </c>
      <c r="BB48" s="15">
        <v>0.17382982839970998</v>
      </c>
      <c r="BC48" s="15">
        <v>0.45410920180924153</v>
      </c>
      <c r="BD48" s="15">
        <v>2.7671513527519069</v>
      </c>
      <c r="BE48" s="15">
        <v>7.861397777795772</v>
      </c>
      <c r="BF48" s="15">
        <v>3.9171202339973132</v>
      </c>
      <c r="BG48" s="15">
        <v>44.164655477988177</v>
      </c>
      <c r="BH48" s="15">
        <v>0.96454514947840364</v>
      </c>
      <c r="BI48" s="15">
        <v>0.18736609461737552</v>
      </c>
      <c r="BJ48" s="15">
        <v>0.17703338428807902</v>
      </c>
      <c r="BK48" s="15">
        <v>1.4838210901742745</v>
      </c>
      <c r="BL48" s="15">
        <v>1.6878782101778036</v>
      </c>
      <c r="BM48" s="15">
        <v>74.627439502347357</v>
      </c>
      <c r="BN48" s="15">
        <v>57.137942119741155</v>
      </c>
      <c r="BO48" s="15">
        <v>182.37435845789318</v>
      </c>
      <c r="BP48" s="15">
        <v>103.09122081935085</v>
      </c>
      <c r="BQ48" s="15">
        <v>10.804178421676497</v>
      </c>
      <c r="BR48" s="15">
        <v>0</v>
      </c>
      <c r="BS48" s="61">
        <v>1464.3249930739421</v>
      </c>
    </row>
    <row r="49" spans="1:71" x14ac:dyDescent="0.25">
      <c r="A49" s="9" t="s">
        <v>216</v>
      </c>
      <c r="B49" s="13" t="s">
        <v>59</v>
      </c>
      <c r="C49" s="10">
        <v>175.54892402212965</v>
      </c>
      <c r="D49" s="10">
        <v>2.0771412273885326</v>
      </c>
      <c r="E49" s="10">
        <v>62.952818552399712</v>
      </c>
      <c r="F49" s="10">
        <v>1.9608242170490786</v>
      </c>
      <c r="G49" s="10">
        <v>1.0397367848529473</v>
      </c>
      <c r="H49" s="10">
        <v>45.71388045599047</v>
      </c>
      <c r="I49" s="10">
        <v>488.97221235585226</v>
      </c>
      <c r="J49" s="10">
        <v>17.080885920446644</v>
      </c>
      <c r="K49" s="10">
        <v>35.060189215927096</v>
      </c>
      <c r="L49" s="10">
        <v>334.01084878260718</v>
      </c>
      <c r="M49" s="10">
        <v>140.59939511726066</v>
      </c>
      <c r="N49" s="10">
        <v>80.992473986495668</v>
      </c>
      <c r="O49" s="10">
        <v>85.899395301444116</v>
      </c>
      <c r="P49" s="10">
        <v>312.53668972722818</v>
      </c>
      <c r="Q49" s="10">
        <v>21.830475693606299</v>
      </c>
      <c r="R49" s="10">
        <v>197.03611549279381</v>
      </c>
      <c r="S49" s="10">
        <v>60.069437261259267</v>
      </c>
      <c r="T49" s="10">
        <v>15.243334711800093</v>
      </c>
      <c r="U49" s="10">
        <v>168.52888587459961</v>
      </c>
      <c r="V49" s="10">
        <v>81.137079285027212</v>
      </c>
      <c r="W49" s="10">
        <v>154.33018520902604</v>
      </c>
      <c r="X49" s="10">
        <v>8.6011927285892273</v>
      </c>
      <c r="Y49" s="10">
        <v>36.470307930090762</v>
      </c>
      <c r="Z49" s="10">
        <v>522.60506374392003</v>
      </c>
      <c r="AA49" s="10">
        <v>249.47566501955785</v>
      </c>
      <c r="AB49" s="10">
        <v>336.70944597138777</v>
      </c>
      <c r="AC49" s="10">
        <v>129.88382710421823</v>
      </c>
      <c r="AD49" s="10">
        <v>423.80805272519251</v>
      </c>
      <c r="AE49" s="10">
        <v>576.30838518529538</v>
      </c>
      <c r="AF49" s="10">
        <v>384.468975955894</v>
      </c>
      <c r="AG49" s="10">
        <v>32.753744767751343</v>
      </c>
      <c r="AH49" s="10">
        <v>108.26750502946523</v>
      </c>
      <c r="AI49" s="10">
        <v>15.690863677465709</v>
      </c>
      <c r="AJ49" s="10">
        <v>49.273003296246017</v>
      </c>
      <c r="AK49" s="10">
        <v>67.624691970177409</v>
      </c>
      <c r="AL49" s="10">
        <v>15308.334170468877</v>
      </c>
      <c r="AM49" s="10">
        <v>257.30893891930702</v>
      </c>
      <c r="AN49" s="10">
        <v>340.66884301927558</v>
      </c>
      <c r="AO49" s="10">
        <v>150.99429924347845</v>
      </c>
      <c r="AP49" s="10">
        <v>282.87766439542656</v>
      </c>
      <c r="AQ49" s="10">
        <v>11.759969981493432</v>
      </c>
      <c r="AR49" s="10">
        <v>15.248153053014738</v>
      </c>
      <c r="AS49" s="10">
        <v>6.6640467076577039</v>
      </c>
      <c r="AT49" s="10">
        <v>33.295682752972702</v>
      </c>
      <c r="AU49" s="10">
        <v>0.8707848991600029</v>
      </c>
      <c r="AV49" s="10">
        <v>1368.3421171062096</v>
      </c>
      <c r="AW49" s="10">
        <v>6.608171224597057</v>
      </c>
      <c r="AX49" s="10">
        <v>83.761115686117137</v>
      </c>
      <c r="AY49" s="10">
        <v>11.965418536496374</v>
      </c>
      <c r="AZ49" s="10">
        <v>18.882968186186325</v>
      </c>
      <c r="BA49" s="10">
        <v>13.76108221244629</v>
      </c>
      <c r="BB49" s="10">
        <v>16.100791012500753</v>
      </c>
      <c r="BC49" s="10">
        <v>88.289747648011513</v>
      </c>
      <c r="BD49" s="10">
        <v>10.511481617361596</v>
      </c>
      <c r="BE49" s="10">
        <v>46.802365922159765</v>
      </c>
      <c r="BF49" s="10">
        <v>117.14492524974024</v>
      </c>
      <c r="BG49" s="10">
        <v>270.57355630477025</v>
      </c>
      <c r="BH49" s="10">
        <v>20.897385024725665</v>
      </c>
      <c r="BI49" s="10">
        <v>23.470866374177074</v>
      </c>
      <c r="BJ49" s="10">
        <v>107.13040098151629</v>
      </c>
      <c r="BK49" s="10">
        <v>45.812881174266302</v>
      </c>
      <c r="BL49" s="10">
        <v>187.77245767635807</v>
      </c>
      <c r="BM49" s="10">
        <v>927.39596937844829</v>
      </c>
      <c r="BN49" s="10">
        <v>293.58286741808848</v>
      </c>
      <c r="BO49" s="10">
        <v>160.54160621412302</v>
      </c>
      <c r="BP49" s="10">
        <v>188.20022635154561</v>
      </c>
      <c r="BQ49" s="10">
        <v>9.9883265943664163</v>
      </c>
      <c r="BR49" s="10">
        <v>0</v>
      </c>
      <c r="BS49" s="20">
        <v>25850.120935635317</v>
      </c>
    </row>
    <row r="50" spans="1:71" x14ac:dyDescent="0.25">
      <c r="A50" s="103" t="s">
        <v>217</v>
      </c>
      <c r="B50" s="1" t="s">
        <v>60</v>
      </c>
      <c r="C50" s="15">
        <v>2.6432803655071897</v>
      </c>
      <c r="D50" s="15">
        <v>0.18140085197778258</v>
      </c>
      <c r="E50" s="15">
        <v>0.42142900305446673</v>
      </c>
      <c r="F50" s="15">
        <v>1.0672522847926889</v>
      </c>
      <c r="G50" s="15">
        <v>1.2543433403833034E-2</v>
      </c>
      <c r="H50" s="15">
        <v>41.260387384478719</v>
      </c>
      <c r="I50" s="15">
        <v>186.00421783238687</v>
      </c>
      <c r="J50" s="15">
        <v>58.308971518463146</v>
      </c>
      <c r="K50" s="15">
        <v>98.013831516637012</v>
      </c>
      <c r="L50" s="15">
        <v>129.07863768505501</v>
      </c>
      <c r="M50" s="15">
        <v>12.359588308125449</v>
      </c>
      <c r="N50" s="15">
        <v>40.135536669918537</v>
      </c>
      <c r="O50" s="15">
        <v>34.162149011295966</v>
      </c>
      <c r="P50" s="15">
        <v>120.68136156676017</v>
      </c>
      <c r="Q50" s="15">
        <v>9.0694767998249475</v>
      </c>
      <c r="R50" s="15">
        <v>4.1384535627884755</v>
      </c>
      <c r="S50" s="15">
        <v>23.031392243580335</v>
      </c>
      <c r="T50" s="15">
        <v>3.0590278341621175</v>
      </c>
      <c r="U50" s="15">
        <v>139.52376956016852</v>
      </c>
      <c r="V50" s="15">
        <v>118.12587450628888</v>
      </c>
      <c r="W50" s="15">
        <v>34.376889018400895</v>
      </c>
      <c r="X50" s="15">
        <v>10.26427758649738</v>
      </c>
      <c r="Y50" s="15">
        <v>5.3981783355848884E-2</v>
      </c>
      <c r="Z50" s="15">
        <v>258.3002500243789</v>
      </c>
      <c r="AA50" s="15">
        <v>91.3634579699564</v>
      </c>
      <c r="AB50" s="15">
        <v>155.92517629024496</v>
      </c>
      <c r="AC50" s="15">
        <v>154.31272630054491</v>
      </c>
      <c r="AD50" s="15">
        <v>95.430016494743001</v>
      </c>
      <c r="AE50" s="15">
        <v>657.23862461210967</v>
      </c>
      <c r="AF50" s="15">
        <v>227.21897884112619</v>
      </c>
      <c r="AG50" s="15">
        <v>30.070648726201167</v>
      </c>
      <c r="AH50" s="15">
        <v>102.06191079756347</v>
      </c>
      <c r="AI50" s="15">
        <v>11.172669154185218</v>
      </c>
      <c r="AJ50" s="15">
        <v>30.109649582012469</v>
      </c>
      <c r="AK50" s="15">
        <v>63.043755934251998</v>
      </c>
      <c r="AL50" s="15">
        <v>368.63074779297614</v>
      </c>
      <c r="AM50" s="15">
        <v>141.03182263208765</v>
      </c>
      <c r="AN50" s="15">
        <v>1.0652013881844424</v>
      </c>
      <c r="AO50" s="15">
        <v>1.9436043832351674E-2</v>
      </c>
      <c r="AP50" s="15">
        <v>1.0892908885977313</v>
      </c>
      <c r="AQ50" s="15">
        <v>0.11612269667503589</v>
      </c>
      <c r="AR50" s="15">
        <v>2.1757925692732831</v>
      </c>
      <c r="AS50" s="15">
        <v>0.52919915644390669</v>
      </c>
      <c r="AT50" s="15">
        <v>4.9797056781673525</v>
      </c>
      <c r="AU50" s="15">
        <v>0.38918502022150619</v>
      </c>
      <c r="AV50" s="15">
        <v>219.69665382589835</v>
      </c>
      <c r="AW50" s="15">
        <v>3.1274414551043619</v>
      </c>
      <c r="AX50" s="15">
        <v>422.78769626988998</v>
      </c>
      <c r="AY50" s="15">
        <v>4.0076068506694273</v>
      </c>
      <c r="AZ50" s="15">
        <v>44.069187307936794</v>
      </c>
      <c r="BA50" s="15">
        <v>19.27590553204146</v>
      </c>
      <c r="BB50" s="15">
        <v>4.0655193080084775</v>
      </c>
      <c r="BC50" s="15">
        <v>43.132737767285299</v>
      </c>
      <c r="BD50" s="15">
        <v>3.9561841534689113</v>
      </c>
      <c r="BE50" s="15">
        <v>3.3315382374236608</v>
      </c>
      <c r="BF50" s="15">
        <v>6.6061572567976805</v>
      </c>
      <c r="BG50" s="15">
        <v>35.704269888487801</v>
      </c>
      <c r="BH50" s="15">
        <v>0.1503778448778042</v>
      </c>
      <c r="BI50" s="15">
        <v>3.0501537206334315</v>
      </c>
      <c r="BJ50" s="15">
        <v>4.3598537469051495</v>
      </c>
      <c r="BK50" s="15">
        <v>8.9975823337152239</v>
      </c>
      <c r="BL50" s="15">
        <v>4.4440970397516439</v>
      </c>
      <c r="BM50" s="15">
        <v>34.374360936548428</v>
      </c>
      <c r="BN50" s="15">
        <v>136.13850020637395</v>
      </c>
      <c r="BO50" s="15">
        <v>1.4235032109230026</v>
      </c>
      <c r="BP50" s="15">
        <v>0.17441704258540283</v>
      </c>
      <c r="BQ50" s="15">
        <v>5.15077764264481</v>
      </c>
      <c r="BR50" s="15">
        <v>0</v>
      </c>
      <c r="BS50" s="61">
        <v>4470.2726204986748</v>
      </c>
    </row>
    <row r="51" spans="1:71" x14ac:dyDescent="0.25">
      <c r="A51" s="104" t="s">
        <v>219</v>
      </c>
      <c r="B51" s="13" t="s">
        <v>61</v>
      </c>
      <c r="C51" s="10">
        <v>155.14840377692209</v>
      </c>
      <c r="D51" s="10">
        <v>7.9572713105805288</v>
      </c>
      <c r="E51" s="10">
        <v>18.119870504726926</v>
      </c>
      <c r="F51" s="10">
        <v>0.99380448322081694</v>
      </c>
      <c r="G51" s="10">
        <v>0.99457280430500938</v>
      </c>
      <c r="H51" s="10">
        <v>0.11561025958950207</v>
      </c>
      <c r="I51" s="10">
        <v>1.2963690987394052</v>
      </c>
      <c r="J51" s="10">
        <v>6.5731768120520326E-2</v>
      </c>
      <c r="K51" s="10">
        <v>3.3123060265520587E-2</v>
      </c>
      <c r="L51" s="10">
        <v>0.16567380621649427</v>
      </c>
      <c r="M51" s="10">
        <v>11.442821616388128</v>
      </c>
      <c r="N51" s="10">
        <v>1.0736959130615646</v>
      </c>
      <c r="O51" s="10">
        <v>9.0434522304472118</v>
      </c>
      <c r="P51" s="10">
        <v>2.1026133985366302</v>
      </c>
      <c r="Q51" s="10">
        <v>3.0146007771264323</v>
      </c>
      <c r="R51" s="10">
        <v>2.0088748551761184</v>
      </c>
      <c r="S51" s="10">
        <v>1.0064485912111878</v>
      </c>
      <c r="T51" s="10">
        <v>1.0687691999776268</v>
      </c>
      <c r="U51" s="10">
        <v>42.815494734497435</v>
      </c>
      <c r="V51" s="10">
        <v>7.0252699511663232</v>
      </c>
      <c r="W51" s="10">
        <v>4.1343871090218185</v>
      </c>
      <c r="X51" s="10">
        <v>2.0500767156046678</v>
      </c>
      <c r="Y51" s="10">
        <v>1.0299471403973618E-2</v>
      </c>
      <c r="Z51" s="10">
        <v>5.0444008207950803</v>
      </c>
      <c r="AA51" s="10">
        <v>7.0570966182439798E-2</v>
      </c>
      <c r="AB51" s="10">
        <v>4.1446205851296689</v>
      </c>
      <c r="AC51" s="10">
        <v>2.1320006184268521</v>
      </c>
      <c r="AD51" s="10">
        <v>3.0813849991252549</v>
      </c>
      <c r="AE51" s="10">
        <v>4.0556361708083113</v>
      </c>
      <c r="AF51" s="10">
        <v>1.2358394461397362</v>
      </c>
      <c r="AG51" s="10">
        <v>1.0309082203921205</v>
      </c>
      <c r="AH51" s="10">
        <v>5.6843418350707664E-2</v>
      </c>
      <c r="AI51" s="10">
        <v>7.7151289019105465E-2</v>
      </c>
      <c r="AJ51" s="10">
        <v>1.7879428357687212E-2</v>
      </c>
      <c r="AK51" s="10">
        <v>6.3734881027405765E-3</v>
      </c>
      <c r="AL51" s="10">
        <v>3.6793062829453</v>
      </c>
      <c r="AM51" s="10">
        <v>1.1278656228390511</v>
      </c>
      <c r="AN51" s="10">
        <v>21.033382909621974</v>
      </c>
      <c r="AO51" s="10">
        <v>2.022965705067393</v>
      </c>
      <c r="AP51" s="10">
        <v>1.1129390381427986</v>
      </c>
      <c r="AQ51" s="10">
        <v>1.9877418842839618</v>
      </c>
      <c r="AR51" s="10">
        <v>0.69856792001678136</v>
      </c>
      <c r="AS51" s="10">
        <v>2.2898010354143601</v>
      </c>
      <c r="AT51" s="10">
        <v>6.4111037813559735</v>
      </c>
      <c r="AU51" s="10">
        <v>0.12928989793678849</v>
      </c>
      <c r="AV51" s="10">
        <v>121.76856541033648</v>
      </c>
      <c r="AW51" s="10">
        <v>9.0481473043184621</v>
      </c>
      <c r="AX51" s="10">
        <v>1.462263100042867</v>
      </c>
      <c r="AY51" s="10">
        <v>2.4736745063943799E-2</v>
      </c>
      <c r="AZ51" s="10">
        <v>1.0831100069014818</v>
      </c>
      <c r="BA51" s="10">
        <v>8.3711760068724583</v>
      </c>
      <c r="BB51" s="10">
        <v>4.3120101765930653E-2</v>
      </c>
      <c r="BC51" s="10">
        <v>6.1902598441746886</v>
      </c>
      <c r="BD51" s="10">
        <v>63.001119233838061</v>
      </c>
      <c r="BE51" s="10">
        <v>26.883336006171795</v>
      </c>
      <c r="BF51" s="10">
        <v>7.3949356619066471</v>
      </c>
      <c r="BG51" s="10">
        <v>73.761023171573484</v>
      </c>
      <c r="BH51" s="10">
        <v>8.5043129355078264</v>
      </c>
      <c r="BI51" s="10">
        <v>7.11516714641186</v>
      </c>
      <c r="BJ51" s="10">
        <v>9.8365958871128232</v>
      </c>
      <c r="BK51" s="10">
        <v>55.111284775395745</v>
      </c>
      <c r="BL51" s="10">
        <v>9.1862841447256685</v>
      </c>
      <c r="BM51" s="10">
        <v>252.23615011371496</v>
      </c>
      <c r="BN51" s="10">
        <v>71.717661704574866</v>
      </c>
      <c r="BO51" s="10">
        <v>17.709176023818564</v>
      </c>
      <c r="BP51" s="10">
        <v>37.343171630971312</v>
      </c>
      <c r="BQ51" s="10">
        <v>1.0141216442846197</v>
      </c>
      <c r="BR51" s="10">
        <v>0</v>
      </c>
      <c r="BS51" s="20">
        <v>1121.9395275642446</v>
      </c>
    </row>
    <row r="52" spans="1:71" x14ac:dyDescent="0.25">
      <c r="A52" s="103" t="s">
        <v>220</v>
      </c>
      <c r="B52" s="1" t="s">
        <v>62</v>
      </c>
      <c r="C52" s="15">
        <v>7.0102185115128233</v>
      </c>
      <c r="D52" s="15">
        <v>1.4006692086218971E-3</v>
      </c>
      <c r="E52" s="15">
        <v>6.0475772707927984</v>
      </c>
      <c r="F52" s="15">
        <v>0</v>
      </c>
      <c r="G52" s="15">
        <v>0</v>
      </c>
      <c r="H52" s="15">
        <v>3.5950509687962026E-2</v>
      </c>
      <c r="I52" s="15">
        <v>8.5440821725935714E-2</v>
      </c>
      <c r="J52" s="15">
        <v>2.0309703525017507E-2</v>
      </c>
      <c r="K52" s="15">
        <v>8.4040152517313831E-3</v>
      </c>
      <c r="L52" s="15">
        <v>4.7389308225040852E-2</v>
      </c>
      <c r="M52" s="15">
        <v>4.1400365993286261</v>
      </c>
      <c r="N52" s="15">
        <v>2.3811376546572251E-2</v>
      </c>
      <c r="O52" s="15">
        <v>3.0174856239576004</v>
      </c>
      <c r="P52" s="15">
        <v>1.0268385794485286</v>
      </c>
      <c r="Q52" s="15">
        <v>1.0053616515829931</v>
      </c>
      <c r="R52" s="15">
        <v>1.0018599785614382</v>
      </c>
      <c r="S52" s="15">
        <v>2.5678935491401447E-3</v>
      </c>
      <c r="T52" s="15">
        <v>2.2177262469846703E-2</v>
      </c>
      <c r="U52" s="15">
        <v>8.9880260882761949</v>
      </c>
      <c r="V52" s="15">
        <v>2.0116570826384006</v>
      </c>
      <c r="W52" s="15">
        <v>1.0394446023261259</v>
      </c>
      <c r="X52" s="15">
        <v>1.0137656668347244</v>
      </c>
      <c r="Y52" s="15">
        <v>1.6341140767255466E-3</v>
      </c>
      <c r="Z52" s="15">
        <v>2.0088557442211568</v>
      </c>
      <c r="AA52" s="15">
        <v>1.8442144580188311E-2</v>
      </c>
      <c r="AB52" s="15">
        <v>2.0385032424703202</v>
      </c>
      <c r="AC52" s="15">
        <v>1.0378104882494001</v>
      </c>
      <c r="AD52" s="15">
        <v>2.8246829040541592E-2</v>
      </c>
      <c r="AE52" s="15">
        <v>1.0179676744605901</v>
      </c>
      <c r="AF52" s="15">
        <v>7.1434129639716751E-2</v>
      </c>
      <c r="AG52" s="15">
        <v>1.0038129328456928E-2</v>
      </c>
      <c r="AH52" s="15">
        <v>1.5874251031048166E-2</v>
      </c>
      <c r="AI52" s="15">
        <v>1.9609368920706558E-2</v>
      </c>
      <c r="AJ52" s="15">
        <v>4.2020076258656915E-3</v>
      </c>
      <c r="AK52" s="15">
        <v>1.4006692086218971E-3</v>
      </c>
      <c r="AL52" s="15">
        <v>0.21710372733639405</v>
      </c>
      <c r="AM52" s="15">
        <v>4.1319741654345966E-2</v>
      </c>
      <c r="AN52" s="15">
        <v>2.0434055847004968</v>
      </c>
      <c r="AO52" s="15">
        <v>2.9988100345093085</v>
      </c>
      <c r="AP52" s="15">
        <v>3.5950509687962026E-2</v>
      </c>
      <c r="AQ52" s="15">
        <v>0.99602385685884698</v>
      </c>
      <c r="AR52" s="15">
        <v>0.21990506575363783</v>
      </c>
      <c r="AS52" s="15">
        <v>1.0830987926615083</v>
      </c>
      <c r="AT52" s="15">
        <v>2.1234771744600485</v>
      </c>
      <c r="AU52" s="15">
        <v>3.7351178896583924E-2</v>
      </c>
      <c r="AV52" s="15">
        <v>38.609003051181674</v>
      </c>
      <c r="AW52" s="15">
        <v>3.0184194034300154</v>
      </c>
      <c r="AX52" s="15">
        <v>9.1084836402176776</v>
      </c>
      <c r="AY52" s="15">
        <v>2.9955418063558574</v>
      </c>
      <c r="AZ52" s="15">
        <v>6.9976124886352267</v>
      </c>
      <c r="BA52" s="15">
        <v>7.0989275613922107</v>
      </c>
      <c r="BB52" s="15">
        <v>3.9969348951810888</v>
      </c>
      <c r="BC52" s="15">
        <v>2.057412276786716</v>
      </c>
      <c r="BD52" s="15">
        <v>21.02925486532985</v>
      </c>
      <c r="BE52" s="15">
        <v>9.2866020745807631</v>
      </c>
      <c r="BF52" s="15">
        <v>2.4169173736663359</v>
      </c>
      <c r="BG52" s="15">
        <v>39.22054321027381</v>
      </c>
      <c r="BH52" s="15">
        <v>1.1692399489917549</v>
      </c>
      <c r="BI52" s="15">
        <v>3.0377953274826184</v>
      </c>
      <c r="BJ52" s="15">
        <v>3.2548990548190124</v>
      </c>
      <c r="BK52" s="15">
        <v>18.000182393306492</v>
      </c>
      <c r="BL52" s="15">
        <v>3.3634509184872092</v>
      </c>
      <c r="BM52" s="15">
        <v>94.05198332996342</v>
      </c>
      <c r="BN52" s="15">
        <v>41.141242189691205</v>
      </c>
      <c r="BO52" s="15">
        <v>6.218925803980877</v>
      </c>
      <c r="BP52" s="15">
        <v>21.094152538662662</v>
      </c>
      <c r="BQ52" s="15">
        <v>5.8361217025912375E-3</v>
      </c>
      <c r="BR52" s="15">
        <v>0</v>
      </c>
      <c r="BS52" s="61">
        <v>389.79354794894175</v>
      </c>
    </row>
    <row r="53" spans="1:71" x14ac:dyDescent="0.25">
      <c r="A53" s="104" t="s">
        <v>223</v>
      </c>
      <c r="B53" s="13" t="s">
        <v>221</v>
      </c>
      <c r="C53" s="10">
        <v>8.0366230592160353</v>
      </c>
      <c r="D53" s="10">
        <v>3.6183954556065672E-3</v>
      </c>
      <c r="E53" s="10">
        <v>3.2532614384098699</v>
      </c>
      <c r="F53" s="10">
        <v>0</v>
      </c>
      <c r="G53" s="10">
        <v>9.8106712564543896E-2</v>
      </c>
      <c r="H53" s="10">
        <v>0.42333686603411991</v>
      </c>
      <c r="I53" s="10">
        <v>8.037089432012344</v>
      </c>
      <c r="J53" s="10">
        <v>0.34162336061231935</v>
      </c>
      <c r="K53" s="10">
        <v>1.4158583933876843</v>
      </c>
      <c r="L53" s="10">
        <v>4.3759669693524721</v>
      </c>
      <c r="M53" s="10">
        <v>11.478208887826613</v>
      </c>
      <c r="N53" s="10">
        <v>8.7886646216371371</v>
      </c>
      <c r="O53" s="10">
        <v>8.4055478420137799</v>
      </c>
      <c r="P53" s="10">
        <v>2.3090529042522925</v>
      </c>
      <c r="Q53" s="10">
        <v>3.1548080407959365</v>
      </c>
      <c r="R53" s="10">
        <v>2.5686374279623951</v>
      </c>
      <c r="S53" s="10">
        <v>1.6009700531551618</v>
      </c>
      <c r="T53" s="10">
        <v>1.3263263847143767</v>
      </c>
      <c r="U53" s="10">
        <v>21.373368373589333</v>
      </c>
      <c r="V53" s="10">
        <v>10.113970204043154</v>
      </c>
      <c r="W53" s="10">
        <v>23.845712656955776</v>
      </c>
      <c r="X53" s="10">
        <v>13.873754328452446</v>
      </c>
      <c r="Y53" s="10">
        <v>0.28305106549568332</v>
      </c>
      <c r="Z53" s="10">
        <v>18.278603361397195</v>
      </c>
      <c r="AA53" s="10">
        <v>0.9977282653519467</v>
      </c>
      <c r="AB53" s="10">
        <v>17.141767602786423</v>
      </c>
      <c r="AC53" s="10">
        <v>14.091964081552776</v>
      </c>
      <c r="AD53" s="10">
        <v>2.193985444310588</v>
      </c>
      <c r="AE53" s="10">
        <v>5.0089044203043454</v>
      </c>
      <c r="AF53" s="10">
        <v>2.2745715703994787</v>
      </c>
      <c r="AG53" s="10">
        <v>1.4705263378111106</v>
      </c>
      <c r="AH53" s="10">
        <v>5.6271479539215905</v>
      </c>
      <c r="AI53" s="10">
        <v>0.8716558152080961</v>
      </c>
      <c r="AJ53" s="10">
        <v>0.45491714850107101</v>
      </c>
      <c r="AK53" s="10">
        <v>0.1120521303953656</v>
      </c>
      <c r="AL53" s="10">
        <v>5.514256149269718</v>
      </c>
      <c r="AM53" s="10">
        <v>0.81414369864263125</v>
      </c>
      <c r="AN53" s="10">
        <v>1.9232242533212118</v>
      </c>
      <c r="AO53" s="10">
        <v>4.3241913358333308</v>
      </c>
      <c r="AP53" s="10">
        <v>178.39420499847705</v>
      </c>
      <c r="AQ53" s="10">
        <v>2.001065083156691</v>
      </c>
      <c r="AR53" s="10">
        <v>8.9751022917903853</v>
      </c>
      <c r="AS53" s="10">
        <v>29.025897077684427</v>
      </c>
      <c r="AT53" s="10">
        <v>34.103022847653691</v>
      </c>
      <c r="AU53" s="10">
        <v>1.0918595758735798</v>
      </c>
      <c r="AV53" s="10">
        <v>144.45499393539205</v>
      </c>
      <c r="AW53" s="10">
        <v>21.043110340661599</v>
      </c>
      <c r="AX53" s="10">
        <v>2.5596462178380399</v>
      </c>
      <c r="AY53" s="10">
        <v>1.2418616317420397</v>
      </c>
      <c r="AZ53" s="10">
        <v>2.8218605294751065</v>
      </c>
      <c r="BA53" s="10">
        <v>8.40876879325576</v>
      </c>
      <c r="BB53" s="10">
        <v>1.5345617517860071</v>
      </c>
      <c r="BC53" s="10">
        <v>10.509403101655408</v>
      </c>
      <c r="BD53" s="10">
        <v>57.968263231410496</v>
      </c>
      <c r="BE53" s="10">
        <v>29.437165093179729</v>
      </c>
      <c r="BF53" s="10">
        <v>24.136387241072306</v>
      </c>
      <c r="BG53" s="10">
        <v>61.22230990312714</v>
      </c>
      <c r="BH53" s="10">
        <v>7.8396546636131896</v>
      </c>
      <c r="BI53" s="10">
        <v>4.5643181447464514</v>
      </c>
      <c r="BJ53" s="10">
        <v>19.443994959518783</v>
      </c>
      <c r="BK53" s="10">
        <v>59.489256331140183</v>
      </c>
      <c r="BL53" s="10">
        <v>18.06295863373618</v>
      </c>
      <c r="BM53" s="10">
        <v>259.72894243094237</v>
      </c>
      <c r="BN53" s="10">
        <v>67.317675369538961</v>
      </c>
      <c r="BO53" s="10">
        <v>209.74164662604775</v>
      </c>
      <c r="BP53" s="10">
        <v>34.542567591320378</v>
      </c>
      <c r="BQ53" s="10">
        <v>1.1601875025630517</v>
      </c>
      <c r="BR53" s="10">
        <v>0</v>
      </c>
      <c r="BS53" s="20">
        <v>1517.0278828853443</v>
      </c>
    </row>
    <row r="54" spans="1:71" x14ac:dyDescent="0.25">
      <c r="A54" s="140" t="s">
        <v>222</v>
      </c>
      <c r="B54" s="1" t="s">
        <v>63</v>
      </c>
      <c r="C54" s="15">
        <v>5.0730710832696797</v>
      </c>
      <c r="D54" s="15">
        <v>0.32898172323759794</v>
      </c>
      <c r="E54" s="15">
        <v>1.6609017537471935</v>
      </c>
      <c r="F54" s="15">
        <v>0</v>
      </c>
      <c r="G54" s="15">
        <v>0.11165726075611385</v>
      </c>
      <c r="H54" s="15">
        <v>0.181443048728685</v>
      </c>
      <c r="I54" s="15">
        <v>0.40475757024091269</v>
      </c>
      <c r="J54" s="15">
        <v>0.89325808604891077</v>
      </c>
      <c r="K54" s="15">
        <v>0.22331452151222769</v>
      </c>
      <c r="L54" s="15">
        <v>0.26518599429577039</v>
      </c>
      <c r="M54" s="15">
        <v>0.59483982858474671</v>
      </c>
      <c r="N54" s="15">
        <v>0.65598640694216881</v>
      </c>
      <c r="O54" s="15">
        <v>0.97700103161599616</v>
      </c>
      <c r="P54" s="15">
        <v>2.3958123298629781</v>
      </c>
      <c r="Q54" s="15">
        <v>0.74205227097324755</v>
      </c>
      <c r="R54" s="15">
        <v>0.94376876844760249</v>
      </c>
      <c r="S54" s="15">
        <v>1.1026154499666243</v>
      </c>
      <c r="T54" s="15">
        <v>1.3490255102744106</v>
      </c>
      <c r="U54" s="15">
        <v>2.1075307967716488</v>
      </c>
      <c r="V54" s="15">
        <v>8.1655661283915908</v>
      </c>
      <c r="W54" s="15">
        <v>20.306021493927631</v>
      </c>
      <c r="X54" s="15">
        <v>1.6015592754573151</v>
      </c>
      <c r="Y54" s="15">
        <v>0.66512478814321319</v>
      </c>
      <c r="Z54" s="15">
        <v>32.435895784444071</v>
      </c>
      <c r="AA54" s="15">
        <v>0.16748589113417078</v>
      </c>
      <c r="AB54" s="15">
        <v>23.105616179954616</v>
      </c>
      <c r="AC54" s="15">
        <v>2.7567017409767667</v>
      </c>
      <c r="AD54" s="15">
        <v>2.3221864618581733</v>
      </c>
      <c r="AE54" s="15">
        <v>2.1109442879794105</v>
      </c>
      <c r="AF54" s="15">
        <v>692.42496739724186</v>
      </c>
      <c r="AG54" s="15">
        <v>47.604760116636143</v>
      </c>
      <c r="AH54" s="15">
        <v>20.661881255194405</v>
      </c>
      <c r="AI54" s="15">
        <v>7.1010218180083982</v>
      </c>
      <c r="AJ54" s="15">
        <v>1.2026188247816629</v>
      </c>
      <c r="AK54" s="15">
        <v>0.33197675275296978</v>
      </c>
      <c r="AL54" s="15">
        <v>0.9211724012379392</v>
      </c>
      <c r="AM54" s="15">
        <v>0.181443048728685</v>
      </c>
      <c r="AN54" s="15">
        <v>0.181443048728685</v>
      </c>
      <c r="AO54" s="15">
        <v>8.3742945567085392E-2</v>
      </c>
      <c r="AP54" s="15">
        <v>9.7700103161599619E-2</v>
      </c>
      <c r="AQ54" s="15">
        <v>27.170167108830579</v>
      </c>
      <c r="AR54" s="15">
        <v>1.3957157594514231E-2</v>
      </c>
      <c r="AS54" s="15">
        <v>0.80417754569190603</v>
      </c>
      <c r="AT54" s="15">
        <v>1.5809399477806789</v>
      </c>
      <c r="AU54" s="15">
        <v>0.37467362924281988</v>
      </c>
      <c r="AV54" s="15">
        <v>7.63454555738873</v>
      </c>
      <c r="AW54" s="15">
        <v>0.60015777656411196</v>
      </c>
      <c r="AX54" s="15">
        <v>0</v>
      </c>
      <c r="AY54" s="15">
        <v>0</v>
      </c>
      <c r="AZ54" s="15">
        <v>8.3742945567085392E-2</v>
      </c>
      <c r="BA54" s="15">
        <v>0.23727167910674193</v>
      </c>
      <c r="BB54" s="15">
        <v>0.19540020632319924</v>
      </c>
      <c r="BC54" s="15">
        <v>0.33497178226834157</v>
      </c>
      <c r="BD54" s="15">
        <v>1.7306875417197647</v>
      </c>
      <c r="BE54" s="15">
        <v>8.198821920200043</v>
      </c>
      <c r="BF54" s="15">
        <v>0.19540020632319924</v>
      </c>
      <c r="BG54" s="15">
        <v>2.121534069152152</v>
      </c>
      <c r="BH54" s="15">
        <v>0.15352873353965654</v>
      </c>
      <c r="BI54" s="15">
        <v>4.1871472783542696E-2</v>
      </c>
      <c r="BJ54" s="15">
        <v>0.2791431518902846</v>
      </c>
      <c r="BK54" s="15">
        <v>2.8472601492809031</v>
      </c>
      <c r="BL54" s="15">
        <v>5.5968201954002064</v>
      </c>
      <c r="BM54" s="15">
        <v>31.538357387208691</v>
      </c>
      <c r="BN54" s="15">
        <v>7.7462224649553981</v>
      </c>
      <c r="BO54" s="15">
        <v>1.4794587050185084</v>
      </c>
      <c r="BP54" s="15">
        <v>2.1075307967716488</v>
      </c>
      <c r="BQ54" s="15">
        <v>0</v>
      </c>
      <c r="BR54" s="15">
        <v>0</v>
      </c>
      <c r="BS54" s="61">
        <v>987.50767531018607</v>
      </c>
    </row>
    <row r="55" spans="1:71" x14ac:dyDescent="0.25">
      <c r="A55" s="104" t="s">
        <v>224</v>
      </c>
      <c r="B55" s="13" t="s">
        <v>64</v>
      </c>
      <c r="C55" s="10">
        <v>0.1005721728613295</v>
      </c>
      <c r="D55" s="10">
        <v>0</v>
      </c>
      <c r="E55" s="10">
        <v>8.5593338605386808E-3</v>
      </c>
      <c r="F55" s="10">
        <v>0</v>
      </c>
      <c r="G55" s="10">
        <v>1.0164208959389683E-2</v>
      </c>
      <c r="H55" s="10">
        <v>3.4237335442154723E-2</v>
      </c>
      <c r="I55" s="10">
        <v>117.70668000186072</v>
      </c>
      <c r="J55" s="10">
        <v>2.9957668511885381E-2</v>
      </c>
      <c r="K55" s="10">
        <v>0.14443875889659025</v>
      </c>
      <c r="L55" s="10">
        <v>77.337558729124993</v>
      </c>
      <c r="M55" s="10">
        <v>0.2193329301763037</v>
      </c>
      <c r="N55" s="10">
        <v>7.9173838209982791E-2</v>
      </c>
      <c r="O55" s="10">
        <v>3.7982044006140393E-2</v>
      </c>
      <c r="P55" s="10">
        <v>0.12785504954179655</v>
      </c>
      <c r="Q55" s="10">
        <v>1.4978834255942691E-2</v>
      </c>
      <c r="R55" s="10">
        <v>5.831046192491976E-2</v>
      </c>
      <c r="S55" s="10">
        <v>6.2055170488905437E-2</v>
      </c>
      <c r="T55" s="10">
        <v>2.8352793413034379E-2</v>
      </c>
      <c r="U55" s="10">
        <v>0.14550867562915756</v>
      </c>
      <c r="V55" s="10">
        <v>0.11448109038470486</v>
      </c>
      <c r="W55" s="10">
        <v>0.39640414941619767</v>
      </c>
      <c r="X55" s="10">
        <v>9.2012839000790825E-2</v>
      </c>
      <c r="Y55" s="10">
        <v>2.8887751779318047E-2</v>
      </c>
      <c r="Z55" s="10">
        <v>0.34237335442154726</v>
      </c>
      <c r="AA55" s="10">
        <v>9.8432339396194835E-2</v>
      </c>
      <c r="AB55" s="10">
        <v>0.21665813834488537</v>
      </c>
      <c r="AC55" s="10">
        <v>0.21130855468204868</v>
      </c>
      <c r="AD55" s="10">
        <v>0.11662092384983952</v>
      </c>
      <c r="AE55" s="10">
        <v>0.1005721728613295</v>
      </c>
      <c r="AF55" s="10">
        <v>0.11341117365213751</v>
      </c>
      <c r="AG55" s="10">
        <v>4.6541377866679078E-2</v>
      </c>
      <c r="AH55" s="10">
        <v>6.3125087221472767E-2</v>
      </c>
      <c r="AI55" s="10">
        <v>8.5058380239103143E-2</v>
      </c>
      <c r="AJ55" s="10">
        <v>4.6006419500395412E-2</v>
      </c>
      <c r="AK55" s="10">
        <v>1.1234125691957019E-2</v>
      </c>
      <c r="AL55" s="10">
        <v>37.203819137554078</v>
      </c>
      <c r="AM55" s="10">
        <v>20.073289296180864</v>
      </c>
      <c r="AN55" s="10">
        <v>4.0823835884076844</v>
      </c>
      <c r="AO55" s="10">
        <v>5.0326324603433035</v>
      </c>
      <c r="AP55" s="10">
        <v>7.1166209238498395</v>
      </c>
      <c r="AQ55" s="10">
        <v>1.0699167325673351E-3</v>
      </c>
      <c r="AR55" s="10">
        <v>4.6006419500395412E-2</v>
      </c>
      <c r="AS55" s="10">
        <v>0.199539470623808</v>
      </c>
      <c r="AT55" s="10">
        <v>0.30118156021770481</v>
      </c>
      <c r="AU55" s="10">
        <v>0</v>
      </c>
      <c r="AV55" s="10">
        <v>2.5940131181095039</v>
      </c>
      <c r="AW55" s="10">
        <v>6.4195003954040106E-3</v>
      </c>
      <c r="AX55" s="10">
        <v>2.0328417918779366E-2</v>
      </c>
      <c r="AY55" s="10">
        <v>2.3538168116481371E-2</v>
      </c>
      <c r="AZ55" s="10">
        <v>0.18242080290273063</v>
      </c>
      <c r="BA55" s="10">
        <v>0.42475694282923204</v>
      </c>
      <c r="BB55" s="10">
        <v>5.2425919895799422E-2</v>
      </c>
      <c r="BC55" s="10">
        <v>0.45257477787598277</v>
      </c>
      <c r="BD55" s="10">
        <v>0.20060938735637532</v>
      </c>
      <c r="BE55" s="10">
        <v>0.5916639531097363</v>
      </c>
      <c r="BF55" s="10">
        <v>1.8712843652602691</v>
      </c>
      <c r="BG55" s="10">
        <v>0.77675954784388523</v>
      </c>
      <c r="BH55" s="10">
        <v>0.14711355072800858</v>
      </c>
      <c r="BI55" s="10">
        <v>4.7076336232962743E-2</v>
      </c>
      <c r="BJ55" s="10">
        <v>1.1180629855328652</v>
      </c>
      <c r="BK55" s="10">
        <v>1.3400707075405873</v>
      </c>
      <c r="BL55" s="10">
        <v>1.0490533562822721</v>
      </c>
      <c r="BM55" s="10">
        <v>233.05889193841</v>
      </c>
      <c r="BN55" s="10">
        <v>0.64515978973810306</v>
      </c>
      <c r="BO55" s="10">
        <v>0.83400009303623768</v>
      </c>
      <c r="BP55" s="10">
        <v>0.33434897892729221</v>
      </c>
      <c r="BQ55" s="10">
        <v>1.5513792622226359E-2</v>
      </c>
      <c r="BR55" s="10">
        <v>0</v>
      </c>
      <c r="BS55" s="20">
        <v>518.07147508954745</v>
      </c>
    </row>
    <row r="56" spans="1:71" x14ac:dyDescent="0.25">
      <c r="A56" s="140" t="s">
        <v>225</v>
      </c>
      <c r="B56" s="1" t="s">
        <v>65</v>
      </c>
      <c r="C56" s="15">
        <v>1.7038397687581253</v>
      </c>
      <c r="D56" s="15">
        <v>6.2213057349622597E-2</v>
      </c>
      <c r="E56" s="15">
        <v>3.204875472159745</v>
      </c>
      <c r="F56" s="15">
        <v>0.21348514499199428</v>
      </c>
      <c r="G56" s="15">
        <v>2.0331918570666123E-2</v>
      </c>
      <c r="H56" s="15">
        <v>1.9886636409028098</v>
      </c>
      <c r="I56" s="15">
        <v>3.976383933191272</v>
      </c>
      <c r="J56" s="15">
        <v>0.97325104656685912</v>
      </c>
      <c r="K56" s="15">
        <v>0.54101667230573103</v>
      </c>
      <c r="L56" s="15">
        <v>6.1452475676333584</v>
      </c>
      <c r="M56" s="15">
        <v>6.9644936555544028</v>
      </c>
      <c r="N56" s="15">
        <v>1.0947207992580086</v>
      </c>
      <c r="O56" s="15">
        <v>1.44322460645946</v>
      </c>
      <c r="P56" s="15">
        <v>1.7183735906732009</v>
      </c>
      <c r="Q56" s="15">
        <v>0.43609341388347928</v>
      </c>
      <c r="R56" s="15">
        <v>0.38377736113929189</v>
      </c>
      <c r="S56" s="15">
        <v>0.11710580012468837</v>
      </c>
      <c r="T56" s="15">
        <v>0.98961286717792818</v>
      </c>
      <c r="U56" s="15">
        <v>3.0124159925676608</v>
      </c>
      <c r="V56" s="15">
        <v>1.0900434695723695</v>
      </c>
      <c r="W56" s="15">
        <v>9.8825586908747844</v>
      </c>
      <c r="X56" s="15">
        <v>1.8424044085793598</v>
      </c>
      <c r="Y56" s="15">
        <v>7.5630428558273302E-2</v>
      </c>
      <c r="Z56" s="15">
        <v>13.71783515411486</v>
      </c>
      <c r="AA56" s="15">
        <v>0.85267239992421395</v>
      </c>
      <c r="AB56" s="15">
        <v>4.1718282992309978</v>
      </c>
      <c r="AC56" s="15">
        <v>4.1068793695903949</v>
      </c>
      <c r="AD56" s="15">
        <v>2.2961003896539647</v>
      </c>
      <c r="AE56" s="15">
        <v>1.5384322843895752</v>
      </c>
      <c r="AF56" s="15">
        <v>3.4881719195702474</v>
      </c>
      <c r="AG56" s="15">
        <v>0.51575970955617811</v>
      </c>
      <c r="AH56" s="15">
        <v>0.87384126607543455</v>
      </c>
      <c r="AI56" s="15">
        <v>1.3208648773684832</v>
      </c>
      <c r="AJ56" s="15">
        <v>1.5812285868166498</v>
      </c>
      <c r="AK56" s="15">
        <v>7.1919658885276787</v>
      </c>
      <c r="AL56" s="15">
        <v>14.614012856469003</v>
      </c>
      <c r="AM56" s="15">
        <v>2.5469098860341366</v>
      </c>
      <c r="AN56" s="15">
        <v>5.0958677499996918</v>
      </c>
      <c r="AO56" s="15">
        <v>1.1911424030695237</v>
      </c>
      <c r="AP56" s="15">
        <v>3.0540106877035189</v>
      </c>
      <c r="AQ56" s="15">
        <v>0.23626094457113825</v>
      </c>
      <c r="AR56" s="15">
        <v>10.001682794479031</v>
      </c>
      <c r="AS56" s="15">
        <v>105.9125341005785</v>
      </c>
      <c r="AT56" s="15">
        <v>19.877389432952313</v>
      </c>
      <c r="AU56" s="15">
        <v>36.622148644526128</v>
      </c>
      <c r="AV56" s="15">
        <v>45.363537570363341</v>
      </c>
      <c r="AW56" s="15">
        <v>1.8418111632700946</v>
      </c>
      <c r="AX56" s="15">
        <v>8.4499068370464165</v>
      </c>
      <c r="AY56" s="15">
        <v>0.33637576500689093</v>
      </c>
      <c r="AZ56" s="15">
        <v>1.2216597246962189</v>
      </c>
      <c r="BA56" s="15">
        <v>7.1237204065814037</v>
      </c>
      <c r="BB56" s="15">
        <v>0.65869368023256858</v>
      </c>
      <c r="BC56" s="15">
        <v>3.7606745476169365</v>
      </c>
      <c r="BD56" s="15">
        <v>10.378309970317087</v>
      </c>
      <c r="BE56" s="15">
        <v>15.50200439056416</v>
      </c>
      <c r="BF56" s="15">
        <v>19.674581274260724</v>
      </c>
      <c r="BG56" s="15">
        <v>22.970366806688595</v>
      </c>
      <c r="BH56" s="15">
        <v>8.2059916164030025</v>
      </c>
      <c r="BI56" s="15">
        <v>2.5373825697842842</v>
      </c>
      <c r="BJ56" s="15">
        <v>21.850570565509003</v>
      </c>
      <c r="BK56" s="15">
        <v>50.149152182773371</v>
      </c>
      <c r="BL56" s="15">
        <v>19.834756993643076</v>
      </c>
      <c r="BM56" s="15">
        <v>128.2193016493961</v>
      </c>
      <c r="BN56" s="15">
        <v>68.355699419601436</v>
      </c>
      <c r="BO56" s="15">
        <v>24.670940167545147</v>
      </c>
      <c r="BP56" s="15">
        <v>17.459264594876171</v>
      </c>
      <c r="BQ56" s="15">
        <v>1.7930716297582481</v>
      </c>
      <c r="BR56" s="15">
        <v>0</v>
      </c>
      <c r="BS56" s="61">
        <v>769.04507647798914</v>
      </c>
    </row>
    <row r="57" spans="1:71" x14ac:dyDescent="0.25">
      <c r="A57" s="104" t="s">
        <v>226</v>
      </c>
      <c r="B57" s="13" t="s">
        <v>66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7.9552497225305219</v>
      </c>
      <c r="AM57" s="10">
        <v>6.9608435072142063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0.99440621531631523</v>
      </c>
      <c r="AU57" s="10">
        <v>0.99440621531631523</v>
      </c>
      <c r="AV57" s="10">
        <v>0</v>
      </c>
      <c r="AW57" s="10">
        <v>0</v>
      </c>
      <c r="AX57" s="10">
        <v>189.9315871254162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20">
        <v>206.83649278579355</v>
      </c>
    </row>
    <row r="58" spans="1:71" x14ac:dyDescent="0.25">
      <c r="A58" s="103" t="s">
        <v>227</v>
      </c>
      <c r="B58" s="1" t="s">
        <v>67</v>
      </c>
      <c r="C58" s="15">
        <v>0</v>
      </c>
      <c r="D58" s="15">
        <v>0</v>
      </c>
      <c r="E58" s="15">
        <v>0</v>
      </c>
      <c r="F58" s="15">
        <v>38.484967087706814</v>
      </c>
      <c r="G58" s="15">
        <v>3.665234960733982</v>
      </c>
      <c r="H58" s="15">
        <v>54.97852441100973</v>
      </c>
      <c r="I58" s="15">
        <v>0</v>
      </c>
      <c r="J58" s="15">
        <v>12.828322362568937</v>
      </c>
      <c r="K58" s="15">
        <v>30.238188426055352</v>
      </c>
      <c r="L58" s="15">
        <v>60.476376852110704</v>
      </c>
      <c r="M58" s="15">
        <v>0</v>
      </c>
      <c r="N58" s="15">
        <v>3.665234960733982</v>
      </c>
      <c r="O58" s="15">
        <v>0</v>
      </c>
      <c r="P58" s="15">
        <v>53.145906930642738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87.04933031743208</v>
      </c>
      <c r="AC58" s="15">
        <v>60.476376852110704</v>
      </c>
      <c r="AD58" s="15">
        <v>141.11154598825831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169.51711693394668</v>
      </c>
      <c r="AK58" s="15">
        <v>29.321879685871856</v>
      </c>
      <c r="AL58" s="15">
        <v>722.96759600477799</v>
      </c>
      <c r="AM58" s="15">
        <v>98.96134393981751</v>
      </c>
      <c r="AN58" s="15">
        <v>468.23376623376623</v>
      </c>
      <c r="AO58" s="15">
        <v>103.54288764073499</v>
      </c>
      <c r="AP58" s="15">
        <v>93.463491498716536</v>
      </c>
      <c r="AQ58" s="15">
        <v>0</v>
      </c>
      <c r="AR58" s="15">
        <v>1.832617480366991</v>
      </c>
      <c r="AS58" s="15">
        <v>15152.997636414466</v>
      </c>
      <c r="AT58" s="15">
        <v>1817.9565405240551</v>
      </c>
      <c r="AU58" s="15">
        <v>6240.9788293897882</v>
      </c>
      <c r="AV58" s="15">
        <v>615.75947340330902</v>
      </c>
      <c r="AW58" s="15">
        <v>0</v>
      </c>
      <c r="AX58" s="15">
        <v>196.09007039926803</v>
      </c>
      <c r="AY58" s="15">
        <v>0</v>
      </c>
      <c r="AZ58" s="15">
        <v>0</v>
      </c>
      <c r="BA58" s="15">
        <v>73.304699214679644</v>
      </c>
      <c r="BB58" s="15">
        <v>0</v>
      </c>
      <c r="BC58" s="15">
        <v>110.87335756220295</v>
      </c>
      <c r="BD58" s="15">
        <v>298.71664929981955</v>
      </c>
      <c r="BE58" s="15">
        <v>5.4978524411009726</v>
      </c>
      <c r="BF58" s="15">
        <v>0</v>
      </c>
      <c r="BG58" s="15">
        <v>119.12013622385442</v>
      </c>
      <c r="BH58" s="15">
        <v>68.723155513762165</v>
      </c>
      <c r="BI58" s="15">
        <v>37.568658347523318</v>
      </c>
      <c r="BJ58" s="15">
        <v>1691.5059343787327</v>
      </c>
      <c r="BK58" s="15">
        <v>325.2896027651409</v>
      </c>
      <c r="BL58" s="15">
        <v>145.69308968917579</v>
      </c>
      <c r="BM58" s="15">
        <v>2677.4541388161738</v>
      </c>
      <c r="BN58" s="15">
        <v>816.4310875034945</v>
      </c>
      <c r="BO58" s="15">
        <v>152.10725087046026</v>
      </c>
      <c r="BP58" s="15">
        <v>146.60939842935929</v>
      </c>
      <c r="BQ58" s="15">
        <v>192.42483543853405</v>
      </c>
      <c r="BR58" s="15">
        <v>0</v>
      </c>
      <c r="BS58" s="61">
        <v>33119.063105192261</v>
      </c>
    </row>
    <row r="59" spans="1:71" x14ac:dyDescent="0.25">
      <c r="A59" s="104" t="s">
        <v>228</v>
      </c>
      <c r="B59" s="13" t="s">
        <v>68</v>
      </c>
      <c r="C59" s="10">
        <v>1251.2390923487105</v>
      </c>
      <c r="D59" s="10">
        <v>350.48357119680787</v>
      </c>
      <c r="E59" s="10">
        <v>726.74701932650476</v>
      </c>
      <c r="F59" s="10">
        <v>21.985357331535411</v>
      </c>
      <c r="G59" s="10">
        <v>50.174181325852096</v>
      </c>
      <c r="H59" s="10">
        <v>68.868100291286822</v>
      </c>
      <c r="I59" s="10">
        <v>211.15981018388558</v>
      </c>
      <c r="J59" s="10">
        <v>38.643717589918012</v>
      </c>
      <c r="K59" s="10">
        <v>44.507852711190459</v>
      </c>
      <c r="L59" s="10">
        <v>117.4138198097321</v>
      </c>
      <c r="M59" s="10">
        <v>913.4469488644263</v>
      </c>
      <c r="N59" s="10">
        <v>122.51656010157957</v>
      </c>
      <c r="O59" s="10">
        <v>563.42549647200838</v>
      </c>
      <c r="P59" s="10">
        <v>1191.1790634190177</v>
      </c>
      <c r="Q59" s="10">
        <v>333.75024873641513</v>
      </c>
      <c r="R59" s="10">
        <v>63.30192395417432</v>
      </c>
      <c r="S59" s="10">
        <v>191.71877180162761</v>
      </c>
      <c r="T59" s="10">
        <v>356.43772057524478</v>
      </c>
      <c r="U59" s="10">
        <v>625.95511679841547</v>
      </c>
      <c r="V59" s="10">
        <v>254.70825031011924</v>
      </c>
      <c r="W59" s="10">
        <v>495.7790478994134</v>
      </c>
      <c r="X59" s="10">
        <v>251.73375507528638</v>
      </c>
      <c r="Y59" s="10">
        <v>377.20912652267322</v>
      </c>
      <c r="Z59" s="10">
        <v>790.26557464422569</v>
      </c>
      <c r="AA59" s="10">
        <v>784.74562543459876</v>
      </c>
      <c r="AB59" s="10">
        <v>1327.461226372392</v>
      </c>
      <c r="AC59" s="10">
        <v>316.52419425418054</v>
      </c>
      <c r="AD59" s="10">
        <v>578.89813142279945</v>
      </c>
      <c r="AE59" s="10">
        <v>732.90064368149194</v>
      </c>
      <c r="AF59" s="10">
        <v>1075.187951952174</v>
      </c>
      <c r="AG59" s="10">
        <v>336.26510940884026</v>
      </c>
      <c r="AH59" s="10">
        <v>419.04716866482244</v>
      </c>
      <c r="AI59" s="10">
        <v>1125.8469426875481</v>
      </c>
      <c r="AJ59" s="10">
        <v>263.61296667447408</v>
      </c>
      <c r="AK59" s="10">
        <v>146.90871053602879</v>
      </c>
      <c r="AL59" s="10">
        <v>214.56017916260549</v>
      </c>
      <c r="AM59" s="10">
        <v>25.185134729560765</v>
      </c>
      <c r="AN59" s="10">
        <v>37.691742662526053</v>
      </c>
      <c r="AO59" s="10">
        <v>25.302837285467788</v>
      </c>
      <c r="AP59" s="10">
        <v>49.945428988833562</v>
      </c>
      <c r="AQ59" s="10">
        <v>38.197647091699231</v>
      </c>
      <c r="AR59" s="10">
        <v>24.755186783865742</v>
      </c>
      <c r="AS59" s="10">
        <v>1774.6530032875964</v>
      </c>
      <c r="AT59" s="10">
        <v>1968.9195956495596</v>
      </c>
      <c r="AU59" s="10">
        <v>1142.6621586003703</v>
      </c>
      <c r="AV59" s="10">
        <v>1045.8457051577291</v>
      </c>
      <c r="AW59" s="10">
        <v>865.91117706528144</v>
      </c>
      <c r="AX59" s="10">
        <v>1627.4955255346038</v>
      </c>
      <c r="AY59" s="10">
        <v>22.560064167119233</v>
      </c>
      <c r="AZ59" s="10">
        <v>113.72398199261256</v>
      </c>
      <c r="BA59" s="10">
        <v>253.81437654321621</v>
      </c>
      <c r="BB59" s="10">
        <v>24.881683683396027</v>
      </c>
      <c r="BC59" s="10">
        <v>164.86280378708875</v>
      </c>
      <c r="BD59" s="10">
        <v>3413.9192882212997</v>
      </c>
      <c r="BE59" s="10">
        <v>172.5258797628824</v>
      </c>
      <c r="BF59" s="10">
        <v>628.12809702008019</v>
      </c>
      <c r="BG59" s="10">
        <v>261.06717835183542</v>
      </c>
      <c r="BH59" s="10">
        <v>111.9765468019102</v>
      </c>
      <c r="BI59" s="10">
        <v>22.847455190113948</v>
      </c>
      <c r="BJ59" s="10">
        <v>31.361323082158052</v>
      </c>
      <c r="BK59" s="10">
        <v>168.96810263415617</v>
      </c>
      <c r="BL59" s="10">
        <v>312.20361220105127</v>
      </c>
      <c r="BM59" s="10">
        <v>777.89243772030738</v>
      </c>
      <c r="BN59" s="10">
        <v>334.72936084460423</v>
      </c>
      <c r="BO59" s="10">
        <v>1185.8121266328924</v>
      </c>
      <c r="BP59" s="10">
        <v>80.866668604897143</v>
      </c>
      <c r="BQ59" s="10">
        <v>321.83126127175524</v>
      </c>
      <c r="BR59" s="10">
        <v>0</v>
      </c>
      <c r="BS59" s="20">
        <v>33765.14636889247</v>
      </c>
    </row>
    <row r="60" spans="1:71" x14ac:dyDescent="0.25">
      <c r="A60" s="103" t="s">
        <v>229</v>
      </c>
      <c r="B60" s="1" t="s">
        <v>17</v>
      </c>
      <c r="C60" s="15">
        <v>145.67067998358189</v>
      </c>
      <c r="D60" s="15">
        <v>26.187987412778767</v>
      </c>
      <c r="E60" s="15">
        <v>33.553358872622795</v>
      </c>
      <c r="F60" s="15">
        <v>39.281981119168151</v>
      </c>
      <c r="G60" s="15">
        <v>15.549117526337394</v>
      </c>
      <c r="H60" s="15">
        <v>167.76679436311397</v>
      </c>
      <c r="I60" s="15">
        <v>253.6961280612943</v>
      </c>
      <c r="J60" s="15">
        <v>129.30318785059515</v>
      </c>
      <c r="K60" s="15">
        <v>109.66219729101108</v>
      </c>
      <c r="L60" s="15">
        <v>47.465727185661514</v>
      </c>
      <c r="M60" s="15">
        <v>57.286222465453555</v>
      </c>
      <c r="N60" s="15">
        <v>17.185866739636065</v>
      </c>
      <c r="O60" s="15">
        <v>28.643111232726778</v>
      </c>
      <c r="P60" s="15">
        <v>26.187987412778767</v>
      </c>
      <c r="Q60" s="15">
        <v>6.5469968531946918</v>
      </c>
      <c r="R60" s="15">
        <v>36.826857299220144</v>
      </c>
      <c r="S60" s="15">
        <v>4.9102476398960189</v>
      </c>
      <c r="T60" s="15">
        <v>6.5469968531946918</v>
      </c>
      <c r="U60" s="15">
        <v>32.734984265973459</v>
      </c>
      <c r="V60" s="15">
        <v>18.004241346285404</v>
      </c>
      <c r="W60" s="15">
        <v>14.730742919688057</v>
      </c>
      <c r="X60" s="15">
        <v>4.9102476398960189</v>
      </c>
      <c r="Y60" s="15">
        <v>5.7286222465453553</v>
      </c>
      <c r="Z60" s="15">
        <v>28.643111232726778</v>
      </c>
      <c r="AA60" s="15">
        <v>49.102476398960192</v>
      </c>
      <c r="AB60" s="15">
        <v>41.737104939116158</v>
      </c>
      <c r="AC60" s="15">
        <v>9.0021206731427021</v>
      </c>
      <c r="AD60" s="15">
        <v>10.638869886441373</v>
      </c>
      <c r="AE60" s="15">
        <v>152.21767683677658</v>
      </c>
      <c r="AF60" s="15">
        <v>0</v>
      </c>
      <c r="AG60" s="15">
        <v>0</v>
      </c>
      <c r="AH60" s="15">
        <v>149.76255301682858</v>
      </c>
      <c r="AI60" s="15">
        <v>87.566082911479</v>
      </c>
      <c r="AJ60" s="15">
        <v>52.375974825557535</v>
      </c>
      <c r="AK60" s="15">
        <v>23.732863592830757</v>
      </c>
      <c r="AL60" s="15">
        <v>49.920851005609528</v>
      </c>
      <c r="AM60" s="15">
        <v>26.187987412778767</v>
      </c>
      <c r="AN60" s="15">
        <v>26.187987412778767</v>
      </c>
      <c r="AO60" s="15">
        <v>1.636749213298673</v>
      </c>
      <c r="AP60" s="15">
        <v>55.649473252154877</v>
      </c>
      <c r="AQ60" s="15">
        <v>0.81837460664933648</v>
      </c>
      <c r="AR60" s="15">
        <v>14.730742919688057</v>
      </c>
      <c r="AS60" s="15">
        <v>91.657955944725686</v>
      </c>
      <c r="AT60" s="15">
        <v>195.59153098919143</v>
      </c>
      <c r="AU60" s="15">
        <v>335.53358872622795</v>
      </c>
      <c r="AV60" s="15">
        <v>247.96750581474896</v>
      </c>
      <c r="AW60" s="15">
        <v>6.5469968531946918</v>
      </c>
      <c r="AX60" s="15">
        <v>2668.7195922834862</v>
      </c>
      <c r="AY60" s="15">
        <v>66.288343138596261</v>
      </c>
      <c r="AZ60" s="15">
        <v>10.638869886441373</v>
      </c>
      <c r="BA60" s="15">
        <v>165.31167054316597</v>
      </c>
      <c r="BB60" s="15">
        <v>19.640990559584075</v>
      </c>
      <c r="BC60" s="15">
        <v>5.7286222465453553</v>
      </c>
      <c r="BD60" s="15">
        <v>28.643111232726778</v>
      </c>
      <c r="BE60" s="15">
        <v>23.732863592830757</v>
      </c>
      <c r="BF60" s="15">
        <v>72.016965385141617</v>
      </c>
      <c r="BG60" s="15">
        <v>16.36749213298673</v>
      </c>
      <c r="BH60" s="15">
        <v>28.643111232726778</v>
      </c>
      <c r="BI60" s="15">
        <v>0.81837460664933648</v>
      </c>
      <c r="BJ60" s="15">
        <v>54.831098645505541</v>
      </c>
      <c r="BK60" s="15">
        <v>85.110959091530987</v>
      </c>
      <c r="BL60" s="15">
        <v>116.20919414420578</v>
      </c>
      <c r="BM60" s="15">
        <v>235.69188671500891</v>
      </c>
      <c r="BN60" s="15">
        <v>47.465727185661514</v>
      </c>
      <c r="BO60" s="15">
        <v>49.920851005609528</v>
      </c>
      <c r="BP60" s="15">
        <v>18.004241346285404</v>
      </c>
      <c r="BQ60" s="15">
        <v>11.457244493090711</v>
      </c>
      <c r="BR60" s="15">
        <v>0</v>
      </c>
      <c r="BS60" s="61">
        <v>6610.8300725133386</v>
      </c>
    </row>
    <row r="61" spans="1:71" x14ac:dyDescent="0.25">
      <c r="A61" s="104" t="s">
        <v>230</v>
      </c>
      <c r="B61" s="13" t="s">
        <v>69</v>
      </c>
      <c r="C61" s="10">
        <v>779.1632275346476</v>
      </c>
      <c r="D61" s="10">
        <v>229.47498952323701</v>
      </c>
      <c r="E61" s="10">
        <v>474.84184752692062</v>
      </c>
      <c r="F61" s="10">
        <v>88.894613527990487</v>
      </c>
      <c r="G61" s="10">
        <v>14.798298936234392</v>
      </c>
      <c r="H61" s="10">
        <v>310.9531126857479</v>
      </c>
      <c r="I61" s="10">
        <v>7827.8329980063645</v>
      </c>
      <c r="J61" s="10">
        <v>389.21824607048501</v>
      </c>
      <c r="K61" s="10">
        <v>2.3083634836679319</v>
      </c>
      <c r="L61" s="10">
        <v>40.878361170003608</v>
      </c>
      <c r="M61" s="10">
        <v>301.67980249366138</v>
      </c>
      <c r="N61" s="10">
        <v>150.75492174736777</v>
      </c>
      <c r="O61" s="10">
        <v>171.42457171828494</v>
      </c>
      <c r="P61" s="10">
        <v>835.56623599018496</v>
      </c>
      <c r="Q61" s="10">
        <v>73.887197937392671</v>
      </c>
      <c r="R61" s="10">
        <v>173.34779361318954</v>
      </c>
      <c r="S61" s="10">
        <v>30.535798127304911</v>
      </c>
      <c r="T61" s="10">
        <v>47.317549879051825</v>
      </c>
      <c r="U61" s="10">
        <v>647.09472975013466</v>
      </c>
      <c r="V61" s="10">
        <v>135.94958697210276</v>
      </c>
      <c r="W61" s="10">
        <v>424.55705876707128</v>
      </c>
      <c r="X61" s="10">
        <v>322.08080914250451</v>
      </c>
      <c r="Y61" s="10">
        <v>58.109710359284961</v>
      </c>
      <c r="Z61" s="10">
        <v>341.77786214059012</v>
      </c>
      <c r="AA61" s="10">
        <v>438.29783042641833</v>
      </c>
      <c r="AB61" s="10">
        <v>1136.2557386395119</v>
      </c>
      <c r="AC61" s="10">
        <v>357.00869955503629</v>
      </c>
      <c r="AD61" s="10">
        <v>522.97913282831394</v>
      </c>
      <c r="AE61" s="10">
        <v>1595.5084844963594</v>
      </c>
      <c r="AF61" s="10">
        <v>191.2031542639252</v>
      </c>
      <c r="AG61" s="10">
        <v>72.898742054243442</v>
      </c>
      <c r="AH61" s="10">
        <v>54.210843243637285</v>
      </c>
      <c r="AI61" s="10">
        <v>176.41410273628995</v>
      </c>
      <c r="AJ61" s="10">
        <v>133.1059778037779</v>
      </c>
      <c r="AK61" s="10">
        <v>52.396040594474563</v>
      </c>
      <c r="AL61" s="10">
        <v>631.59451006656138</v>
      </c>
      <c r="AM61" s="10">
        <v>1325.3598310944838</v>
      </c>
      <c r="AN61" s="10">
        <v>38.66328699053323</v>
      </c>
      <c r="AO61" s="10">
        <v>14.495849592592032</v>
      </c>
      <c r="AP61" s="10">
        <v>79.483864013211772</v>
      </c>
      <c r="AQ61" s="10">
        <v>152.65132784551255</v>
      </c>
      <c r="AR61" s="10">
        <v>35.907675874170003</v>
      </c>
      <c r="AS61" s="10">
        <v>664.94744320587915</v>
      </c>
      <c r="AT61" s="10">
        <v>1123.2375733676888</v>
      </c>
      <c r="AU61" s="10">
        <v>494.50340244876384</v>
      </c>
      <c r="AV61" s="10">
        <v>5377.9677152479389</v>
      </c>
      <c r="AW61" s="10">
        <v>118.28920393888362</v>
      </c>
      <c r="AX61" s="10">
        <v>2212.0569786192609</v>
      </c>
      <c r="AY61" s="10">
        <v>1.9980703535788944</v>
      </c>
      <c r="AZ61" s="10">
        <v>56.777779402164711</v>
      </c>
      <c r="BA61" s="10">
        <v>224.81158183779689</v>
      </c>
      <c r="BB61" s="10">
        <v>71.970913152476683</v>
      </c>
      <c r="BC61" s="10">
        <v>88.517549750965742</v>
      </c>
      <c r="BD61" s="10">
        <v>1064.8578134768263</v>
      </c>
      <c r="BE61" s="10">
        <v>116.89513008416903</v>
      </c>
      <c r="BF61" s="10">
        <v>304.18858449852218</v>
      </c>
      <c r="BG61" s="10">
        <v>556.01100279676984</v>
      </c>
      <c r="BH61" s="10">
        <v>38.228568275995478</v>
      </c>
      <c r="BI61" s="10">
        <v>20.045493211725528</v>
      </c>
      <c r="BJ61" s="10">
        <v>188.03872243967209</v>
      </c>
      <c r="BK61" s="10">
        <v>301.90707278057317</v>
      </c>
      <c r="BL61" s="10">
        <v>190.81685662849074</v>
      </c>
      <c r="BM61" s="10">
        <v>839.07255309681489</v>
      </c>
      <c r="BN61" s="10">
        <v>322.18276109042932</v>
      </c>
      <c r="BO61" s="10">
        <v>268.39154124030449</v>
      </c>
      <c r="BP61" s="10">
        <v>54.510402884851459</v>
      </c>
      <c r="BQ61" s="10">
        <v>191.36364287765738</v>
      </c>
      <c r="BR61" s="10">
        <v>0</v>
      </c>
      <c r="BS61" s="20">
        <v>35772.471135930675</v>
      </c>
    </row>
    <row r="62" spans="1:71" x14ac:dyDescent="0.25">
      <c r="A62" s="103" t="s">
        <v>231</v>
      </c>
      <c r="B62" s="1" t="s">
        <v>70</v>
      </c>
      <c r="C62" s="15">
        <v>0</v>
      </c>
      <c r="D62" s="15">
        <v>0</v>
      </c>
      <c r="E62" s="15">
        <v>0</v>
      </c>
      <c r="F62" s="15">
        <v>28.83499288762447</v>
      </c>
      <c r="G62" s="15">
        <v>5.9658605974395451</v>
      </c>
      <c r="H62" s="15">
        <v>20.880512091038408</v>
      </c>
      <c r="I62" s="15">
        <v>58.664295874822194</v>
      </c>
      <c r="J62" s="15">
        <v>14.914651493598864</v>
      </c>
      <c r="K62" s="15">
        <v>1.9886201991465151</v>
      </c>
      <c r="L62" s="15">
        <v>26.846372688477953</v>
      </c>
      <c r="M62" s="15">
        <v>2.9829302987197726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41.761024182076817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1.9886201991465151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40.766714082503562</v>
      </c>
      <c r="AW62" s="15">
        <v>0</v>
      </c>
      <c r="AX62" s="15">
        <v>91.476529160739702</v>
      </c>
      <c r="AY62" s="15">
        <v>4.9715504978662874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61">
        <v>342.04267425320057</v>
      </c>
    </row>
    <row r="63" spans="1:71" x14ac:dyDescent="0.25">
      <c r="A63" s="104" t="s">
        <v>232</v>
      </c>
      <c r="B63" s="13" t="s">
        <v>71</v>
      </c>
      <c r="C63" s="10">
        <v>6.3059221999587498</v>
      </c>
      <c r="D63" s="10">
        <v>7.4264607060108984E-2</v>
      </c>
      <c r="E63" s="10">
        <v>7.4015763149557915E-3</v>
      </c>
      <c r="F63" s="10">
        <v>1.4399953920147455E-4</v>
      </c>
      <c r="G63" s="10">
        <v>4.7039849472481685E-4</v>
      </c>
      <c r="H63" s="10">
        <v>28.426751006551115</v>
      </c>
      <c r="I63" s="10">
        <v>88.040096543415501</v>
      </c>
      <c r="J63" s="10">
        <v>6.9299518054256772</v>
      </c>
      <c r="K63" s="10">
        <v>12.561461477582798</v>
      </c>
      <c r="L63" s="10">
        <v>52.985983373385686</v>
      </c>
      <c r="M63" s="10">
        <v>9.2063705396142736E-3</v>
      </c>
      <c r="N63" s="10">
        <v>3.0003442929661386</v>
      </c>
      <c r="O63" s="10">
        <v>5.7119817216584904E-3</v>
      </c>
      <c r="P63" s="10">
        <v>1.2153561108604452E-2</v>
      </c>
      <c r="Q63" s="10">
        <v>0.46303040889722674</v>
      </c>
      <c r="R63" s="10">
        <v>5.3759827968550503E-4</v>
      </c>
      <c r="S63" s="10">
        <v>1.958393733140054E-3</v>
      </c>
      <c r="T63" s="10">
        <v>3.647988326437355E-3</v>
      </c>
      <c r="U63" s="10">
        <v>8.0041085043671227</v>
      </c>
      <c r="V63" s="10">
        <v>2.5727917670663454E-3</v>
      </c>
      <c r="W63" s="10">
        <v>5.0111839642113139E-3</v>
      </c>
      <c r="X63" s="10">
        <v>2.5727917670663454E-3</v>
      </c>
      <c r="Y63" s="10">
        <v>3.8687876198796162E-3</v>
      </c>
      <c r="Z63" s="10">
        <v>1.0077051400328438</v>
      </c>
      <c r="AA63" s="10">
        <v>7.8911747482408052E-3</v>
      </c>
      <c r="AB63" s="10">
        <v>17.017143580805197</v>
      </c>
      <c r="AC63" s="10">
        <v>11.748440514153428</v>
      </c>
      <c r="AD63" s="10">
        <v>11.883995718847448</v>
      </c>
      <c r="AE63" s="10">
        <v>133.9693401664766</v>
      </c>
      <c r="AF63" s="10">
        <v>1.1039964672113049E-2</v>
      </c>
      <c r="AG63" s="10">
        <v>3.4367890022751926E-3</v>
      </c>
      <c r="AH63" s="10">
        <v>3.8303877427592228E-3</v>
      </c>
      <c r="AI63" s="10">
        <v>43.239505606055488</v>
      </c>
      <c r="AJ63" s="10">
        <v>2.5727917670663454E-3</v>
      </c>
      <c r="AK63" s="10">
        <v>1.4495953612948438E-3</v>
      </c>
      <c r="AL63" s="10">
        <v>17.346767614054205</v>
      </c>
      <c r="AM63" s="10">
        <v>5.661825690469116</v>
      </c>
      <c r="AN63" s="10">
        <v>2.2483821788799361</v>
      </c>
      <c r="AO63" s="10">
        <v>1.0828216477681272</v>
      </c>
      <c r="AP63" s="10">
        <v>2.3313322615477796</v>
      </c>
      <c r="AQ63" s="10">
        <v>3.7439880192383383E-4</v>
      </c>
      <c r="AR63" s="10">
        <v>2.0159935488206436E-4</v>
      </c>
      <c r="AS63" s="10">
        <v>1.8067142185145008E-2</v>
      </c>
      <c r="AT63" s="10">
        <v>1.985273647124329E-2</v>
      </c>
      <c r="AU63" s="10">
        <v>1.1011164764272753E-2</v>
      </c>
      <c r="AV63" s="10">
        <v>1606.4334321884389</v>
      </c>
      <c r="AW63" s="10">
        <v>4.7819241155553112</v>
      </c>
      <c r="AX63" s="10">
        <v>130.6393213093321</v>
      </c>
      <c r="AY63" s="10">
        <v>0.8132527117201156</v>
      </c>
      <c r="AZ63" s="10">
        <v>287.95890156276414</v>
      </c>
      <c r="BA63" s="10">
        <v>59.260777418711456</v>
      </c>
      <c r="BB63" s="10">
        <v>207.70732249295665</v>
      </c>
      <c r="BC63" s="10">
        <v>82.978223138897192</v>
      </c>
      <c r="BD63" s="10">
        <v>80.105754034540652</v>
      </c>
      <c r="BE63" s="10">
        <v>36.991110321950778</v>
      </c>
      <c r="BF63" s="10">
        <v>26.983661411636479</v>
      </c>
      <c r="BG63" s="10">
        <v>63.563007210559086</v>
      </c>
      <c r="BH63" s="10">
        <v>25.568121148609386</v>
      </c>
      <c r="BI63" s="10">
        <v>18.119286104853881</v>
      </c>
      <c r="BJ63" s="10">
        <v>29.359757003861549</v>
      </c>
      <c r="BK63" s="10">
        <v>239.92539083887252</v>
      </c>
      <c r="BL63" s="10">
        <v>151.39079427009418</v>
      </c>
      <c r="BM63" s="10">
        <v>349.42332279641153</v>
      </c>
      <c r="BN63" s="10">
        <v>136.08908763482546</v>
      </c>
      <c r="BO63" s="10">
        <v>19.286359856339395</v>
      </c>
      <c r="BP63" s="10">
        <v>36.990198324869169</v>
      </c>
      <c r="BQ63" s="10">
        <v>1.7418461363626339</v>
      </c>
      <c r="BR63" s="10">
        <v>0</v>
      </c>
      <c r="BS63" s="20">
        <v>4050.5750115389096</v>
      </c>
    </row>
    <row r="64" spans="1:71" x14ac:dyDescent="0.25">
      <c r="A64" s="103" t="s">
        <v>233</v>
      </c>
      <c r="B64" s="1" t="s">
        <v>72</v>
      </c>
      <c r="C64" s="15">
        <v>161.34381436221335</v>
      </c>
      <c r="D64" s="15">
        <v>1.8128518467664423</v>
      </c>
      <c r="E64" s="15">
        <v>0</v>
      </c>
      <c r="F64" s="15">
        <v>0</v>
      </c>
      <c r="G64" s="15">
        <v>0</v>
      </c>
      <c r="H64" s="15">
        <v>728.76644240010978</v>
      </c>
      <c r="I64" s="15">
        <v>206.66511053137441</v>
      </c>
      <c r="J64" s="15">
        <v>177.65948098311134</v>
      </c>
      <c r="K64" s="15">
        <v>296.40127694631332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11.783537003981875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142.30886997116571</v>
      </c>
      <c r="AC64" s="15">
        <v>23.56707400796375</v>
      </c>
      <c r="AD64" s="15">
        <v>46.227722092544276</v>
      </c>
      <c r="AE64" s="15">
        <v>0</v>
      </c>
      <c r="AF64" s="15">
        <v>0</v>
      </c>
      <c r="AG64" s="15">
        <v>0</v>
      </c>
      <c r="AH64" s="15">
        <v>0</v>
      </c>
      <c r="AI64" s="15">
        <v>211.19724014829052</v>
      </c>
      <c r="AJ64" s="15">
        <v>0</v>
      </c>
      <c r="AK64" s="15">
        <v>0</v>
      </c>
      <c r="AL64" s="15">
        <v>2.7192777701496635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2615.0387889605931</v>
      </c>
      <c r="AW64" s="15">
        <v>122.36749965673485</v>
      </c>
      <c r="AX64" s="15">
        <v>3258.6011945626801</v>
      </c>
      <c r="AY64" s="15">
        <v>20.847796237814087</v>
      </c>
      <c r="AZ64" s="15">
        <v>1557.239736372374</v>
      </c>
      <c r="BA64" s="15">
        <v>1315.2240148290539</v>
      </c>
      <c r="BB64" s="15">
        <v>131.43175889056707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486.75072085678977</v>
      </c>
      <c r="BL64" s="15">
        <v>0</v>
      </c>
      <c r="BM64" s="15">
        <v>80.671907181106675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61">
        <v>11598.626115611696</v>
      </c>
    </row>
    <row r="65" spans="1:71" x14ac:dyDescent="0.25">
      <c r="A65" s="104" t="s">
        <v>218</v>
      </c>
      <c r="B65" s="13" t="s">
        <v>73</v>
      </c>
      <c r="C65" s="10">
        <v>6.9563489227961586E-2</v>
      </c>
      <c r="D65" s="10">
        <v>1.1672243405182475E-4</v>
      </c>
      <c r="E65" s="10">
        <v>5.1099764379939565E-2</v>
      </c>
      <c r="F65" s="10">
        <v>1.3278505953910735E-2</v>
      </c>
      <c r="G65" s="10">
        <v>2.3901310717039322E-2</v>
      </c>
      <c r="H65" s="10">
        <v>1.0962979379676609E-2</v>
      </c>
      <c r="I65" s="10">
        <v>0.40281954590370117</v>
      </c>
      <c r="J65" s="10">
        <v>7.0038776753157525E-3</v>
      </c>
      <c r="K65" s="10">
        <v>1.3978840558221683E-2</v>
      </c>
      <c r="L65" s="10">
        <v>5.9718834025178497E-2</v>
      </c>
      <c r="M65" s="10">
        <v>8.4699029808887785E-2</v>
      </c>
      <c r="N65" s="10">
        <v>1.7918488523573903E-2</v>
      </c>
      <c r="O65" s="10">
        <v>2.9008183022909789E-2</v>
      </c>
      <c r="P65" s="10">
        <v>5.8337618555565234E-2</v>
      </c>
      <c r="Q65" s="10">
        <v>4.0613667422077698E-2</v>
      </c>
      <c r="R65" s="10">
        <v>2.7043355383037405E-2</v>
      </c>
      <c r="S65" s="10">
        <v>4.536091137239151E-2</v>
      </c>
      <c r="T65" s="10">
        <v>6.5584933784592084E-2</v>
      </c>
      <c r="U65" s="10">
        <v>7.3688213529998978E-2</v>
      </c>
      <c r="V65" s="10">
        <v>4.4125333129239899E-2</v>
      </c>
      <c r="W65" s="10">
        <v>3.8142510935774483E-2</v>
      </c>
      <c r="X65" s="10">
        <v>1.4756990118567181E-2</v>
      </c>
      <c r="Y65" s="10">
        <v>2.7918773638426092E-3</v>
      </c>
      <c r="Z65" s="10">
        <v>0.14215283232007567</v>
      </c>
      <c r="AA65" s="10">
        <v>4.1925465724645065E-3</v>
      </c>
      <c r="AB65" s="10">
        <v>10.74188162513396</v>
      </c>
      <c r="AC65" s="10">
        <v>19.217144609506231</v>
      </c>
      <c r="AD65" s="10">
        <v>24.975334747567423</v>
      </c>
      <c r="AE65" s="10">
        <v>0.15320361934139429</v>
      </c>
      <c r="AF65" s="10">
        <v>5.1099764379939565E-2</v>
      </c>
      <c r="AG65" s="10">
        <v>2.4737821494410735E-2</v>
      </c>
      <c r="AH65" s="10">
        <v>2.7879866160408818E-2</v>
      </c>
      <c r="AI65" s="10">
        <v>2.0224022412200574E-2</v>
      </c>
      <c r="AJ65" s="10">
        <v>1.8940075637630501E-2</v>
      </c>
      <c r="AK65" s="10">
        <v>4.2607941486566173E-2</v>
      </c>
      <c r="AL65" s="10">
        <v>28.854519769758255</v>
      </c>
      <c r="AM65" s="10">
        <v>15.356314455886158</v>
      </c>
      <c r="AN65" s="10">
        <v>5.7715653810779441</v>
      </c>
      <c r="AO65" s="10">
        <v>1.9259790926838609</v>
      </c>
      <c r="AP65" s="10">
        <v>7.6847428502297088</v>
      </c>
      <c r="AQ65" s="10">
        <v>0</v>
      </c>
      <c r="AR65" s="10">
        <v>1.8325422146136486E-2</v>
      </c>
      <c r="AS65" s="10">
        <v>2.850185417647895E-2</v>
      </c>
      <c r="AT65" s="10">
        <v>1.095245506186289E-2</v>
      </c>
      <c r="AU65" s="10">
        <v>0.3324195458983682</v>
      </c>
      <c r="AV65" s="10">
        <v>321.30808171980055</v>
      </c>
      <c r="AW65" s="10">
        <v>7.840388452687164E-3</v>
      </c>
      <c r="AX65" s="10">
        <v>81.736480098927544</v>
      </c>
      <c r="AY65" s="10">
        <v>6.2251964827639869E-4</v>
      </c>
      <c r="AZ65" s="10">
        <v>52.725496879463442</v>
      </c>
      <c r="BA65" s="10">
        <v>184.0883307390051</v>
      </c>
      <c r="BB65" s="10">
        <v>130.36503391960943</v>
      </c>
      <c r="BC65" s="10">
        <v>3.7315461211804249E-2</v>
      </c>
      <c r="BD65" s="10">
        <v>140.9918638973912</v>
      </c>
      <c r="BE65" s="10">
        <v>0.32695984812931089</v>
      </c>
      <c r="BF65" s="10">
        <v>254.07998083492154</v>
      </c>
      <c r="BG65" s="10">
        <v>20.905674128410205</v>
      </c>
      <c r="BH65" s="10">
        <v>45.992217082813021</v>
      </c>
      <c r="BI65" s="10">
        <v>4.7308430520596714</v>
      </c>
      <c r="BJ65" s="10">
        <v>32.568229265748364</v>
      </c>
      <c r="BK65" s="10">
        <v>0.3731414296391975</v>
      </c>
      <c r="BL65" s="10">
        <v>310.87513610675865</v>
      </c>
      <c r="BM65" s="10">
        <v>32.505807208612772</v>
      </c>
      <c r="BN65" s="10">
        <v>3.0291799221970828</v>
      </c>
      <c r="BO65" s="10">
        <v>52.905606083118201</v>
      </c>
      <c r="BP65" s="10">
        <v>1.4804295385573107E-2</v>
      </c>
      <c r="BQ65" s="10">
        <v>40.488336105341936</v>
      </c>
      <c r="BR65" s="10">
        <v>0</v>
      </c>
      <c r="BS65" s="20">
        <v>1826.6542162687829</v>
      </c>
    </row>
    <row r="66" spans="1:71" x14ac:dyDescent="0.25">
      <c r="A66" s="103" t="s">
        <v>234</v>
      </c>
      <c r="B66" s="1" t="s">
        <v>74</v>
      </c>
      <c r="C66" s="15">
        <v>7.7029644608632388</v>
      </c>
      <c r="D66" s="15">
        <v>0.80307367650569861</v>
      </c>
      <c r="E66" s="15">
        <v>1.7783701615511891</v>
      </c>
      <c r="F66" s="15">
        <v>0.20051014634554098</v>
      </c>
      <c r="G66" s="15">
        <v>0.20718212636635266</v>
      </c>
      <c r="H66" s="15">
        <v>28.030448450025993</v>
      </c>
      <c r="I66" s="15">
        <v>23.48907904631827</v>
      </c>
      <c r="J66" s="15">
        <v>13.892604975220193</v>
      </c>
      <c r="K66" s="15">
        <v>2.0109524745174747</v>
      </c>
      <c r="L66" s="15">
        <v>7.6457311002381614</v>
      </c>
      <c r="M66" s="15">
        <v>9.3573221678871992</v>
      </c>
      <c r="N66" s="15">
        <v>5.9940764183402981</v>
      </c>
      <c r="O66" s="15">
        <v>4.3557768694104491</v>
      </c>
      <c r="P66" s="15">
        <v>13.870605594017158</v>
      </c>
      <c r="Q66" s="15">
        <v>1.766274967246682</v>
      </c>
      <c r="R66" s="15">
        <v>2.8198873968456022</v>
      </c>
      <c r="S66" s="15">
        <v>2.689275708319653</v>
      </c>
      <c r="T66" s="15">
        <v>7.7030034227239739</v>
      </c>
      <c r="U66" s="15">
        <v>12.622002555798167</v>
      </c>
      <c r="V66" s="15">
        <v>5.3921148548070974</v>
      </c>
      <c r="W66" s="15">
        <v>22.994531569943355</v>
      </c>
      <c r="X66" s="15">
        <v>3.4987499605359962</v>
      </c>
      <c r="Y66" s="15">
        <v>2.779970684984244</v>
      </c>
      <c r="Z66" s="15">
        <v>17.074071483676612</v>
      </c>
      <c r="AA66" s="15">
        <v>28.435212949813572</v>
      </c>
      <c r="AB66" s="15">
        <v>21.406215160030364</v>
      </c>
      <c r="AC66" s="15">
        <v>13.600721099072176</v>
      </c>
      <c r="AD66" s="15">
        <v>10.812527362684737</v>
      </c>
      <c r="AE66" s="15">
        <v>19.74957730158075</v>
      </c>
      <c r="AF66" s="15">
        <v>15.825837286367936</v>
      </c>
      <c r="AG66" s="15">
        <v>4.9309647074154714</v>
      </c>
      <c r="AH66" s="15">
        <v>8.768258416838842</v>
      </c>
      <c r="AI66" s="15">
        <v>9.6122335757028168</v>
      </c>
      <c r="AJ66" s="15">
        <v>3.2412970105510137</v>
      </c>
      <c r="AK66" s="15">
        <v>5.4565690024012801</v>
      </c>
      <c r="AL66" s="15">
        <v>14.26645330720353</v>
      </c>
      <c r="AM66" s="15">
        <v>10.579182836442643</v>
      </c>
      <c r="AN66" s="15">
        <v>3.5200212255430365</v>
      </c>
      <c r="AO66" s="15">
        <v>0.59987183122048937</v>
      </c>
      <c r="AP66" s="15">
        <v>2.2166181527308368</v>
      </c>
      <c r="AQ66" s="15">
        <v>0.67503062079133713</v>
      </c>
      <c r="AR66" s="15">
        <v>1.7710894117601781</v>
      </c>
      <c r="AS66" s="15">
        <v>40.955170921218013</v>
      </c>
      <c r="AT66" s="15">
        <v>19.904211751080719</v>
      </c>
      <c r="AU66" s="15">
        <v>16.380201684657713</v>
      </c>
      <c r="AV66" s="15">
        <v>308.93710181520123</v>
      </c>
      <c r="AW66" s="15">
        <v>23.256465304508094</v>
      </c>
      <c r="AX66" s="15">
        <v>45.440254799235717</v>
      </c>
      <c r="AY66" s="15">
        <v>2.3113250083025609</v>
      </c>
      <c r="AZ66" s="15">
        <v>50.801170151607963</v>
      </c>
      <c r="BA66" s="15">
        <v>19.930888722725751</v>
      </c>
      <c r="BB66" s="15">
        <v>9.6522388480170314</v>
      </c>
      <c r="BC66" s="15">
        <v>5.4674258831700104</v>
      </c>
      <c r="BD66" s="15">
        <v>37.020119452473637</v>
      </c>
      <c r="BE66" s="15">
        <v>119.60880102679459</v>
      </c>
      <c r="BF66" s="15">
        <v>31.661373053796691</v>
      </c>
      <c r="BG66" s="15">
        <v>45.10773797487505</v>
      </c>
      <c r="BH66" s="15">
        <v>31.79504913204299</v>
      </c>
      <c r="BI66" s="15">
        <v>6.6932966897353046</v>
      </c>
      <c r="BJ66" s="15">
        <v>26.058778865872053</v>
      </c>
      <c r="BK66" s="15">
        <v>144.4125967843444</v>
      </c>
      <c r="BL66" s="15">
        <v>126.08336966673743</v>
      </c>
      <c r="BM66" s="15">
        <v>42.965255687892956</v>
      </c>
      <c r="BN66" s="15">
        <v>77.319904685009661</v>
      </c>
      <c r="BO66" s="15">
        <v>45.181136691064324</v>
      </c>
      <c r="BP66" s="15">
        <v>98.854544836953394</v>
      </c>
      <c r="BQ66" s="15">
        <v>54.938270202036215</v>
      </c>
      <c r="BR66" s="15">
        <v>0</v>
      </c>
      <c r="BS66" s="61">
        <v>1804.882951169993</v>
      </c>
    </row>
    <row r="67" spans="1:71" x14ac:dyDescent="0.25">
      <c r="A67" s="104" t="s">
        <v>235</v>
      </c>
      <c r="B67" s="13" t="s">
        <v>75</v>
      </c>
      <c r="C67" s="10">
        <v>15.709415243218</v>
      </c>
      <c r="D67" s="10">
        <v>2.0226992970032192</v>
      </c>
      <c r="E67" s="10">
        <v>164.12478208772291</v>
      </c>
      <c r="F67" s="10">
        <v>0.35260504239557167</v>
      </c>
      <c r="G67" s="10">
        <v>9.7516063471472663</v>
      </c>
      <c r="H67" s="10">
        <v>7.5192653841057462</v>
      </c>
      <c r="I67" s="10">
        <v>45.692888369964898</v>
      </c>
      <c r="J67" s="10">
        <v>10.833208806580851</v>
      </c>
      <c r="K67" s="10">
        <v>2.8414221460641298</v>
      </c>
      <c r="L67" s="10">
        <v>21.905507414869419</v>
      </c>
      <c r="M67" s="10">
        <v>11.821189509158646</v>
      </c>
      <c r="N67" s="10">
        <v>3.0890708770351236</v>
      </c>
      <c r="O67" s="10">
        <v>6.2975218345491903</v>
      </c>
      <c r="P67" s="10">
        <v>65.06604992298621</v>
      </c>
      <c r="Q67" s="10">
        <v>46.564150066307114</v>
      </c>
      <c r="R67" s="10">
        <v>1.8668120950290237</v>
      </c>
      <c r="S67" s="10">
        <v>5.2217833194992398</v>
      </c>
      <c r="T67" s="10">
        <v>15.543084025741118</v>
      </c>
      <c r="U67" s="10">
        <v>23.635546493673441</v>
      </c>
      <c r="V67" s="10">
        <v>5.6058461254412055</v>
      </c>
      <c r="W67" s="10">
        <v>30.982099912522131</v>
      </c>
      <c r="X67" s="10">
        <v>5.5535832890574044</v>
      </c>
      <c r="Y67" s="10">
        <v>1.9480588758680217</v>
      </c>
      <c r="Z67" s="10">
        <v>12.514219942974439</v>
      </c>
      <c r="AA67" s="10">
        <v>6.5674228853009957</v>
      </c>
      <c r="AB67" s="10">
        <v>17.323147755554313</v>
      </c>
      <c r="AC67" s="10">
        <v>9.7324976465017965</v>
      </c>
      <c r="AD67" s="10">
        <v>10.271660211807184</v>
      </c>
      <c r="AE67" s="10">
        <v>24.573785083075492</v>
      </c>
      <c r="AF67" s="10">
        <v>14.906287680150145</v>
      </c>
      <c r="AG67" s="10">
        <v>2.3998868392382939</v>
      </c>
      <c r="AH67" s="10">
        <v>4.7451720296288613</v>
      </c>
      <c r="AI67" s="10">
        <v>9.0397308932504714</v>
      </c>
      <c r="AJ67" s="10">
        <v>2.6876550149268783</v>
      </c>
      <c r="AK67" s="10">
        <v>3.1980897966503146</v>
      </c>
      <c r="AL67" s="10">
        <v>15.472697101179458</v>
      </c>
      <c r="AM67" s="10">
        <v>8.3960504530950679</v>
      </c>
      <c r="AN67" s="10">
        <v>3.2288662526880034</v>
      </c>
      <c r="AO67" s="10">
        <v>1.2079724072307623</v>
      </c>
      <c r="AP67" s="10">
        <v>3.2275099293008358</v>
      </c>
      <c r="AQ67" s="10">
        <v>6.8358955449464869</v>
      </c>
      <c r="AR67" s="10">
        <v>11.59468592460448</v>
      </c>
      <c r="AS67" s="10">
        <v>13.348721368434724</v>
      </c>
      <c r="AT67" s="10">
        <v>18.010595587610773</v>
      </c>
      <c r="AU67" s="10">
        <v>15.103591251963286</v>
      </c>
      <c r="AV67" s="10">
        <v>306.78988733324502</v>
      </c>
      <c r="AW67" s="10">
        <v>18.993139329393991</v>
      </c>
      <c r="AX67" s="10">
        <v>27.121049175456154</v>
      </c>
      <c r="AY67" s="10">
        <v>0.57793197880818703</v>
      </c>
      <c r="AZ67" s="10">
        <v>204.76249919157925</v>
      </c>
      <c r="BA67" s="10">
        <v>39.389043074758817</v>
      </c>
      <c r="BB67" s="10">
        <v>4.4565504906209474</v>
      </c>
      <c r="BC67" s="10">
        <v>78.811708900403502</v>
      </c>
      <c r="BD67" s="10">
        <v>321.2562863892885</v>
      </c>
      <c r="BE67" s="10">
        <v>114.91675556988994</v>
      </c>
      <c r="BF67" s="10">
        <v>56.538662593243515</v>
      </c>
      <c r="BG67" s="10">
        <v>233.32153617298749</v>
      </c>
      <c r="BH67" s="10">
        <v>12.081188869587169</v>
      </c>
      <c r="BI67" s="10">
        <v>6.3192981958451231</v>
      </c>
      <c r="BJ67" s="10">
        <v>49.537976216531121</v>
      </c>
      <c r="BK67" s="10">
        <v>77.307552176174084</v>
      </c>
      <c r="BL67" s="10">
        <v>97.731586859414492</v>
      </c>
      <c r="BM67" s="10">
        <v>652.82972392570457</v>
      </c>
      <c r="BN67" s="10">
        <v>154.70570820053558</v>
      </c>
      <c r="BO67" s="10">
        <v>54.782387146089199</v>
      </c>
      <c r="BP67" s="10">
        <v>306.98291137248418</v>
      </c>
      <c r="BQ67" s="10">
        <v>197.86836627875357</v>
      </c>
      <c r="BR67" s="10">
        <v>0</v>
      </c>
      <c r="BS67" s="20">
        <v>3735.4160875268472</v>
      </c>
    </row>
    <row r="68" spans="1:71" x14ac:dyDescent="0.25">
      <c r="A68" s="104" t="s">
        <v>237</v>
      </c>
      <c r="B68" s="13" t="s">
        <v>76</v>
      </c>
      <c r="C68" s="10">
        <v>68.939921989473859</v>
      </c>
      <c r="D68" s="10">
        <v>1.7595078699915807</v>
      </c>
      <c r="E68" s="10">
        <v>71.996404738124738</v>
      </c>
      <c r="F68" s="10">
        <v>2.9300235309834059E-2</v>
      </c>
      <c r="G68" s="10">
        <v>2.0224511660195272</v>
      </c>
      <c r="H68" s="10">
        <v>37.33415950890921</v>
      </c>
      <c r="I68" s="10">
        <v>103.80294998595515</v>
      </c>
      <c r="J68" s="10">
        <v>23.804952382379284</v>
      </c>
      <c r="K68" s="10">
        <v>14.657143838970585</v>
      </c>
      <c r="L68" s="10">
        <v>59.252109885053841</v>
      </c>
      <c r="M68" s="10">
        <v>142.28468893285935</v>
      </c>
      <c r="N68" s="10">
        <v>31.790504939066743</v>
      </c>
      <c r="O68" s="10">
        <v>42.450569017704716</v>
      </c>
      <c r="P68" s="10">
        <v>55.725135163318946</v>
      </c>
      <c r="Q68" s="10">
        <v>13.353028835451166</v>
      </c>
      <c r="R68" s="10">
        <v>21.037199226842745</v>
      </c>
      <c r="S68" s="10">
        <v>13.366699566137305</v>
      </c>
      <c r="T68" s="10">
        <v>28.394327147601636</v>
      </c>
      <c r="U68" s="10">
        <v>41.23135069157847</v>
      </c>
      <c r="V68" s="10">
        <v>30.59790536724709</v>
      </c>
      <c r="W68" s="10">
        <v>68.951795983119453</v>
      </c>
      <c r="X68" s="10">
        <v>24.81084250297048</v>
      </c>
      <c r="Y68" s="10">
        <v>8.3816366734258505</v>
      </c>
      <c r="Z68" s="10">
        <v>267.83787847282264</v>
      </c>
      <c r="AA68" s="10">
        <v>34.916154724832261</v>
      </c>
      <c r="AB68" s="10">
        <v>83.332000914692998</v>
      </c>
      <c r="AC68" s="10">
        <v>64.721469191688257</v>
      </c>
      <c r="AD68" s="10">
        <v>41.185336904004949</v>
      </c>
      <c r="AE68" s="10">
        <v>48.695072722951487</v>
      </c>
      <c r="AF68" s="10">
        <v>96.012939408486872</v>
      </c>
      <c r="AG68" s="10">
        <v>21.612666012188441</v>
      </c>
      <c r="AH68" s="10">
        <v>104.40768816946931</v>
      </c>
      <c r="AI68" s="10">
        <v>32.076514159677295</v>
      </c>
      <c r="AJ68" s="10">
        <v>13.729307918449409</v>
      </c>
      <c r="AK68" s="10">
        <v>33.609162347028509</v>
      </c>
      <c r="AL68" s="10">
        <v>181.52718828519124</v>
      </c>
      <c r="AM68" s="10">
        <v>36.004393476120164</v>
      </c>
      <c r="AN68" s="10">
        <v>44.214866739662313</v>
      </c>
      <c r="AO68" s="10">
        <v>11.398716020723416</v>
      </c>
      <c r="AP68" s="10">
        <v>33.586711596313428</v>
      </c>
      <c r="AQ68" s="10">
        <v>1.8328262544927516</v>
      </c>
      <c r="AR68" s="10">
        <v>164.76747420910394</v>
      </c>
      <c r="AS68" s="10">
        <v>100.13200231683074</v>
      </c>
      <c r="AT68" s="10">
        <v>126.56017960544531</v>
      </c>
      <c r="AU68" s="10">
        <v>30.321880831155902</v>
      </c>
      <c r="AV68" s="10">
        <v>827.38323417159211</v>
      </c>
      <c r="AW68" s="10">
        <v>47.084338404120857</v>
      </c>
      <c r="AX68" s="10">
        <v>126.40369544937757</v>
      </c>
      <c r="AY68" s="10">
        <v>7.7689510749426933</v>
      </c>
      <c r="AZ68" s="10">
        <v>35.384258255154911</v>
      </c>
      <c r="BA68" s="10">
        <v>139.2646840399735</v>
      </c>
      <c r="BB68" s="10">
        <v>49.649908151821371</v>
      </c>
      <c r="BC68" s="10">
        <v>135.3947753142802</v>
      </c>
      <c r="BD68" s="10">
        <v>177.10320152764078</v>
      </c>
      <c r="BE68" s="10">
        <v>867.87098469342061</v>
      </c>
      <c r="BF68" s="10">
        <v>1072.4016643752559</v>
      </c>
      <c r="BG68" s="10">
        <v>636.26189117169304</v>
      </c>
      <c r="BH68" s="10">
        <v>140.5156800824027</v>
      </c>
      <c r="BI68" s="10">
        <v>40.181608369459099</v>
      </c>
      <c r="BJ68" s="10">
        <v>319.39375299816953</v>
      </c>
      <c r="BK68" s="10">
        <v>1184.5395367256565</v>
      </c>
      <c r="BL68" s="10">
        <v>528.6879560938205</v>
      </c>
      <c r="BM68" s="10">
        <v>2450.6133563382723</v>
      </c>
      <c r="BN68" s="10">
        <v>1323.2422612284693</v>
      </c>
      <c r="BO68" s="10">
        <v>354.56535280108181</v>
      </c>
      <c r="BP68" s="10">
        <v>238.9441588196583</v>
      </c>
      <c r="BQ68" s="10">
        <v>94.117028791492743</v>
      </c>
      <c r="BR68" s="10">
        <v>0</v>
      </c>
      <c r="BS68" s="20">
        <v>13275.229294806599</v>
      </c>
    </row>
    <row r="69" spans="1:71" x14ac:dyDescent="0.25">
      <c r="A69" s="103" t="s">
        <v>236</v>
      </c>
      <c r="B69" s="1" t="s">
        <v>77</v>
      </c>
      <c r="C69" s="15">
        <v>55.30350665281798</v>
      </c>
      <c r="D69" s="15">
        <v>7.4194193161173514</v>
      </c>
      <c r="E69" s="15">
        <v>14.612112563971975</v>
      </c>
      <c r="F69" s="15">
        <v>10.012080620778022</v>
      </c>
      <c r="G69" s="15">
        <v>2.0505503701260173</v>
      </c>
      <c r="H69" s="15">
        <v>10.173888146661188</v>
      </c>
      <c r="I69" s="15">
        <v>45.463580193000197</v>
      </c>
      <c r="J69" s="15">
        <v>8.5140221341603528</v>
      </c>
      <c r="K69" s="15">
        <v>5.232005567223931</v>
      </c>
      <c r="L69" s="15">
        <v>23.404800068977689</v>
      </c>
      <c r="M69" s="15">
        <v>38.037506935566761</v>
      </c>
      <c r="N69" s="15">
        <v>10.736170252647938</v>
      </c>
      <c r="O69" s="15">
        <v>11.654360849915836</v>
      </c>
      <c r="P69" s="15">
        <v>35.191640573565891</v>
      </c>
      <c r="Q69" s="15">
        <v>5.6243263776047518</v>
      </c>
      <c r="R69" s="15">
        <v>20.199700918464107</v>
      </c>
      <c r="S69" s="15">
        <v>5.2788296172390234</v>
      </c>
      <c r="T69" s="15">
        <v>15.948047597954661</v>
      </c>
      <c r="U69" s="15">
        <v>14.292287432416686</v>
      </c>
      <c r="V69" s="15">
        <v>15.923220141704363</v>
      </c>
      <c r="W69" s="15">
        <v>41.512849051120639</v>
      </c>
      <c r="X69" s="15">
        <v>27.803142420947168</v>
      </c>
      <c r="Y69" s="15">
        <v>23.45736610180445</v>
      </c>
      <c r="Z69" s="15">
        <v>50.372376576785072</v>
      </c>
      <c r="AA69" s="15">
        <v>3.4595211381878688</v>
      </c>
      <c r="AB69" s="15">
        <v>64.74251087730164</v>
      </c>
      <c r="AC69" s="15">
        <v>66.447590760849977</v>
      </c>
      <c r="AD69" s="15">
        <v>24.513897472998053</v>
      </c>
      <c r="AE69" s="15">
        <v>40.895980729711191</v>
      </c>
      <c r="AF69" s="15">
        <v>33.250608912546866</v>
      </c>
      <c r="AG69" s="15">
        <v>15.654849529672564</v>
      </c>
      <c r="AH69" s="15">
        <v>30.853623473732622</v>
      </c>
      <c r="AI69" s="15">
        <v>16.945580900034983</v>
      </c>
      <c r="AJ69" s="15">
        <v>16.542194637615616</v>
      </c>
      <c r="AK69" s="15">
        <v>18.258395485514072</v>
      </c>
      <c r="AL69" s="15">
        <v>282.72251768227545</v>
      </c>
      <c r="AM69" s="15">
        <v>12.086905808360537</v>
      </c>
      <c r="AN69" s="15">
        <v>9.3440677584777703</v>
      </c>
      <c r="AO69" s="15">
        <v>3.3100724287406047</v>
      </c>
      <c r="AP69" s="15">
        <v>4.9617150069297979</v>
      </c>
      <c r="AQ69" s="15">
        <v>17.29839655754655</v>
      </c>
      <c r="AR69" s="15">
        <v>8.7319866445449321</v>
      </c>
      <c r="AS69" s="15">
        <v>165.07857711965926</v>
      </c>
      <c r="AT69" s="15">
        <v>153.38107903138342</v>
      </c>
      <c r="AU69" s="15">
        <v>95.476987115399851</v>
      </c>
      <c r="AV69" s="15">
        <v>3242.0195191753833</v>
      </c>
      <c r="AW69" s="15">
        <v>155.21124919166266</v>
      </c>
      <c r="AX69" s="15">
        <v>110.84457919700617</v>
      </c>
      <c r="AY69" s="15">
        <v>13.192193819933001</v>
      </c>
      <c r="AZ69" s="15">
        <v>83.806526242287958</v>
      </c>
      <c r="BA69" s="15">
        <v>83.076069236745653</v>
      </c>
      <c r="BB69" s="15">
        <v>20.451304558647426</v>
      </c>
      <c r="BC69" s="15">
        <v>55.754110404909468</v>
      </c>
      <c r="BD69" s="15">
        <v>351.33565890094957</v>
      </c>
      <c r="BE69" s="15">
        <v>262.22182689703442</v>
      </c>
      <c r="BF69" s="15">
        <v>4065.8534733279575</v>
      </c>
      <c r="BG69" s="15">
        <v>31.276337092552716</v>
      </c>
      <c r="BH69" s="15">
        <v>63.439088632600367</v>
      </c>
      <c r="BI69" s="15">
        <v>7.3712418490229714</v>
      </c>
      <c r="BJ69" s="15">
        <v>122.32370414388679</v>
      </c>
      <c r="BK69" s="15">
        <v>836.22261528786771</v>
      </c>
      <c r="BL69" s="15">
        <v>412.70536515151053</v>
      </c>
      <c r="BM69" s="15">
        <v>682.02466427376476</v>
      </c>
      <c r="BN69" s="15">
        <v>131.39819349766287</v>
      </c>
      <c r="BO69" s="15">
        <v>334.83808760485454</v>
      </c>
      <c r="BP69" s="15">
        <v>111.24888506675093</v>
      </c>
      <c r="BQ69" s="15">
        <v>114.18581992390529</v>
      </c>
      <c r="BR69" s="15">
        <v>0</v>
      </c>
      <c r="BS69" s="61">
        <v>12872.975363029953</v>
      </c>
    </row>
    <row r="70" spans="1:71" x14ac:dyDescent="0.25">
      <c r="A70" s="104" t="s">
        <v>238</v>
      </c>
      <c r="B70" s="13" t="s">
        <v>78</v>
      </c>
      <c r="C70" s="10">
        <v>263.05924162625189</v>
      </c>
      <c r="D70" s="10">
        <v>123.54884111629208</v>
      </c>
      <c r="E70" s="10">
        <v>228.44924341518819</v>
      </c>
      <c r="F70" s="10">
        <v>10.526359823626871</v>
      </c>
      <c r="G70" s="10">
        <v>15.438468982432751</v>
      </c>
      <c r="H70" s="10">
        <v>85.024704220362267</v>
      </c>
      <c r="I70" s="10">
        <v>302.20070835507931</v>
      </c>
      <c r="J70" s="10">
        <v>28.706903200335677</v>
      </c>
      <c r="K70" s="10">
        <v>30.427301132946617</v>
      </c>
      <c r="L70" s="10">
        <v>192.15603298130401</v>
      </c>
      <c r="M70" s="10">
        <v>292.62800166238162</v>
      </c>
      <c r="N70" s="10">
        <v>84.936619773170719</v>
      </c>
      <c r="O70" s="10">
        <v>121.85422611449933</v>
      </c>
      <c r="P70" s="10">
        <v>204.63964241377778</v>
      </c>
      <c r="Q70" s="10">
        <v>87.180299994123828</v>
      </c>
      <c r="R70" s="10">
        <v>83.657606412083183</v>
      </c>
      <c r="S70" s="10">
        <v>34.858560165267143</v>
      </c>
      <c r="T70" s="10">
        <v>73.485948445787884</v>
      </c>
      <c r="U70" s="10">
        <v>104.44057515549602</v>
      </c>
      <c r="V70" s="10">
        <v>94.127349794663118</v>
      </c>
      <c r="W70" s="10">
        <v>136.32349951482672</v>
      </c>
      <c r="X70" s="10">
        <v>57.170004148946383</v>
      </c>
      <c r="Y70" s="10">
        <v>22.777722147016686</v>
      </c>
      <c r="Z70" s="10">
        <v>258.07588390067821</v>
      </c>
      <c r="AA70" s="10">
        <v>108.23959340334744</v>
      </c>
      <c r="AB70" s="10">
        <v>324.16064469690372</v>
      </c>
      <c r="AC70" s="10">
        <v>123.19455546523452</v>
      </c>
      <c r="AD70" s="10">
        <v>209.52824233479313</v>
      </c>
      <c r="AE70" s="10">
        <v>284.31808569941813</v>
      </c>
      <c r="AF70" s="10">
        <v>260.34450525880459</v>
      </c>
      <c r="AG70" s="10">
        <v>96.498404744777602</v>
      </c>
      <c r="AH70" s="10">
        <v>65.484977331848796</v>
      </c>
      <c r="AI70" s="10">
        <v>171.76872739321038</v>
      </c>
      <c r="AJ70" s="10">
        <v>25.005153384752237</v>
      </c>
      <c r="AK70" s="10">
        <v>49.6464620948272</v>
      </c>
      <c r="AL70" s="10">
        <v>381.2313207521733</v>
      </c>
      <c r="AM70" s="10">
        <v>62.571886298586968</v>
      </c>
      <c r="AN70" s="10">
        <v>40.865791063846167</v>
      </c>
      <c r="AO70" s="10">
        <v>18.667267307636447</v>
      </c>
      <c r="AP70" s="10">
        <v>18.240840869621685</v>
      </c>
      <c r="AQ70" s="10">
        <v>8.7300304883542221</v>
      </c>
      <c r="AR70" s="10">
        <v>6.7061183927533508</v>
      </c>
      <c r="AS70" s="10">
        <v>806.7593563666378</v>
      </c>
      <c r="AT70" s="10">
        <v>1035.9665377655688</v>
      </c>
      <c r="AU70" s="10">
        <v>1379.8938982723707</v>
      </c>
      <c r="AV70" s="10">
        <v>1597.0718952724437</v>
      </c>
      <c r="AW70" s="10">
        <v>270.19491887270874</v>
      </c>
      <c r="AX70" s="10">
        <v>725.82201723025707</v>
      </c>
      <c r="AY70" s="10">
        <v>31.798526324300671</v>
      </c>
      <c r="AZ70" s="10">
        <v>65.021238667689786</v>
      </c>
      <c r="BA70" s="10">
        <v>205.30157569698625</v>
      </c>
      <c r="BB70" s="10">
        <v>22.734588815755888</v>
      </c>
      <c r="BC70" s="10">
        <v>82.187670096154847</v>
      </c>
      <c r="BD70" s="10">
        <v>210.77768252759142</v>
      </c>
      <c r="BE70" s="10">
        <v>228.61525991054694</v>
      </c>
      <c r="BF70" s="10">
        <v>334.80834991661874</v>
      </c>
      <c r="BG70" s="10">
        <v>5216.8070312101381</v>
      </c>
      <c r="BH70" s="10">
        <v>1905.9000305007203</v>
      </c>
      <c r="BI70" s="10">
        <v>851.46842838417058</v>
      </c>
      <c r="BJ70" s="10">
        <v>1272.9460630507767</v>
      </c>
      <c r="BK70" s="10">
        <v>457.73730703977321</v>
      </c>
      <c r="BL70" s="10">
        <v>421.35006015536243</v>
      </c>
      <c r="BM70" s="10">
        <v>2395.9886804159942</v>
      </c>
      <c r="BN70" s="10">
        <v>261.01751909649005</v>
      </c>
      <c r="BO70" s="10">
        <v>395.32006831204183</v>
      </c>
      <c r="BP70" s="10">
        <v>73.371696882249893</v>
      </c>
      <c r="BQ70" s="10">
        <v>227.143350608612</v>
      </c>
      <c r="BR70" s="10">
        <v>0</v>
      </c>
      <c r="BS70" s="20">
        <v>25666.900102869389</v>
      </c>
    </row>
    <row r="71" spans="1:71" x14ac:dyDescent="0.25">
      <c r="A71" s="103" t="s">
        <v>239</v>
      </c>
      <c r="B71" s="1" t="s">
        <v>79</v>
      </c>
      <c r="C71" s="15">
        <v>1.7209878959903431</v>
      </c>
      <c r="D71" s="15">
        <v>0.86049394799517154</v>
      </c>
      <c r="E71" s="15">
        <v>1.5144693484715019</v>
      </c>
      <c r="F71" s="15">
        <v>5.507161267169098E-2</v>
      </c>
      <c r="G71" s="15">
        <v>7.5723467423575094E-2</v>
      </c>
      <c r="H71" s="15">
        <v>14.571367981468795</v>
      </c>
      <c r="I71" s="15">
        <v>89.562657009559231</v>
      </c>
      <c r="J71" s="15">
        <v>8.1858666927669574</v>
      </c>
      <c r="K71" s="15">
        <v>5.1927506443509186</v>
      </c>
      <c r="L71" s="15">
        <v>10.25287918828097</v>
      </c>
      <c r="M71" s="15">
        <v>7.9206224919252231</v>
      </c>
      <c r="N71" s="15">
        <v>6.5644840298848326</v>
      </c>
      <c r="O71" s="15">
        <v>7.8054223353234811</v>
      </c>
      <c r="P71" s="15">
        <v>13.335486607288507</v>
      </c>
      <c r="Q71" s="15">
        <v>10.55071612671691</v>
      </c>
      <c r="R71" s="15">
        <v>19.543832175132948</v>
      </c>
      <c r="S71" s="15">
        <v>0.17898274118299567</v>
      </c>
      <c r="T71" s="15">
        <v>0.4199210466216437</v>
      </c>
      <c r="U71" s="15">
        <v>19.619555642556524</v>
      </c>
      <c r="V71" s="15">
        <v>15.592019836220677</v>
      </c>
      <c r="W71" s="15">
        <v>32.853609996411208</v>
      </c>
      <c r="X71" s="15">
        <v>15.371733385533915</v>
      </c>
      <c r="Y71" s="15">
        <v>0.15144693484715019</v>
      </c>
      <c r="Z71" s="15">
        <v>39.480049590551694</v>
      </c>
      <c r="AA71" s="15">
        <v>22.74346677106783</v>
      </c>
      <c r="AB71" s="15">
        <v>32.975694104596911</v>
      </c>
      <c r="AC71" s="15">
        <v>17.784770480571595</v>
      </c>
      <c r="AD71" s="15">
        <v>10.376790316792274</v>
      </c>
      <c r="AE71" s="15">
        <v>73.755407653910154</v>
      </c>
      <c r="AF71" s="15">
        <v>65.714103944406375</v>
      </c>
      <c r="AG71" s="15">
        <v>15.633323545724446</v>
      </c>
      <c r="AH71" s="15">
        <v>7.4130370950376827</v>
      </c>
      <c r="AI71" s="15">
        <v>4.1633878176894719</v>
      </c>
      <c r="AJ71" s="15">
        <v>0.14456298326318881</v>
      </c>
      <c r="AK71" s="15">
        <v>0.2822420149424163</v>
      </c>
      <c r="AL71" s="15">
        <v>116.5126423281459</v>
      </c>
      <c r="AM71" s="15">
        <v>9.4061531434537216</v>
      </c>
      <c r="AN71" s="15">
        <v>13.254706208606571</v>
      </c>
      <c r="AO71" s="15">
        <v>8.1170271769273441</v>
      </c>
      <c r="AP71" s="15">
        <v>13.10325927375942</v>
      </c>
      <c r="AQ71" s="15">
        <v>6.0481876610877299</v>
      </c>
      <c r="AR71" s="15">
        <v>3.0068839515839612</v>
      </c>
      <c r="AS71" s="15">
        <v>124.55534892825683</v>
      </c>
      <c r="AT71" s="15">
        <v>19.179961502071713</v>
      </c>
      <c r="AU71" s="15">
        <v>754.14877165508472</v>
      </c>
      <c r="AV71" s="15">
        <v>540.18319141300447</v>
      </c>
      <c r="AW71" s="15">
        <v>106.84489902450164</v>
      </c>
      <c r="AX71" s="15">
        <v>754.7086228834296</v>
      </c>
      <c r="AY71" s="15">
        <v>25.220286450686764</v>
      </c>
      <c r="AZ71" s="15">
        <v>169.44057290137351</v>
      </c>
      <c r="BA71" s="15">
        <v>172.31483475253663</v>
      </c>
      <c r="BB71" s="15">
        <v>92.151446934847144</v>
      </c>
      <c r="BC71" s="15">
        <v>8.5094124172131416</v>
      </c>
      <c r="BD71" s="15">
        <v>38.163387817689468</v>
      </c>
      <c r="BE71" s="15">
        <v>79.094548301849855</v>
      </c>
      <c r="BF71" s="15">
        <v>2.2028645068676393</v>
      </c>
      <c r="BG71" s="15">
        <v>126.49632964666732</v>
      </c>
      <c r="BH71" s="15">
        <v>404.83984209324331</v>
      </c>
      <c r="BI71" s="15">
        <v>9.517699259404262</v>
      </c>
      <c r="BJ71" s="15">
        <v>78.620534403445234</v>
      </c>
      <c r="BK71" s="15">
        <v>281.62278555348928</v>
      </c>
      <c r="BL71" s="15">
        <v>14.395615151218557</v>
      </c>
      <c r="BM71" s="15">
        <v>291.33744412906594</v>
      </c>
      <c r="BN71" s="15">
        <v>231.47316563896774</v>
      </c>
      <c r="BO71" s="15">
        <v>72.485106521810053</v>
      </c>
      <c r="BP71" s="15">
        <v>31.44745685295749</v>
      </c>
      <c r="BQ71" s="15">
        <v>4.2597631398649316</v>
      </c>
      <c r="BR71" s="15">
        <v>0</v>
      </c>
      <c r="BS71" s="61">
        <v>5175.0296890802902</v>
      </c>
    </row>
    <row r="72" spans="1:71" x14ac:dyDescent="0.25">
      <c r="A72" s="104" t="s">
        <v>240</v>
      </c>
      <c r="B72" s="13" t="s">
        <v>80</v>
      </c>
      <c r="C72" s="10">
        <v>13.455039523695007</v>
      </c>
      <c r="D72" s="10">
        <v>0.72183615542722912</v>
      </c>
      <c r="E72" s="10">
        <v>9.4393920929714952</v>
      </c>
      <c r="F72" s="10">
        <v>2.4483220748999686</v>
      </c>
      <c r="G72" s="10">
        <v>4.3873457913923231</v>
      </c>
      <c r="H72" s="10">
        <v>1.9252885282655725</v>
      </c>
      <c r="I72" s="10">
        <v>72.904009103667747</v>
      </c>
      <c r="J72" s="10">
        <v>1.1171556027706684</v>
      </c>
      <c r="K72" s="10">
        <v>2.5638158597683249</v>
      </c>
      <c r="L72" s="10">
        <v>11.146450846982637</v>
      </c>
      <c r="M72" s="10">
        <v>14.584678728272808</v>
      </c>
      <c r="N72" s="10">
        <v>3.3569838231980365</v>
      </c>
      <c r="O72" s="10">
        <v>5.4807148834711583</v>
      </c>
      <c r="P72" s="10">
        <v>11.212190501533762</v>
      </c>
      <c r="Q72" s="10">
        <v>7.6695067904517327</v>
      </c>
      <c r="R72" s="10">
        <v>5.2606149961524649</v>
      </c>
      <c r="S72" s="10">
        <v>8.3175308515849959</v>
      </c>
      <c r="T72" s="10">
        <v>11.8827020724469</v>
      </c>
      <c r="U72" s="10">
        <v>13.491773645112</v>
      </c>
      <c r="V72" s="10">
        <v>8.1887154385328671</v>
      </c>
      <c r="W72" s="10">
        <v>7.0041820090906945</v>
      </c>
      <c r="X72" s="10">
        <v>2.7184242285616995</v>
      </c>
      <c r="Y72" s="10">
        <v>0.60763349956292168</v>
      </c>
      <c r="Z72" s="10">
        <v>26.709041253948794</v>
      </c>
      <c r="AA72" s="10">
        <v>1.1059110146688962</v>
      </c>
      <c r="AB72" s="10">
        <v>36.734144243371404</v>
      </c>
      <c r="AC72" s="10">
        <v>8.3468501209786794</v>
      </c>
      <c r="AD72" s="10">
        <v>10.29045526107773</v>
      </c>
      <c r="AE72" s="10">
        <v>28.884060714770161</v>
      </c>
      <c r="AF72" s="10">
        <v>9.6189340342865108</v>
      </c>
      <c r="AG72" s="10">
        <v>4.8555918921607795</v>
      </c>
      <c r="AH72" s="10">
        <v>5.1532945487769855</v>
      </c>
      <c r="AI72" s="10">
        <v>4.3435287399530056</v>
      </c>
      <c r="AJ72" s="10">
        <v>3.4858143876088898</v>
      </c>
      <c r="AK72" s="10">
        <v>7.9257940782607896</v>
      </c>
      <c r="AL72" s="10">
        <v>16.530551022161369</v>
      </c>
      <c r="AM72" s="10">
        <v>3.2257351535690608</v>
      </c>
      <c r="AN72" s="10">
        <v>3.098525002734128</v>
      </c>
      <c r="AO72" s="10">
        <v>1.5406418235062382</v>
      </c>
      <c r="AP72" s="10">
        <v>2.4905204717293987</v>
      </c>
      <c r="AQ72" s="10">
        <v>5.3243186037242408E-2</v>
      </c>
      <c r="AR72" s="10">
        <v>1.7933354507919021E-2</v>
      </c>
      <c r="AS72" s="10">
        <v>8.5038216529882007</v>
      </c>
      <c r="AT72" s="10">
        <v>6.0233317289192083</v>
      </c>
      <c r="AU72" s="10">
        <v>67.265861318062889</v>
      </c>
      <c r="AV72" s="10">
        <v>204.64147073484577</v>
      </c>
      <c r="AW72" s="10">
        <v>2.5352652324040936</v>
      </c>
      <c r="AX72" s="10">
        <v>48.635356413910912</v>
      </c>
      <c r="AY72" s="10">
        <v>0.18503819181517681</v>
      </c>
      <c r="AZ72" s="10">
        <v>0.85545932594939333</v>
      </c>
      <c r="BA72" s="10">
        <v>7.4080161954748993</v>
      </c>
      <c r="BB72" s="10">
        <v>0.13196335527011216</v>
      </c>
      <c r="BC72" s="10">
        <v>6.205577159666948</v>
      </c>
      <c r="BD72" s="10">
        <v>14.62930647642691</v>
      </c>
      <c r="BE72" s="10">
        <v>55.242335814991876</v>
      </c>
      <c r="BF72" s="10">
        <v>6.6957389083322383</v>
      </c>
      <c r="BG72" s="10">
        <v>1370.9254934877272</v>
      </c>
      <c r="BH72" s="10">
        <v>1728.8000344697559</v>
      </c>
      <c r="BI72" s="10">
        <v>337.81362569657011</v>
      </c>
      <c r="BJ72" s="10">
        <v>171.6932520136541</v>
      </c>
      <c r="BK72" s="10">
        <v>53.655414835306821</v>
      </c>
      <c r="BL72" s="10">
        <v>51.140640241424542</v>
      </c>
      <c r="BM72" s="10">
        <v>134.47407469154822</v>
      </c>
      <c r="BN72" s="10">
        <v>9.5061678052144494</v>
      </c>
      <c r="BO72" s="10">
        <v>31.889782998639063</v>
      </c>
      <c r="BP72" s="10">
        <v>0.40889256598211982</v>
      </c>
      <c r="BQ72" s="10">
        <v>42.398620454562852</v>
      </c>
      <c r="BR72" s="10">
        <v>0</v>
      </c>
      <c r="BS72" s="20">
        <v>4755.9594191213664</v>
      </c>
    </row>
    <row r="73" spans="1:71" x14ac:dyDescent="0.25">
      <c r="A73" s="103" t="s">
        <v>241</v>
      </c>
      <c r="B73" s="1" t="s">
        <v>81</v>
      </c>
      <c r="C73" s="15">
        <v>10.7834160503694</v>
      </c>
      <c r="D73" s="15">
        <v>0.47171856388517414</v>
      </c>
      <c r="E73" s="15">
        <v>20.44250689924267</v>
      </c>
      <c r="F73" s="15">
        <v>3.7154176498914157E-2</v>
      </c>
      <c r="G73" s="15">
        <v>0.12834144516787349</v>
      </c>
      <c r="H73" s="15">
        <v>53.634917912808504</v>
      </c>
      <c r="I73" s="15">
        <v>114.67627091829104</v>
      </c>
      <c r="J73" s="15">
        <v>0.4133448768789334</v>
      </c>
      <c r="K73" s="15">
        <v>1.2814388194489288</v>
      </c>
      <c r="L73" s="15">
        <v>75.169594780982933</v>
      </c>
      <c r="M73" s="15">
        <v>25.763325785784023</v>
      </c>
      <c r="N73" s="15">
        <v>10.820124707732059</v>
      </c>
      <c r="O73" s="15">
        <v>10.235429084914147</v>
      </c>
      <c r="P73" s="15">
        <v>35.656118911440871</v>
      </c>
      <c r="Q73" s="15">
        <v>13.471419053407175</v>
      </c>
      <c r="R73" s="15">
        <v>2.289145335860987</v>
      </c>
      <c r="S73" s="15">
        <v>2.4982822756585379</v>
      </c>
      <c r="T73" s="15">
        <v>3.4425183180885677</v>
      </c>
      <c r="U73" s="15">
        <v>8.2342032328548811</v>
      </c>
      <c r="V73" s="15">
        <v>60.092089679194849</v>
      </c>
      <c r="W73" s="15">
        <v>478.07456607381778</v>
      </c>
      <c r="X73" s="15">
        <v>50.727485368678778</v>
      </c>
      <c r="Y73" s="15">
        <v>2.5392907433381549</v>
      </c>
      <c r="Z73" s="15">
        <v>58.563247204300858</v>
      </c>
      <c r="AA73" s="15">
        <v>21.964377583344667</v>
      </c>
      <c r="AB73" s="15">
        <v>67.918707501916927</v>
      </c>
      <c r="AC73" s="15">
        <v>21.204430499558917</v>
      </c>
      <c r="AD73" s="15">
        <v>84.638078612163326</v>
      </c>
      <c r="AE73" s="15">
        <v>305.87881618692199</v>
      </c>
      <c r="AF73" s="15">
        <v>156.21108230304552</v>
      </c>
      <c r="AG73" s="15">
        <v>6.2882256384381501</v>
      </c>
      <c r="AH73" s="15">
        <v>29.501178720235657</v>
      </c>
      <c r="AI73" s="15">
        <v>53.91216212269515</v>
      </c>
      <c r="AJ73" s="15">
        <v>18.233776422440187</v>
      </c>
      <c r="AK73" s="15">
        <v>25.173402089105252</v>
      </c>
      <c r="AL73" s="15">
        <v>105.31432173453683</v>
      </c>
      <c r="AM73" s="15">
        <v>25.458229221939295</v>
      </c>
      <c r="AN73" s="15">
        <v>22.024947420959716</v>
      </c>
      <c r="AO73" s="15">
        <v>11.35715334795386</v>
      </c>
      <c r="AP73" s="15">
        <v>17.453801722690052</v>
      </c>
      <c r="AQ73" s="15">
        <v>142.97760043102417</v>
      </c>
      <c r="AR73" s="15">
        <v>136.01091971708411</v>
      </c>
      <c r="AS73" s="15">
        <v>13.620639918147138</v>
      </c>
      <c r="AT73" s="15">
        <v>9.1655165940810797</v>
      </c>
      <c r="AU73" s="15">
        <v>211.88762053076144</v>
      </c>
      <c r="AV73" s="15">
        <v>4973.7537882333691</v>
      </c>
      <c r="AW73" s="15">
        <v>300.10709395042318</v>
      </c>
      <c r="AX73" s="15">
        <v>67.908448724576573</v>
      </c>
      <c r="AY73" s="15">
        <v>2.9503262210386638</v>
      </c>
      <c r="AZ73" s="15">
        <v>58.274775328030387</v>
      </c>
      <c r="BA73" s="15">
        <v>661.91446871880362</v>
      </c>
      <c r="BB73" s="15">
        <v>53.9850540060377</v>
      </c>
      <c r="BC73" s="15">
        <v>149.79382614435625</v>
      </c>
      <c r="BD73" s="15">
        <v>2252.2451445824709</v>
      </c>
      <c r="BE73" s="15">
        <v>407.12342286998273</v>
      </c>
      <c r="BF73" s="15">
        <v>498.91189522338919</v>
      </c>
      <c r="BG73" s="15">
        <v>1607.8795702778789</v>
      </c>
      <c r="BH73" s="15">
        <v>80.395257559398132</v>
      </c>
      <c r="BI73" s="15">
        <v>73.198568814078897</v>
      </c>
      <c r="BJ73" s="15">
        <v>380.60181212099559</v>
      </c>
      <c r="BK73" s="15">
        <v>565.1586056829517</v>
      </c>
      <c r="BL73" s="15">
        <v>1431.0144131015579</v>
      </c>
      <c r="BM73" s="15">
        <v>551.56289028518597</v>
      </c>
      <c r="BN73" s="15">
        <v>1032.9488665908773</v>
      </c>
      <c r="BO73" s="15">
        <v>216.40586300265156</v>
      </c>
      <c r="BP73" s="15">
        <v>373.98919616311832</v>
      </c>
      <c r="BQ73" s="15">
        <v>282.51992184052079</v>
      </c>
      <c r="BR73" s="15">
        <v>0</v>
      </c>
      <c r="BS73" s="61">
        <v>18548.284147979386</v>
      </c>
    </row>
    <row r="74" spans="1:71" x14ac:dyDescent="0.25">
      <c r="A74" s="104" t="s">
        <v>243</v>
      </c>
      <c r="B74" s="13" t="s">
        <v>242</v>
      </c>
      <c r="C74" s="10">
        <v>130.56643120698894</v>
      </c>
      <c r="D74" s="10">
        <v>7.9801946363210687</v>
      </c>
      <c r="E74" s="10">
        <v>222.28051482097632</v>
      </c>
      <c r="F74" s="10">
        <v>2.6179388925875542</v>
      </c>
      <c r="G74" s="10">
        <v>1.041966406867247</v>
      </c>
      <c r="H74" s="10">
        <v>147.50765387460805</v>
      </c>
      <c r="I74" s="10">
        <v>630.86632583842572</v>
      </c>
      <c r="J74" s="10">
        <v>83.647287526628887</v>
      </c>
      <c r="K74" s="10">
        <v>42.877227603018696</v>
      </c>
      <c r="L74" s="10">
        <v>156.53279367439094</v>
      </c>
      <c r="M74" s="10">
        <v>485.26186886502279</v>
      </c>
      <c r="N74" s="10">
        <v>74.991358447162199</v>
      </c>
      <c r="O74" s="10">
        <v>96.598323525710441</v>
      </c>
      <c r="P74" s="10">
        <v>112.23947895350315</v>
      </c>
      <c r="Q74" s="10">
        <v>32.079058791185396</v>
      </c>
      <c r="R74" s="10">
        <v>19.70582041635538</v>
      </c>
      <c r="S74" s="10">
        <v>11.383117527419818</v>
      </c>
      <c r="T74" s="10">
        <v>71.02968023248421</v>
      </c>
      <c r="U74" s="10">
        <v>82.024039439182673</v>
      </c>
      <c r="V74" s="10">
        <v>64.680571278028822</v>
      </c>
      <c r="W74" s="10">
        <v>147.27107184184209</v>
      </c>
      <c r="X74" s="10">
        <v>58.494491867640306</v>
      </c>
      <c r="Y74" s="10">
        <v>9.7564802621966855</v>
      </c>
      <c r="Z74" s="10">
        <v>69.105166600837833</v>
      </c>
      <c r="AA74" s="10">
        <v>66.72856545308629</v>
      </c>
      <c r="AB74" s="10">
        <v>165.60775758125962</v>
      </c>
      <c r="AC74" s="10">
        <v>138.42930075321195</v>
      </c>
      <c r="AD74" s="10">
        <v>103.33999785659762</v>
      </c>
      <c r="AE74" s="10">
        <v>76.799376721923807</v>
      </c>
      <c r="AF74" s="10">
        <v>228.90539444371237</v>
      </c>
      <c r="AG74" s="10">
        <v>35.062359306572681</v>
      </c>
      <c r="AH74" s="10">
        <v>53.931854640777793</v>
      </c>
      <c r="AI74" s="10">
        <v>74.451494134360829</v>
      </c>
      <c r="AJ74" s="10">
        <v>27.965992271438388</v>
      </c>
      <c r="AK74" s="10">
        <v>8.608213678239137</v>
      </c>
      <c r="AL74" s="10">
        <v>704.33163930288435</v>
      </c>
      <c r="AM74" s="10">
        <v>132.28897782232258</v>
      </c>
      <c r="AN74" s="10">
        <v>186.25551184596338</v>
      </c>
      <c r="AO74" s="10">
        <v>39.985002996130596</v>
      </c>
      <c r="AP74" s="10">
        <v>117.25570059135981</v>
      </c>
      <c r="AQ74" s="10">
        <v>0.72414123274371922</v>
      </c>
      <c r="AR74" s="10">
        <v>660.35343548657897</v>
      </c>
      <c r="AS74" s="10">
        <v>1252.5784325861978</v>
      </c>
      <c r="AT74" s="10">
        <v>538.68638800299118</v>
      </c>
      <c r="AU74" s="10">
        <v>521.70331944504517</v>
      </c>
      <c r="AV74" s="10">
        <v>2413.393721277027</v>
      </c>
      <c r="AW74" s="10">
        <v>101.49367120573926</v>
      </c>
      <c r="AX74" s="10">
        <v>467.48673580370314</v>
      </c>
      <c r="AY74" s="10">
        <v>23.25281614024248</v>
      </c>
      <c r="AZ74" s="10">
        <v>86.860945112406441</v>
      </c>
      <c r="BA74" s="10">
        <v>404.12658247706565</v>
      </c>
      <c r="BB74" s="10">
        <v>42.908878484846667</v>
      </c>
      <c r="BC74" s="10">
        <v>220.600758107952</v>
      </c>
      <c r="BD74" s="10">
        <v>407.74439481822793</v>
      </c>
      <c r="BE74" s="10">
        <v>1019.4151788003091</v>
      </c>
      <c r="BF74" s="10">
        <v>1370.4878005600292</v>
      </c>
      <c r="BG74" s="10">
        <v>1179.2530698040016</v>
      </c>
      <c r="BH74" s="10">
        <v>527.75505196489121</v>
      </c>
      <c r="BI74" s="10">
        <v>152.81113093868808</v>
      </c>
      <c r="BJ74" s="10">
        <v>941.3625836720588</v>
      </c>
      <c r="BK74" s="10">
        <v>3277.637673799019</v>
      </c>
      <c r="BL74" s="10">
        <v>1177.3526163783861</v>
      </c>
      <c r="BM74" s="10">
        <v>7519.5909701906648</v>
      </c>
      <c r="BN74" s="10">
        <v>3986.9025058082984</v>
      </c>
      <c r="BO74" s="10">
        <v>780.6512003722894</v>
      </c>
      <c r="BP74" s="10">
        <v>557.40452506457393</v>
      </c>
      <c r="BQ74" s="10">
        <v>39.714023068412196</v>
      </c>
      <c r="BR74" s="10">
        <v>0</v>
      </c>
      <c r="BS74" s="20">
        <v>34592.738552531606</v>
      </c>
    </row>
    <row r="75" spans="1:71" x14ac:dyDescent="0.25">
      <c r="A75" s="103" t="s">
        <v>245</v>
      </c>
      <c r="B75" s="1" t="s">
        <v>244</v>
      </c>
      <c r="C75" s="15">
        <v>174.78393772070447</v>
      </c>
      <c r="D75" s="15">
        <v>7.987351440798296E-2</v>
      </c>
      <c r="E75" s="15">
        <v>15.323649598707149</v>
      </c>
      <c r="F75" s="15">
        <v>5.5596903127126729E-2</v>
      </c>
      <c r="G75" s="15">
        <v>17.634580210695333</v>
      </c>
      <c r="H75" s="15">
        <v>59.631134540345407</v>
      </c>
      <c r="I75" s="15">
        <v>1225.4748155278364</v>
      </c>
      <c r="J75" s="15">
        <v>52.042873732381352</v>
      </c>
      <c r="K75" s="15">
        <v>250.45170221601427</v>
      </c>
      <c r="L75" s="15">
        <v>585.50503929968409</v>
      </c>
      <c r="M75" s="15">
        <v>381.10990562154029</v>
      </c>
      <c r="N75" s="15">
        <v>137.38871331487428</v>
      </c>
      <c r="O75" s="15">
        <v>66.096557264708522</v>
      </c>
      <c r="P75" s="15">
        <v>222.11095940319373</v>
      </c>
      <c r="Q75" s="15">
        <v>26.086520638071626</v>
      </c>
      <c r="R75" s="15">
        <v>101.12400954438719</v>
      </c>
      <c r="S75" s="15">
        <v>107.61967647155218</v>
      </c>
      <c r="T75" s="15">
        <v>49.326544741454967</v>
      </c>
      <c r="U75" s="15">
        <v>252.46711453109955</v>
      </c>
      <c r="V75" s="15">
        <v>198.62572745025014</v>
      </c>
      <c r="W75" s="15">
        <v>687.75574017594249</v>
      </c>
      <c r="X75" s="15">
        <v>159.66912777636341</v>
      </c>
      <c r="Y75" s="15">
        <v>50.168074754989817</v>
      </c>
      <c r="Z75" s="15">
        <v>593.76454931613171</v>
      </c>
      <c r="AA75" s="15">
        <v>170.88529158917819</v>
      </c>
      <c r="AB75" s="15">
        <v>376.2189049632953</v>
      </c>
      <c r="AC75" s="15">
        <v>366.65228356267011</v>
      </c>
      <c r="AD75" s="15">
        <v>202.64288260572232</v>
      </c>
      <c r="AE75" s="15">
        <v>174.79775782210643</v>
      </c>
      <c r="AF75" s="15">
        <v>197.24362451517894</v>
      </c>
      <c r="AG75" s="15">
        <v>80.799617235015987</v>
      </c>
      <c r="AH75" s="15">
        <v>109.61610062287407</v>
      </c>
      <c r="AI75" s="15">
        <v>147.79932432193223</v>
      </c>
      <c r="AJ75" s="15">
        <v>80.054343363492265</v>
      </c>
      <c r="AK75" s="15">
        <v>19.569923947691237</v>
      </c>
      <c r="AL75" s="15">
        <v>355.42867728183819</v>
      </c>
      <c r="AM75" s="15">
        <v>127.3865371774973</v>
      </c>
      <c r="AN75" s="15">
        <v>143.65808784591562</v>
      </c>
      <c r="AO75" s="15">
        <v>56.761821475281565</v>
      </c>
      <c r="AP75" s="15">
        <v>202.45395395126303</v>
      </c>
      <c r="AQ75" s="15">
        <v>1.9652868460334481</v>
      </c>
      <c r="AR75" s="15">
        <v>80.836768709492787</v>
      </c>
      <c r="AS75" s="15">
        <v>366.02641274998462</v>
      </c>
      <c r="AT75" s="15">
        <v>525.43061621900335</v>
      </c>
      <c r="AU75" s="15">
        <v>8.5266263472835835</v>
      </c>
      <c r="AV75" s="15">
        <v>4505.3635082709125</v>
      </c>
      <c r="AW75" s="15">
        <v>11.702624051607739</v>
      </c>
      <c r="AX75" s="15">
        <v>36.690634927326627</v>
      </c>
      <c r="AY75" s="15">
        <v>40.846088960618935</v>
      </c>
      <c r="AZ75" s="15">
        <v>316.42841121814229</v>
      </c>
      <c r="BA75" s="15">
        <v>737.46696283776294</v>
      </c>
      <c r="BB75" s="15">
        <v>90.982026703024076</v>
      </c>
      <c r="BC75" s="15">
        <v>785.07912855591655</v>
      </c>
      <c r="BD75" s="15">
        <v>350.97216467913273</v>
      </c>
      <c r="BE75" s="15">
        <v>1027.4445288683892</v>
      </c>
      <c r="BF75" s="15">
        <v>3247.4995589000914</v>
      </c>
      <c r="BG75" s="15">
        <v>1349.5034764046798</v>
      </c>
      <c r="BH75" s="15">
        <v>255.96687280152625</v>
      </c>
      <c r="BI75" s="15">
        <v>81.928921101383253</v>
      </c>
      <c r="BJ75" s="15">
        <v>1941.6950974420376</v>
      </c>
      <c r="BK75" s="15">
        <v>2328.789580166248</v>
      </c>
      <c r="BL75" s="15">
        <v>1821.4683492287938</v>
      </c>
      <c r="BM75" s="15">
        <v>5317.3682130111492</v>
      </c>
      <c r="BN75" s="15">
        <v>1126.0091968835352</v>
      </c>
      <c r="BO75" s="15">
        <v>1447.4508847917568</v>
      </c>
      <c r="BP75" s="15">
        <v>580.85885068547441</v>
      </c>
      <c r="BQ75" s="15">
        <v>27.622817861599678</v>
      </c>
      <c r="BR75" s="15">
        <v>0</v>
      </c>
      <c r="BS75" s="61">
        <v>36638.189165772317</v>
      </c>
    </row>
    <row r="76" spans="1:71" x14ac:dyDescent="0.25">
      <c r="A76" s="104" t="s">
        <v>247</v>
      </c>
      <c r="B76" s="13" t="s">
        <v>246</v>
      </c>
      <c r="C76" s="10">
        <v>28.926866809908969</v>
      </c>
      <c r="D76" s="10">
        <v>1.2383098748334438</v>
      </c>
      <c r="E76" s="10">
        <v>11.335663374451379</v>
      </c>
      <c r="F76" s="10">
        <v>9.8288756089842499E-2</v>
      </c>
      <c r="G76" s="10">
        <v>1.5913291374464986</v>
      </c>
      <c r="H76" s="10">
        <v>46.25559759549315</v>
      </c>
      <c r="I76" s="10">
        <v>40.110339291155213</v>
      </c>
      <c r="J76" s="10">
        <v>14.641542855839415</v>
      </c>
      <c r="K76" s="10">
        <v>21.43830750074633</v>
      </c>
      <c r="L76" s="10">
        <v>12.43129378813774</v>
      </c>
      <c r="M76" s="10">
        <v>24.162685792908682</v>
      </c>
      <c r="N76" s="10">
        <v>7.6202711432902017</v>
      </c>
      <c r="O76" s="10">
        <v>11.508844233651631</v>
      </c>
      <c r="P76" s="10">
        <v>18.83272772304019</v>
      </c>
      <c r="Q76" s="10">
        <v>4.5525978787062211</v>
      </c>
      <c r="R76" s="10">
        <v>5.6152944202228623</v>
      </c>
      <c r="S76" s="10">
        <v>6.3430997248006031</v>
      </c>
      <c r="T76" s="10">
        <v>9.0822293927726729</v>
      </c>
      <c r="U76" s="10">
        <v>25.273727129927892</v>
      </c>
      <c r="V76" s="10">
        <v>5.9592777218973607</v>
      </c>
      <c r="W76" s="10">
        <v>21.582099461800887</v>
      </c>
      <c r="X76" s="10">
        <v>6.0207229905522812</v>
      </c>
      <c r="Y76" s="10">
        <v>3.5459567146667896</v>
      </c>
      <c r="Z76" s="10">
        <v>83.966125187722497</v>
      </c>
      <c r="AA76" s="10">
        <v>6.8525318357300433</v>
      </c>
      <c r="AB76" s="10">
        <v>41.202950102758756</v>
      </c>
      <c r="AC76" s="10">
        <v>19.058177286995793</v>
      </c>
      <c r="AD76" s="10">
        <v>25.819605989808121</v>
      </c>
      <c r="AE76" s="10">
        <v>8.2642695529396022</v>
      </c>
      <c r="AF76" s="10">
        <v>12.623858829302671</v>
      </c>
      <c r="AG76" s="10">
        <v>4.6158610551141894</v>
      </c>
      <c r="AH76" s="10">
        <v>4.135986605882926</v>
      </c>
      <c r="AI76" s="10">
        <v>18.915779387570854</v>
      </c>
      <c r="AJ76" s="10">
        <v>3.6963354178994061</v>
      </c>
      <c r="AK76" s="10">
        <v>1.616449526087119</v>
      </c>
      <c r="AL76" s="10">
        <v>37.154635286580188</v>
      </c>
      <c r="AM76" s="10">
        <v>6.1998061383273599</v>
      </c>
      <c r="AN76" s="10">
        <v>7.7884058259292859</v>
      </c>
      <c r="AO76" s="10">
        <v>2.8193571011889142</v>
      </c>
      <c r="AP76" s="10">
        <v>7.8321285260857501</v>
      </c>
      <c r="AQ76" s="10">
        <v>1.2587487471285297</v>
      </c>
      <c r="AR76" s="10">
        <v>18.297025863483086</v>
      </c>
      <c r="AS76" s="10">
        <v>33.164896442141995</v>
      </c>
      <c r="AT76" s="10">
        <v>39.848587378144913</v>
      </c>
      <c r="AU76" s="10">
        <v>15.737466985418923</v>
      </c>
      <c r="AV76" s="10">
        <v>316.26585785496161</v>
      </c>
      <c r="AW76" s="10">
        <v>14.079073586093996</v>
      </c>
      <c r="AX76" s="10">
        <v>203.81964858152904</v>
      </c>
      <c r="AY76" s="10">
        <v>2.3308372990313737</v>
      </c>
      <c r="AZ76" s="10">
        <v>97.181530184473871</v>
      </c>
      <c r="BA76" s="10">
        <v>98.441226617088262</v>
      </c>
      <c r="BB76" s="10">
        <v>10.496748633862969</v>
      </c>
      <c r="BC76" s="10">
        <v>17.151288435963203</v>
      </c>
      <c r="BD76" s="10">
        <v>38.631236090785727</v>
      </c>
      <c r="BE76" s="10">
        <v>57.445077306456959</v>
      </c>
      <c r="BF76" s="10">
        <v>77.384354510567306</v>
      </c>
      <c r="BG76" s="10">
        <v>55.933801619148369</v>
      </c>
      <c r="BH76" s="10">
        <v>17.170763542368974</v>
      </c>
      <c r="BI76" s="10">
        <v>5.3042784927852242</v>
      </c>
      <c r="BJ76" s="10">
        <v>47.89730995687728</v>
      </c>
      <c r="BK76" s="10">
        <v>148.104156121844</v>
      </c>
      <c r="BL76" s="10">
        <v>70.479306988897605</v>
      </c>
      <c r="BM76" s="10">
        <v>336.32069488258173</v>
      </c>
      <c r="BN76" s="10">
        <v>136.44049601875332</v>
      </c>
      <c r="BO76" s="10">
        <v>53.924902838459381</v>
      </c>
      <c r="BP76" s="10">
        <v>28.36221830146231</v>
      </c>
      <c r="BQ76" s="10">
        <v>2.9501564980819057</v>
      </c>
      <c r="BR76" s="10">
        <v>0</v>
      </c>
      <c r="BS76" s="20">
        <v>2565.1510267466556</v>
      </c>
    </row>
    <row r="77" spans="1:71" x14ac:dyDescent="0.25">
      <c r="A77" s="7" t="s">
        <v>248</v>
      </c>
      <c r="B77" s="1" t="s">
        <v>82</v>
      </c>
      <c r="C77" s="15">
        <v>15.557237815475927</v>
      </c>
      <c r="D77" s="15">
        <v>1.6915109672414652</v>
      </c>
      <c r="E77" s="15">
        <v>14.448841391783048</v>
      </c>
      <c r="F77" s="15">
        <v>0.56017378858819056</v>
      </c>
      <c r="G77" s="15">
        <v>0.26442777208319485</v>
      </c>
      <c r="H77" s="15">
        <v>6.832101262018802</v>
      </c>
      <c r="I77" s="15">
        <v>60.902358352931174</v>
      </c>
      <c r="J77" s="15">
        <v>25.257464668289646</v>
      </c>
      <c r="K77" s="15">
        <v>1.4212310260323271</v>
      </c>
      <c r="L77" s="15">
        <v>6.7993143960843856</v>
      </c>
      <c r="M77" s="15">
        <v>22.05180659504385</v>
      </c>
      <c r="N77" s="15">
        <v>4.9539007313888366</v>
      </c>
      <c r="O77" s="15">
        <v>6.077004718163165</v>
      </c>
      <c r="P77" s="15">
        <v>12.718786128426441</v>
      </c>
      <c r="Q77" s="15">
        <v>2.4713235855480402</v>
      </c>
      <c r="R77" s="15">
        <v>3.2859446349258077</v>
      </c>
      <c r="S77" s="15">
        <v>2.0538383342255346</v>
      </c>
      <c r="T77" s="15">
        <v>4.9170769695579857</v>
      </c>
      <c r="U77" s="15">
        <v>9.9843046422518427</v>
      </c>
      <c r="V77" s="15">
        <v>3.7524830705244625</v>
      </c>
      <c r="W77" s="15">
        <v>11.002701989913888</v>
      </c>
      <c r="X77" s="15">
        <v>5.4546839028774068</v>
      </c>
      <c r="Y77" s="15">
        <v>1.4734143003870861</v>
      </c>
      <c r="Z77" s="15">
        <v>46.035850301607375</v>
      </c>
      <c r="AA77" s="15">
        <v>5.3432684321192321</v>
      </c>
      <c r="AB77" s="15">
        <v>18.964516528316924</v>
      </c>
      <c r="AC77" s="15">
        <v>11.108805431776666</v>
      </c>
      <c r="AD77" s="15">
        <v>9.0531365825141901</v>
      </c>
      <c r="AE77" s="15">
        <v>13.127101919499585</v>
      </c>
      <c r="AF77" s="15">
        <v>10.837008530097997</v>
      </c>
      <c r="AG77" s="15">
        <v>2.6369217981448054</v>
      </c>
      <c r="AH77" s="15">
        <v>2.5572684324997295</v>
      </c>
      <c r="AI77" s="15">
        <v>3.727097681132312</v>
      </c>
      <c r="AJ77" s="15">
        <v>1.8055597214427503</v>
      </c>
      <c r="AK77" s="15">
        <v>0.76174385009809331</v>
      </c>
      <c r="AL77" s="15">
        <v>70.200431964444988</v>
      </c>
      <c r="AM77" s="15">
        <v>25.757524928725864</v>
      </c>
      <c r="AN77" s="15">
        <v>26.873804373593195</v>
      </c>
      <c r="AO77" s="15">
        <v>11.56005028291608</v>
      </c>
      <c r="AP77" s="15">
        <v>19.145004483747577</v>
      </c>
      <c r="AQ77" s="15">
        <v>1.3410313771644657</v>
      </c>
      <c r="AR77" s="15">
        <v>27.518439509604296</v>
      </c>
      <c r="AS77" s="15">
        <v>14.43581162386082</v>
      </c>
      <c r="AT77" s="15">
        <v>23.4037969014609</v>
      </c>
      <c r="AU77" s="15">
        <v>7.6047872728131125</v>
      </c>
      <c r="AV77" s="15">
        <v>141.07651618433059</v>
      </c>
      <c r="AW77" s="15">
        <v>5.515976711936621</v>
      </c>
      <c r="AX77" s="15">
        <v>48.017228224345075</v>
      </c>
      <c r="AY77" s="15">
        <v>0.95358127929023362</v>
      </c>
      <c r="AZ77" s="15">
        <v>29.656181374859823</v>
      </c>
      <c r="BA77" s="15">
        <v>45.039143006953509</v>
      </c>
      <c r="BB77" s="15">
        <v>8.3881300248706587</v>
      </c>
      <c r="BC77" s="15">
        <v>9.9971181776391855</v>
      </c>
      <c r="BD77" s="15">
        <v>24.928514005442754</v>
      </c>
      <c r="BE77" s="15">
        <v>51.713743618523679</v>
      </c>
      <c r="BF77" s="15">
        <v>55.793308856987139</v>
      </c>
      <c r="BG77" s="15">
        <v>163.13342403038945</v>
      </c>
      <c r="BH77" s="15">
        <v>21.998528379752241</v>
      </c>
      <c r="BI77" s="15">
        <v>9.3945486757136827</v>
      </c>
      <c r="BJ77" s="15">
        <v>88.086678735467331</v>
      </c>
      <c r="BK77" s="15">
        <v>138.74561598886592</v>
      </c>
      <c r="BL77" s="15">
        <v>56.66000243846613</v>
      </c>
      <c r="BM77" s="15">
        <v>994.75353917664881</v>
      </c>
      <c r="BN77" s="15">
        <v>712.50781095575337</v>
      </c>
      <c r="BO77" s="15">
        <v>48.387998872442338</v>
      </c>
      <c r="BP77" s="15">
        <v>36.626069143676943</v>
      </c>
      <c r="BQ77" s="15">
        <v>2.4213139093981595</v>
      </c>
      <c r="BR77" s="15">
        <v>0</v>
      </c>
      <c r="BS77" s="61">
        <v>3271.5258647430974</v>
      </c>
    </row>
    <row r="78" spans="1:71" x14ac:dyDescent="0.25">
      <c r="A78" s="9" t="s">
        <v>250</v>
      </c>
      <c r="B78" s="13" t="s">
        <v>249</v>
      </c>
      <c r="C78" s="10">
        <v>0.70014374243303457</v>
      </c>
      <c r="D78" s="10">
        <v>0.17032841636841239</v>
      </c>
      <c r="E78" s="10">
        <v>0.56070460294616675</v>
      </c>
      <c r="F78" s="10">
        <v>6.7679783424693038E-3</v>
      </c>
      <c r="G78" s="10">
        <v>2.2719433227194084E-2</v>
      </c>
      <c r="H78" s="10">
        <v>0.21307144699860697</v>
      </c>
      <c r="I78" s="10">
        <v>0.51048639618296687</v>
      </c>
      <c r="J78" s="10">
        <v>5.5273425797475725E-2</v>
      </c>
      <c r="K78" s="10">
        <v>3.1138468872968394E-2</v>
      </c>
      <c r="L78" s="10">
        <v>0.31811697941380118</v>
      </c>
      <c r="M78" s="10">
        <v>0.86074316500570092</v>
      </c>
      <c r="N78" s="10">
        <v>0.13621445143760122</v>
      </c>
      <c r="O78" s="10">
        <v>0.35985491465333214</v>
      </c>
      <c r="P78" s="10">
        <v>0.71665139029436575</v>
      </c>
      <c r="Q78" s="10">
        <v>0.20997761361045369</v>
      </c>
      <c r="R78" s="10">
        <v>4.5031576250015949E-2</v>
      </c>
      <c r="S78" s="10">
        <v>0.10207863259948985</v>
      </c>
      <c r="T78" s="10">
        <v>0.23079307890857986</v>
      </c>
      <c r="U78" s="10">
        <v>0.37014366666141818</v>
      </c>
      <c r="V78" s="10">
        <v>0.29081882201802234</v>
      </c>
      <c r="W78" s="10">
        <v>1.3262680970546563</v>
      </c>
      <c r="X78" s="10">
        <v>0.26716363257725861</v>
      </c>
      <c r="Y78" s="10">
        <v>0.18961051155124733</v>
      </c>
      <c r="Z78" s="10">
        <v>0.53431028740155084</v>
      </c>
      <c r="AA78" s="10">
        <v>0.46167432981209161</v>
      </c>
      <c r="AB78" s="10">
        <v>0.88349786491459426</v>
      </c>
      <c r="AC78" s="10">
        <v>0.29340903150036313</v>
      </c>
      <c r="AD78" s="10">
        <v>0.51895729495244314</v>
      </c>
      <c r="AE78" s="10">
        <v>1.0222866242770587</v>
      </c>
      <c r="AF78" s="10">
        <v>1.0111809167976522</v>
      </c>
      <c r="AG78" s="10">
        <v>0.19832790116583598</v>
      </c>
      <c r="AH78" s="10">
        <v>0.28639184814424673</v>
      </c>
      <c r="AI78" s="10">
        <v>0.69035063087100534</v>
      </c>
      <c r="AJ78" s="10">
        <v>0.16888919872009983</v>
      </c>
      <c r="AK78" s="10">
        <v>0.12353223320257284</v>
      </c>
      <c r="AL78" s="10">
        <v>0.83760409258129365</v>
      </c>
      <c r="AM78" s="10">
        <v>0.16110428784038</v>
      </c>
      <c r="AN78" s="10">
        <v>0.18379398699076077</v>
      </c>
      <c r="AO78" s="10">
        <v>6.1075754400410145E-2</v>
      </c>
      <c r="AP78" s="10">
        <v>0.14009144088280762</v>
      </c>
      <c r="AQ78" s="10">
        <v>0.31429653454719841</v>
      </c>
      <c r="AR78" s="10">
        <v>0.82257625789755262</v>
      </c>
      <c r="AS78" s="10">
        <v>1.0653293541554747</v>
      </c>
      <c r="AT78" s="10">
        <v>1.2583565797387624</v>
      </c>
      <c r="AU78" s="10">
        <v>1.0384833377129947</v>
      </c>
      <c r="AV78" s="10">
        <v>12.567690457834031</v>
      </c>
      <c r="AW78" s="10">
        <v>1.1101334906902394</v>
      </c>
      <c r="AX78" s="10">
        <v>1.0072821609070211</v>
      </c>
      <c r="AY78" s="10">
        <v>2.844598674600118E-2</v>
      </c>
      <c r="AZ78" s="10">
        <v>0.23099974557535932</v>
      </c>
      <c r="BA78" s="10">
        <v>1.7749027669020994</v>
      </c>
      <c r="BB78" s="10">
        <v>0.15201259741214754</v>
      </c>
      <c r="BC78" s="10">
        <v>0.54069023124700655</v>
      </c>
      <c r="BD78" s="10">
        <v>6.571061652408714</v>
      </c>
      <c r="BE78" s="10">
        <v>1.6937440878717818</v>
      </c>
      <c r="BF78" s="10">
        <v>2.3296797409339431</v>
      </c>
      <c r="BG78" s="10">
        <v>4.3269172599194885</v>
      </c>
      <c r="BH78" s="10">
        <v>0.59707928634777219</v>
      </c>
      <c r="BI78" s="10">
        <v>0.27474624301743111</v>
      </c>
      <c r="BJ78" s="10">
        <v>1.4222275223514869</v>
      </c>
      <c r="BK78" s="10">
        <v>3.8021629253834561</v>
      </c>
      <c r="BL78" s="10">
        <v>3.9937341847216441</v>
      </c>
      <c r="BM78" s="10">
        <v>29.263607606906074</v>
      </c>
      <c r="BN78" s="10">
        <v>31.392589725928001</v>
      </c>
      <c r="BO78" s="10">
        <v>17748.588690149321</v>
      </c>
      <c r="BP78" s="10">
        <v>1.2365746483241922</v>
      </c>
      <c r="BQ78" s="10">
        <v>0.76169834051700513</v>
      </c>
      <c r="BR78" s="10">
        <v>0</v>
      </c>
      <c r="BS78" s="20">
        <v>17873.436291042977</v>
      </c>
    </row>
    <row r="79" spans="1:71" x14ac:dyDescent="0.25">
      <c r="A79" s="7" t="s">
        <v>252</v>
      </c>
      <c r="B79" s="1" t="s">
        <v>251</v>
      </c>
      <c r="C79" s="15">
        <v>7.2082108046716928E-2</v>
      </c>
      <c r="D79" s="15">
        <v>1.1672243405182476E-3</v>
      </c>
      <c r="E79" s="15">
        <v>6.9603022194760111E-2</v>
      </c>
      <c r="F79" s="15">
        <v>0</v>
      </c>
      <c r="G79" s="15">
        <v>2.6950769944591216E-3</v>
      </c>
      <c r="H79" s="15">
        <v>4.911237003184022E-2</v>
      </c>
      <c r="I79" s="15">
        <v>0.24318138003854473</v>
      </c>
      <c r="J79" s="15">
        <v>5.2004365925343271E-2</v>
      </c>
      <c r="K79" s="15">
        <v>4.2116602889792132E-2</v>
      </c>
      <c r="L79" s="15">
        <v>0.43524009497976013</v>
      </c>
      <c r="M79" s="15">
        <v>0.18124098023360968</v>
      </c>
      <c r="N79" s="15">
        <v>4.0426536614364184E-2</v>
      </c>
      <c r="O79" s="15">
        <v>4.6949606101518666E-2</v>
      </c>
      <c r="P79" s="15">
        <v>6.5551858910756849E-2</v>
      </c>
      <c r="Q79" s="15">
        <v>1.4369524919905117E-2</v>
      </c>
      <c r="R79" s="15">
        <v>3.1039022480716383E-2</v>
      </c>
      <c r="S79" s="15">
        <v>2.0518673972137101E-2</v>
      </c>
      <c r="T79" s="15">
        <v>3.3354684977823061E-2</v>
      </c>
      <c r="U79" s="15">
        <v>0.21507908579411511</v>
      </c>
      <c r="V79" s="15">
        <v>5.4927354762466934E-2</v>
      </c>
      <c r="W79" s="15">
        <v>0.71714848520849905</v>
      </c>
      <c r="X79" s="15">
        <v>0.11581498644559877</v>
      </c>
      <c r="Y79" s="15">
        <v>1.0588350592209757E-2</v>
      </c>
      <c r="Z79" s="15">
        <v>1.2310541360455061</v>
      </c>
      <c r="AA79" s="15">
        <v>3.8534796102980648E-2</v>
      </c>
      <c r="AB79" s="15">
        <v>0.23173443657409054</v>
      </c>
      <c r="AC79" s="15">
        <v>0.24260021848013585</v>
      </c>
      <c r="AD79" s="15">
        <v>7.2266107086666143E-2</v>
      </c>
      <c r="AE79" s="15">
        <v>6.6326668912536788E-2</v>
      </c>
      <c r="AF79" s="15">
        <v>0.10161218821741805</v>
      </c>
      <c r="AG79" s="15">
        <v>2.640940987094351E-2</v>
      </c>
      <c r="AH79" s="15">
        <v>4.1165773561892299E-2</v>
      </c>
      <c r="AI79" s="15">
        <v>6.8906262410241767E-2</v>
      </c>
      <c r="AJ79" s="15">
        <v>4.8847720967386023E-2</v>
      </c>
      <c r="AK79" s="15">
        <v>0.54760246692075731</v>
      </c>
      <c r="AL79" s="15">
        <v>0.29876251940717002</v>
      </c>
      <c r="AM79" s="15">
        <v>6.4633636880547657E-2</v>
      </c>
      <c r="AN79" s="15">
        <v>7.6774343854837515E-2</v>
      </c>
      <c r="AO79" s="15">
        <v>2.6434459125349412E-2</v>
      </c>
      <c r="AP79" s="15">
        <v>0.1275401047760647</v>
      </c>
      <c r="AQ79" s="15">
        <v>8.5294440581592124E-3</v>
      </c>
      <c r="AR79" s="15">
        <v>0.20026410902139041</v>
      </c>
      <c r="AS79" s="15">
        <v>1.5189727979143079</v>
      </c>
      <c r="AT79" s="15">
        <v>0.48539534563982201</v>
      </c>
      <c r="AU79" s="15">
        <v>4.1760383519797648E-2</v>
      </c>
      <c r="AV79" s="15">
        <v>1.5523482310449925</v>
      </c>
      <c r="AW79" s="15">
        <v>5.0093511404379433E-2</v>
      </c>
      <c r="AX79" s="15">
        <v>0.22150642787639049</v>
      </c>
      <c r="AY79" s="15">
        <v>1.1483981566310655E-2</v>
      </c>
      <c r="AZ79" s="15">
        <v>0.6317781594166213</v>
      </c>
      <c r="BA79" s="15">
        <v>0.23818830804926922</v>
      </c>
      <c r="BB79" s="15">
        <v>2.8429967911622899E-2</v>
      </c>
      <c r="BC79" s="15">
        <v>3.3752631380694185</v>
      </c>
      <c r="BD79" s="15">
        <v>435.44076213652932</v>
      </c>
      <c r="BE79" s="15">
        <v>237.47387858726412</v>
      </c>
      <c r="BF79" s="15">
        <v>0.79210188353080913</v>
      </c>
      <c r="BG79" s="15">
        <v>39.912597096268364</v>
      </c>
      <c r="BH79" s="15">
        <v>0.18928795262823614</v>
      </c>
      <c r="BI79" s="15">
        <v>1.577283679926577</v>
      </c>
      <c r="BJ79" s="15">
        <v>43.778674115659697</v>
      </c>
      <c r="BK79" s="15">
        <v>1.2576197855422202</v>
      </c>
      <c r="BL79" s="15">
        <v>0.67931973439375892</v>
      </c>
      <c r="BM79" s="15">
        <v>458.53323297345236</v>
      </c>
      <c r="BN79" s="15">
        <v>66.3516666995137</v>
      </c>
      <c r="BO79" s="15">
        <v>1.4634525348258158</v>
      </c>
      <c r="BP79" s="15">
        <v>553.34371644645034</v>
      </c>
      <c r="BQ79" s="15">
        <v>585.5907173746109</v>
      </c>
      <c r="BR79" s="15">
        <v>0</v>
      </c>
      <c r="BS79" s="61">
        <v>2440.5737414517389</v>
      </c>
    </row>
    <row r="80" spans="1:71" x14ac:dyDescent="0.25">
      <c r="A80" s="9" t="s">
        <v>254</v>
      </c>
      <c r="B80" s="13" t="s">
        <v>253</v>
      </c>
      <c r="C80" s="10">
        <v>38.460484909578611</v>
      </c>
      <c r="D80" s="10">
        <v>0.13580742673974089</v>
      </c>
      <c r="E80" s="10">
        <v>0.47001861109547016</v>
      </c>
      <c r="F80" s="10">
        <v>0.2977960537229557</v>
      </c>
      <c r="G80" s="10">
        <v>6.6599905219951259</v>
      </c>
      <c r="H80" s="10">
        <v>43.95954438620393</v>
      </c>
      <c r="I80" s="10">
        <v>102.7705675818295</v>
      </c>
      <c r="J80" s="10">
        <v>8.6350550362000238</v>
      </c>
      <c r="K80" s="10">
        <v>0.30402312714984225</v>
      </c>
      <c r="L80" s="10">
        <v>93.879991551608683</v>
      </c>
      <c r="M80" s="10">
        <v>36.803518259114142</v>
      </c>
      <c r="N80" s="10">
        <v>18.179871563776363</v>
      </c>
      <c r="O80" s="10">
        <v>12.91245923915128</v>
      </c>
      <c r="P80" s="10">
        <v>23.165862583470709</v>
      </c>
      <c r="Q80" s="10">
        <v>9.7785575613003246</v>
      </c>
      <c r="R80" s="10">
        <v>19.886520258043223</v>
      </c>
      <c r="S80" s="10">
        <v>7.815766847680751E-2</v>
      </c>
      <c r="T80" s="10">
        <v>0.18477661478769705</v>
      </c>
      <c r="U80" s="10">
        <v>0.90332180200069478</v>
      </c>
      <c r="V80" s="10">
        <v>0.26324843829575972</v>
      </c>
      <c r="W80" s="10">
        <v>1.25103130131539</v>
      </c>
      <c r="X80" s="10">
        <v>0.2315333067523439</v>
      </c>
      <c r="Y80" s="10">
        <v>0.13950070964762976</v>
      </c>
      <c r="Z80" s="10">
        <v>37.692569993627252</v>
      </c>
      <c r="AA80" s="10">
        <v>44.850224238797168</v>
      </c>
      <c r="AB80" s="10">
        <v>56.606980607357713</v>
      </c>
      <c r="AC80" s="10">
        <v>36.728771919913498</v>
      </c>
      <c r="AD80" s="10">
        <v>21.258214919182098</v>
      </c>
      <c r="AE80" s="10">
        <v>26.239291838685372</v>
      </c>
      <c r="AF80" s="10">
        <v>0.85065247452314063</v>
      </c>
      <c r="AG80" s="10">
        <v>11.566592001107368</v>
      </c>
      <c r="AH80" s="10">
        <v>94.0546615550344</v>
      </c>
      <c r="AI80" s="10">
        <v>22.659703969628548</v>
      </c>
      <c r="AJ80" s="10">
        <v>16.974309693470857</v>
      </c>
      <c r="AK80" s="10">
        <v>3.9290107938593155</v>
      </c>
      <c r="AL80" s="10">
        <v>71.384550165974574</v>
      </c>
      <c r="AM80" s="10">
        <v>16.489041536409719</v>
      </c>
      <c r="AN80" s="10">
        <v>21.501128831438407</v>
      </c>
      <c r="AO80" s="10">
        <v>20.010502146685724</v>
      </c>
      <c r="AP80" s="10">
        <v>18.244052466052821</v>
      </c>
      <c r="AQ80" s="10">
        <v>0.30403937242622697</v>
      </c>
      <c r="AR80" s="10">
        <v>3.8222595417330321</v>
      </c>
      <c r="AS80" s="10">
        <v>107.19696446038871</v>
      </c>
      <c r="AT80" s="10">
        <v>13.85248272201515</v>
      </c>
      <c r="AU80" s="10">
        <v>44.866241813662008</v>
      </c>
      <c r="AV80" s="10">
        <v>24.611301079060397</v>
      </c>
      <c r="AW80" s="10">
        <v>22.199777915002748</v>
      </c>
      <c r="AX80" s="10">
        <v>195.47775176118921</v>
      </c>
      <c r="AY80" s="10">
        <v>21.095365392122883</v>
      </c>
      <c r="AZ80" s="10">
        <v>113.19426308103304</v>
      </c>
      <c r="BA80" s="10">
        <v>99.665764367694365</v>
      </c>
      <c r="BB80" s="10">
        <v>15.185782956625083</v>
      </c>
      <c r="BC80" s="10">
        <v>19.324319896097911</v>
      </c>
      <c r="BD80" s="10">
        <v>44.010364765686269</v>
      </c>
      <c r="BE80" s="10">
        <v>62.114854587818144</v>
      </c>
      <c r="BF80" s="10">
        <v>35.884778965918869</v>
      </c>
      <c r="BG80" s="10">
        <v>701.58231332212949</v>
      </c>
      <c r="BH80" s="10">
        <v>92.415509634123254</v>
      </c>
      <c r="BI80" s="10">
        <v>17.362870050482531</v>
      </c>
      <c r="BJ80" s="10">
        <v>13.457415926625607</v>
      </c>
      <c r="BK80" s="10">
        <v>53.530695034350742</v>
      </c>
      <c r="BL80" s="10">
        <v>56.082520020852201</v>
      </c>
      <c r="BM80" s="10">
        <v>612.2313050636169</v>
      </c>
      <c r="BN80" s="10">
        <v>63.538567046924577</v>
      </c>
      <c r="BO80" s="10">
        <v>105.24778238959374</v>
      </c>
      <c r="BP80" s="10">
        <v>69.86483354424486</v>
      </c>
      <c r="BQ80" s="10">
        <v>1091.8186987003937</v>
      </c>
      <c r="BR80" s="10">
        <v>0</v>
      </c>
      <c r="BS80" s="20">
        <v>4640.3307210758167</v>
      </c>
    </row>
    <row r="81" spans="1:71" x14ac:dyDescent="0.25">
      <c r="A81" s="56">
        <v>109</v>
      </c>
      <c r="B81" s="57" t="s">
        <v>83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  <c r="BE81" s="58">
        <v>0</v>
      </c>
      <c r="BF81" s="58">
        <v>0</v>
      </c>
      <c r="BG81" s="58">
        <v>0</v>
      </c>
      <c r="BH81" s="58">
        <v>0</v>
      </c>
      <c r="BI81" s="58">
        <v>0</v>
      </c>
      <c r="BJ81" s="58">
        <v>0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58">
        <v>0</v>
      </c>
      <c r="BQ81" s="58">
        <v>0</v>
      </c>
      <c r="BR81" s="58">
        <v>0</v>
      </c>
      <c r="BS81" s="62">
        <v>0</v>
      </c>
    </row>
    <row r="82" spans="1:71" x14ac:dyDescent="0.25">
      <c r="A82" s="63"/>
      <c r="B82" s="64" t="s">
        <v>3</v>
      </c>
      <c r="C82" s="65">
        <v>9051</v>
      </c>
      <c r="D82" s="65">
        <v>2256.9999999999986</v>
      </c>
      <c r="E82" s="65">
        <v>11328.999999999998</v>
      </c>
      <c r="F82" s="65">
        <v>518.99999999999977</v>
      </c>
      <c r="G82" s="65">
        <v>910</v>
      </c>
      <c r="H82" s="65">
        <v>3141</v>
      </c>
      <c r="I82" s="65">
        <v>22274.000000000007</v>
      </c>
      <c r="J82" s="65">
        <v>1770.9999999999998</v>
      </c>
      <c r="K82" s="65">
        <v>1412.0000000000002</v>
      </c>
      <c r="L82" s="65">
        <v>2504</v>
      </c>
      <c r="M82" s="65">
        <v>18153</v>
      </c>
      <c r="N82" s="65">
        <v>4543.9999999999991</v>
      </c>
      <c r="O82" s="65">
        <v>6718.0000000000018</v>
      </c>
      <c r="P82" s="65">
        <v>10870.999999999998</v>
      </c>
      <c r="Q82" s="65">
        <v>7687.9999999999991</v>
      </c>
      <c r="R82" s="65">
        <v>4043.0000000000009</v>
      </c>
      <c r="S82" s="65">
        <v>1476.9999999999998</v>
      </c>
      <c r="T82" s="65">
        <v>2652.0000000000009</v>
      </c>
      <c r="U82" s="65">
        <v>5545.9999999999991</v>
      </c>
      <c r="V82" s="65">
        <v>2507.9999999999986</v>
      </c>
      <c r="W82" s="65">
        <v>5716</v>
      </c>
      <c r="X82" s="65">
        <v>2373.9999999999986</v>
      </c>
      <c r="Y82" s="65">
        <v>1639.9999999999995</v>
      </c>
      <c r="Z82" s="65">
        <v>7225.0000000000045</v>
      </c>
      <c r="AA82" s="65">
        <v>26992.000000000011</v>
      </c>
      <c r="AB82" s="65">
        <v>10179.000000000002</v>
      </c>
      <c r="AC82" s="65">
        <v>3173</v>
      </c>
      <c r="AD82" s="65">
        <v>5565.0000000000009</v>
      </c>
      <c r="AE82" s="65">
        <v>11003.999999999998</v>
      </c>
      <c r="AF82" s="65">
        <v>11432.999999999998</v>
      </c>
      <c r="AG82" s="65">
        <v>1627.0000000000005</v>
      </c>
      <c r="AH82" s="65">
        <v>2893.9999999999991</v>
      </c>
      <c r="AI82" s="65">
        <v>4243.0000000000009</v>
      </c>
      <c r="AJ82" s="65">
        <v>2052</v>
      </c>
      <c r="AK82" s="65">
        <v>1775.9999999999995</v>
      </c>
      <c r="AL82" s="65">
        <v>22075</v>
      </c>
      <c r="AM82" s="65">
        <v>4271</v>
      </c>
      <c r="AN82" s="65">
        <v>1686.9999999999998</v>
      </c>
      <c r="AO82" s="65">
        <v>599</v>
      </c>
      <c r="AP82" s="65">
        <v>1496</v>
      </c>
      <c r="AQ82" s="65">
        <v>514.99999999999989</v>
      </c>
      <c r="AR82" s="65">
        <v>1403</v>
      </c>
      <c r="AS82" s="65">
        <v>34873.999999999993</v>
      </c>
      <c r="AT82" s="65">
        <v>23871.000000000007</v>
      </c>
      <c r="AU82" s="65">
        <v>20325</v>
      </c>
      <c r="AV82" s="65">
        <v>36768.999999999993</v>
      </c>
      <c r="AW82" s="65">
        <v>3763.0000000000009</v>
      </c>
      <c r="AX82" s="65">
        <v>20940</v>
      </c>
      <c r="AY82" s="65">
        <v>401.00000000000006</v>
      </c>
      <c r="AZ82" s="65">
        <v>4311.9999999999982</v>
      </c>
      <c r="BA82" s="65">
        <v>5412</v>
      </c>
      <c r="BB82" s="65">
        <v>1149.0000000000002</v>
      </c>
      <c r="BC82" s="65">
        <v>2969</v>
      </c>
      <c r="BD82" s="65">
        <v>24811.999999999996</v>
      </c>
      <c r="BE82" s="65">
        <v>5956.0000000000009</v>
      </c>
      <c r="BF82" s="65">
        <v>13179.000000000002</v>
      </c>
      <c r="BG82" s="65">
        <v>14908.999999999998</v>
      </c>
      <c r="BH82" s="65">
        <v>5772.0000000000009</v>
      </c>
      <c r="BI82" s="65">
        <v>1785</v>
      </c>
      <c r="BJ82" s="65">
        <v>7806.0000000000009</v>
      </c>
      <c r="BK82" s="65">
        <v>12405</v>
      </c>
      <c r="BL82" s="65">
        <v>8714.0000000000018</v>
      </c>
      <c r="BM82" s="65">
        <v>33339</v>
      </c>
      <c r="BN82" s="65">
        <v>12862.999999999998</v>
      </c>
      <c r="BO82" s="65">
        <v>26302</v>
      </c>
      <c r="BP82" s="65">
        <v>4097</v>
      </c>
      <c r="BQ82" s="65">
        <v>4555</v>
      </c>
      <c r="BR82" s="65">
        <v>0</v>
      </c>
      <c r="BS82" s="67">
        <v>580586</v>
      </c>
    </row>
    <row r="83" spans="1:71" x14ac:dyDescent="0.25">
      <c r="A83" s="16"/>
      <c r="B83" s="19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108"/>
    </row>
    <row r="84" spans="1:71" x14ac:dyDescent="0.25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41"/>
    </row>
    <row r="85" spans="1:71" x14ac:dyDescent="0.25">
      <c r="A85" s="47" t="s">
        <v>7</v>
      </c>
      <c r="B85" s="4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4"/>
    </row>
    <row r="86" spans="1:71" x14ac:dyDescent="0.25">
      <c r="A86" s="50" t="s">
        <v>175</v>
      </c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4"/>
    </row>
    <row r="87" spans="1:71" x14ac:dyDescent="0.25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40"/>
    </row>
    <row r="88" spans="1:71" x14ac:dyDescent="0.25">
      <c r="A88" s="29"/>
      <c r="B88" s="29"/>
      <c r="C88" s="38"/>
      <c r="D88" s="38"/>
      <c r="E88" s="38"/>
      <c r="F88" s="38"/>
      <c r="G88" s="38"/>
      <c r="H88" s="38"/>
      <c r="I88" s="38"/>
      <c r="J88" s="30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</row>
    <row r="89" spans="1:7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0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</row>
    <row r="90" spans="1:7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</row>
    <row r="91" spans="1:7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</row>
    <row r="92" spans="1:7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</row>
    <row r="93" spans="1:7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</row>
    <row r="94" spans="1:7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</row>
    <row r="95" spans="1:7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</row>
    <row r="96" spans="1:7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</row>
    <row r="97" spans="1:7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</row>
    <row r="98" spans="1:7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</row>
    <row r="99" spans="1:7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</row>
    <row r="100" spans="1:7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</row>
    <row r="101" spans="1:7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</row>
    <row r="102" spans="1:7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</row>
    <row r="103" spans="1:7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</row>
    <row r="104" spans="1:7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</row>
    <row r="105" spans="1:7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</row>
    <row r="106" spans="1:7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</row>
    <row r="107" spans="1:7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</row>
    <row r="108" spans="1:7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</row>
    <row r="109" spans="1:7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</row>
    <row r="110" spans="1:7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</row>
    <row r="111" spans="1:7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</row>
    <row r="112" spans="1:7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</row>
    <row r="113" spans="1:7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</row>
    <row r="114" spans="1:7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</row>
    <row r="115" spans="1:7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</row>
    <row r="116" spans="1:7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</row>
    <row r="117" spans="1:7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</row>
    <row r="118" spans="1:7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</row>
    <row r="119" spans="1:7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</row>
    <row r="120" spans="1:7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</row>
    <row r="121" spans="1:7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</row>
    <row r="122" spans="1:7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</row>
    <row r="123" spans="1:7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</row>
    <row r="124" spans="1:7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</row>
    <row r="125" spans="1:7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</row>
    <row r="126" spans="1:7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</row>
    <row r="127" spans="1:7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</row>
    <row r="128" spans="1:7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</row>
    <row r="129" spans="1:7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</row>
    <row r="130" spans="1:7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</row>
    <row r="131" spans="1:7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</row>
    <row r="132" spans="1:7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</row>
    <row r="133" spans="1:7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</row>
    <row r="134" spans="1:7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</row>
    <row r="135" spans="1:7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</row>
    <row r="136" spans="1:7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</row>
    <row r="137" spans="1:7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</row>
    <row r="138" spans="1:7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</row>
    <row r="139" spans="1:7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</row>
    <row r="140" spans="1:7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</row>
    <row r="141" spans="1:7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</row>
    <row r="142" spans="1:7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</row>
    <row r="143" spans="1:7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</row>
    <row r="144" spans="1:7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</row>
    <row r="145" spans="1:7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</row>
    <row r="146" spans="1:7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</row>
    <row r="147" spans="1:7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</row>
    <row r="148" spans="1:7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</row>
    <row r="149" spans="1:7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</row>
    <row r="150" spans="1:7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</row>
    <row r="151" spans="1:7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</row>
    <row r="152" spans="1:7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</row>
    <row r="153" spans="1:7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</row>
    <row r="154" spans="1:7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</row>
    <row r="155" spans="1:7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</row>
  </sheetData>
  <mergeCells count="6">
    <mergeCell ref="A1:G1"/>
    <mergeCell ref="A10:A12"/>
    <mergeCell ref="B10:B12"/>
    <mergeCell ref="C10:BS10"/>
    <mergeCell ref="BS11:BS12"/>
    <mergeCell ref="A3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5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77.7109375" style="51" customWidth="1"/>
    <col min="3" max="3" width="13.85546875" style="51" customWidth="1"/>
    <col min="4" max="4" width="19" style="51" customWidth="1"/>
    <col min="5" max="16384" width="11.42578125" style="51"/>
  </cols>
  <sheetData>
    <row r="1" spans="1:71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>
        <v>1</v>
      </c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</row>
    <row r="3" spans="1:71" ht="15" customHeight="1" x14ac:dyDescent="0.25">
      <c r="A3" s="160" t="s">
        <v>258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5" customHeight="1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5" customHeight="1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15" customHeight="1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15" customHeight="1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</row>
    <row r="10" spans="1:71" ht="15" customHeight="1" x14ac:dyDescent="0.25">
      <c r="A10" s="165" t="s">
        <v>256</v>
      </c>
      <c r="B10" s="168" t="s">
        <v>2</v>
      </c>
      <c r="C10" s="161" t="s">
        <v>259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</row>
    <row r="11" spans="1:71" s="144" customFormat="1" x14ac:dyDescent="0.25">
      <c r="A11" s="178"/>
      <c r="B11" s="169"/>
      <c r="C11" s="143" t="s">
        <v>178</v>
      </c>
      <c r="D11" s="143" t="s">
        <v>180</v>
      </c>
      <c r="E11" s="143" t="s">
        <v>181</v>
      </c>
      <c r="F11" s="143" t="s">
        <v>182</v>
      </c>
      <c r="G11" s="143" t="s">
        <v>183</v>
      </c>
      <c r="H11" s="143">
        <v>17</v>
      </c>
      <c r="I11" s="143" t="s">
        <v>184</v>
      </c>
      <c r="J11" s="143" t="s">
        <v>186</v>
      </c>
      <c r="K11" s="143" t="s">
        <v>187</v>
      </c>
      <c r="L11" s="143" t="s">
        <v>189</v>
      </c>
      <c r="M11" s="143" t="s">
        <v>190</v>
      </c>
      <c r="N11" s="143" t="s">
        <v>191</v>
      </c>
      <c r="O11" s="143" t="s">
        <v>192</v>
      </c>
      <c r="P11" s="143" t="s">
        <v>193</v>
      </c>
      <c r="Q11" s="143" t="s">
        <v>194</v>
      </c>
      <c r="R11" s="143" t="s">
        <v>195</v>
      </c>
      <c r="S11" s="143" t="s">
        <v>196</v>
      </c>
      <c r="T11" s="143" t="s">
        <v>197</v>
      </c>
      <c r="U11" s="143" t="s">
        <v>198</v>
      </c>
      <c r="V11" s="143" t="s">
        <v>199</v>
      </c>
      <c r="W11" s="143" t="s">
        <v>200</v>
      </c>
      <c r="X11" s="143" t="s">
        <v>201</v>
      </c>
      <c r="Y11" s="143" t="s">
        <v>202</v>
      </c>
      <c r="Z11" s="143" t="s">
        <v>203</v>
      </c>
      <c r="AA11" s="143" t="s">
        <v>205</v>
      </c>
      <c r="AB11" s="143" t="s">
        <v>207</v>
      </c>
      <c r="AC11" s="143" t="s">
        <v>206</v>
      </c>
      <c r="AD11" s="143" t="s">
        <v>208</v>
      </c>
      <c r="AE11" s="143" t="s">
        <v>209</v>
      </c>
      <c r="AF11" s="143" t="s">
        <v>210</v>
      </c>
      <c r="AG11" s="143" t="s">
        <v>211</v>
      </c>
      <c r="AH11" s="143" t="s">
        <v>212</v>
      </c>
      <c r="AI11" s="143" t="s">
        <v>213</v>
      </c>
      <c r="AJ11" s="143" t="s">
        <v>214</v>
      </c>
      <c r="AK11" s="143" t="s">
        <v>215</v>
      </c>
      <c r="AL11" s="143" t="s">
        <v>216</v>
      </c>
      <c r="AM11" s="143" t="s">
        <v>217</v>
      </c>
      <c r="AN11" s="143" t="s">
        <v>219</v>
      </c>
      <c r="AO11" s="143" t="s">
        <v>220</v>
      </c>
      <c r="AP11" s="143" t="s">
        <v>223</v>
      </c>
      <c r="AQ11" s="143" t="s">
        <v>222</v>
      </c>
      <c r="AR11" s="143" t="s">
        <v>224</v>
      </c>
      <c r="AS11" s="143" t="s">
        <v>225</v>
      </c>
      <c r="AT11" s="143" t="s">
        <v>226</v>
      </c>
      <c r="AU11" s="143" t="s">
        <v>227</v>
      </c>
      <c r="AV11" s="143" t="s">
        <v>228</v>
      </c>
      <c r="AW11" s="143" t="s">
        <v>229</v>
      </c>
      <c r="AX11" s="143" t="s">
        <v>230</v>
      </c>
      <c r="AY11" s="143" t="s">
        <v>231</v>
      </c>
      <c r="AZ11" s="143" t="s">
        <v>232</v>
      </c>
      <c r="BA11" s="143" t="s">
        <v>233</v>
      </c>
      <c r="BB11" s="143" t="s">
        <v>218</v>
      </c>
      <c r="BC11" s="143" t="s">
        <v>234</v>
      </c>
      <c r="BD11" s="143" t="s">
        <v>235</v>
      </c>
      <c r="BE11" s="143" t="s">
        <v>237</v>
      </c>
      <c r="BF11" s="143" t="s">
        <v>236</v>
      </c>
      <c r="BG11" s="143" t="s">
        <v>238</v>
      </c>
      <c r="BH11" s="143" t="s">
        <v>239</v>
      </c>
      <c r="BI11" s="143" t="s">
        <v>240</v>
      </c>
      <c r="BJ11" s="143" t="s">
        <v>241</v>
      </c>
      <c r="BK11" s="143" t="s">
        <v>243</v>
      </c>
      <c r="BL11" s="143" t="s">
        <v>245</v>
      </c>
      <c r="BM11" s="143" t="s">
        <v>247</v>
      </c>
      <c r="BN11" s="143" t="s">
        <v>248</v>
      </c>
      <c r="BO11" s="143" t="s">
        <v>250</v>
      </c>
      <c r="BP11" s="143" t="s">
        <v>252</v>
      </c>
      <c r="BQ11" s="143" t="s">
        <v>254</v>
      </c>
      <c r="BR11" s="143">
        <v>109</v>
      </c>
      <c r="BS11" s="163" t="s">
        <v>3</v>
      </c>
    </row>
    <row r="12" spans="1:71" ht="95.25" customHeight="1" x14ac:dyDescent="0.25">
      <c r="A12" s="179"/>
      <c r="B12" s="170"/>
      <c r="C12" s="105" t="s">
        <v>179</v>
      </c>
      <c r="D12" s="105" t="s">
        <v>24</v>
      </c>
      <c r="E12" s="105" t="s">
        <v>25</v>
      </c>
      <c r="F12" s="105" t="s">
        <v>27</v>
      </c>
      <c r="G12" s="105" t="s">
        <v>29</v>
      </c>
      <c r="H12" s="105" t="s">
        <v>30</v>
      </c>
      <c r="I12" s="105" t="s">
        <v>185</v>
      </c>
      <c r="J12" s="105" t="s">
        <v>31</v>
      </c>
      <c r="K12" s="105" t="s">
        <v>32</v>
      </c>
      <c r="L12" s="105" t="s">
        <v>188</v>
      </c>
      <c r="M12" s="105" t="s">
        <v>33</v>
      </c>
      <c r="N12" s="105" t="s">
        <v>34</v>
      </c>
      <c r="O12" s="105" t="s">
        <v>35</v>
      </c>
      <c r="P12" s="105" t="s">
        <v>36</v>
      </c>
      <c r="Q12" s="105" t="s">
        <v>37</v>
      </c>
      <c r="R12" s="105" t="s">
        <v>38</v>
      </c>
      <c r="S12" s="105" t="s">
        <v>39</v>
      </c>
      <c r="T12" s="105" t="s">
        <v>40</v>
      </c>
      <c r="U12" s="105" t="s">
        <v>41</v>
      </c>
      <c r="V12" s="105" t="s">
        <v>42</v>
      </c>
      <c r="W12" s="105" t="s">
        <v>43</v>
      </c>
      <c r="X12" s="105" t="s">
        <v>44</v>
      </c>
      <c r="Y12" s="105" t="s">
        <v>45</v>
      </c>
      <c r="Z12" s="105" t="s">
        <v>204</v>
      </c>
      <c r="AA12" s="105" t="s">
        <v>46</v>
      </c>
      <c r="AB12" s="105" t="s">
        <v>47</v>
      </c>
      <c r="AC12" s="105" t="s">
        <v>48</v>
      </c>
      <c r="AD12" s="105" t="s">
        <v>49</v>
      </c>
      <c r="AE12" s="105" t="s">
        <v>50</v>
      </c>
      <c r="AF12" s="105" t="s">
        <v>52</v>
      </c>
      <c r="AG12" s="105" t="s">
        <v>54</v>
      </c>
      <c r="AH12" s="105" t="s">
        <v>55</v>
      </c>
      <c r="AI12" s="105" t="s">
        <v>56</v>
      </c>
      <c r="AJ12" s="105" t="s">
        <v>57</v>
      </c>
      <c r="AK12" s="105" t="s">
        <v>58</v>
      </c>
      <c r="AL12" s="105" t="s">
        <v>59</v>
      </c>
      <c r="AM12" s="105" t="s">
        <v>60</v>
      </c>
      <c r="AN12" s="105" t="s">
        <v>61</v>
      </c>
      <c r="AO12" s="105" t="s">
        <v>62</v>
      </c>
      <c r="AP12" s="105" t="s">
        <v>221</v>
      </c>
      <c r="AQ12" s="105" t="s">
        <v>63</v>
      </c>
      <c r="AR12" s="105" t="s">
        <v>64</v>
      </c>
      <c r="AS12" s="105" t="s">
        <v>65</v>
      </c>
      <c r="AT12" s="105" t="s">
        <v>66</v>
      </c>
      <c r="AU12" s="105" t="s">
        <v>67</v>
      </c>
      <c r="AV12" s="105" t="s">
        <v>68</v>
      </c>
      <c r="AW12" s="105" t="s">
        <v>17</v>
      </c>
      <c r="AX12" s="105" t="s">
        <v>69</v>
      </c>
      <c r="AY12" s="105" t="s">
        <v>70</v>
      </c>
      <c r="AZ12" s="105" t="s">
        <v>71</v>
      </c>
      <c r="BA12" s="105" t="s">
        <v>72</v>
      </c>
      <c r="BB12" s="105" t="s">
        <v>73</v>
      </c>
      <c r="BC12" s="105" t="s">
        <v>74</v>
      </c>
      <c r="BD12" s="105" t="s">
        <v>75</v>
      </c>
      <c r="BE12" s="105" t="s">
        <v>76</v>
      </c>
      <c r="BF12" s="105" t="s">
        <v>77</v>
      </c>
      <c r="BG12" s="105" t="s">
        <v>78</v>
      </c>
      <c r="BH12" s="105" t="s">
        <v>79</v>
      </c>
      <c r="BI12" s="105" t="s">
        <v>80</v>
      </c>
      <c r="BJ12" s="105" t="s">
        <v>81</v>
      </c>
      <c r="BK12" s="105" t="s">
        <v>242</v>
      </c>
      <c r="BL12" s="105" t="s">
        <v>244</v>
      </c>
      <c r="BM12" s="105" t="s">
        <v>246</v>
      </c>
      <c r="BN12" s="105" t="s">
        <v>82</v>
      </c>
      <c r="BO12" s="105" t="s">
        <v>249</v>
      </c>
      <c r="BP12" s="105" t="s">
        <v>251</v>
      </c>
      <c r="BQ12" s="105" t="s">
        <v>253</v>
      </c>
      <c r="BR12" s="105" t="s">
        <v>83</v>
      </c>
      <c r="BS12" s="164"/>
    </row>
    <row r="13" spans="1:71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4"/>
    </row>
    <row r="14" spans="1:71" x14ac:dyDescent="0.25">
      <c r="A14" s="7" t="s">
        <v>178</v>
      </c>
      <c r="B14" s="1" t="s">
        <v>179</v>
      </c>
      <c r="C14" s="8">
        <v>117.27693240938461</v>
      </c>
      <c r="D14" s="8">
        <v>13.119808731783353</v>
      </c>
      <c r="E14" s="8">
        <v>868.41441080059428</v>
      </c>
      <c r="F14" s="8">
        <v>1.8735505099623799</v>
      </c>
      <c r="G14" s="8">
        <v>3.5147030896923476E-2</v>
      </c>
      <c r="H14" s="8">
        <v>4.3596730245231606E-2</v>
      </c>
      <c r="I14" s="8">
        <v>1.4739170273347223E-2</v>
      </c>
      <c r="J14" s="8">
        <v>2.1798365122615803E-2</v>
      </c>
      <c r="K14" s="8">
        <v>0</v>
      </c>
      <c r="L14" s="8">
        <v>0.55977331633608629</v>
      </c>
      <c r="M14" s="8">
        <v>3.2968515309880373</v>
      </c>
      <c r="N14" s="8">
        <v>135.05880980821874</v>
      </c>
      <c r="O14" s="8">
        <v>3.9930429845169102</v>
      </c>
      <c r="P14" s="8">
        <v>2417.8744006931015</v>
      </c>
      <c r="Q14" s="8">
        <v>7.7790723177227862E-3</v>
      </c>
      <c r="R14" s="8">
        <v>1.0681205557376232</v>
      </c>
      <c r="S14" s="8">
        <v>71.130454423381295</v>
      </c>
      <c r="T14" s="8">
        <v>103.79839887745673</v>
      </c>
      <c r="U14" s="8">
        <v>222.22961996877922</v>
      </c>
      <c r="V14" s="8">
        <v>118.31843909466544</v>
      </c>
      <c r="W14" s="8">
        <v>2.7817211931389041</v>
      </c>
      <c r="X14" s="8">
        <v>0.23416538185473079</v>
      </c>
      <c r="Y14" s="8">
        <v>2.7766910057769771</v>
      </c>
      <c r="Z14" s="8">
        <v>5.7219474170564766</v>
      </c>
      <c r="AA14" s="8">
        <v>6.2325961943952776E-2</v>
      </c>
      <c r="AB14" s="8">
        <v>2.3655715356746967</v>
      </c>
      <c r="AC14" s="8">
        <v>6.8546777466090152</v>
      </c>
      <c r="AD14" s="8">
        <v>52.484081169711118</v>
      </c>
      <c r="AE14" s="8">
        <v>3.0180299952459237E-2</v>
      </c>
      <c r="AF14" s="8">
        <v>4.8122011059389287</v>
      </c>
      <c r="AG14" s="8">
        <v>1.7936107489448114</v>
      </c>
      <c r="AH14" s="8">
        <v>0.90053857126924375</v>
      </c>
      <c r="AI14" s="8">
        <v>1.1393027045336164</v>
      </c>
      <c r="AJ14" s="8">
        <v>3.6579352772675957</v>
      </c>
      <c r="AK14" s="8">
        <v>15.912017659917568</v>
      </c>
      <c r="AL14" s="8">
        <v>0.18420666066681834</v>
      </c>
      <c r="AM14" s="8">
        <v>1.0899182561307902E-2</v>
      </c>
      <c r="AN14" s="8">
        <v>6.0881963786197188E-2</v>
      </c>
      <c r="AO14" s="8">
        <v>0</v>
      </c>
      <c r="AP14" s="8">
        <v>0.22172949002217296</v>
      </c>
      <c r="AQ14" s="8">
        <v>0</v>
      </c>
      <c r="AR14" s="8">
        <v>0</v>
      </c>
      <c r="AS14" s="8">
        <v>15.92038126618624</v>
      </c>
      <c r="AT14" s="8">
        <v>4.1600282108466313</v>
      </c>
      <c r="AU14" s="8">
        <v>4.3566753760272938</v>
      </c>
      <c r="AV14" s="8">
        <v>0.92469432517290939</v>
      </c>
      <c r="AW14" s="8">
        <v>3.2697547683923703E-2</v>
      </c>
      <c r="AX14" s="8">
        <v>0.31361950026824253</v>
      </c>
      <c r="AY14" s="8">
        <v>5.4495912806539508E-3</v>
      </c>
      <c r="AZ14" s="8">
        <v>7.6294277929155316E-2</v>
      </c>
      <c r="BA14" s="8">
        <v>6.6415831066070824E-2</v>
      </c>
      <c r="BB14" s="8">
        <v>1.6348773841961851E-2</v>
      </c>
      <c r="BC14" s="8">
        <v>8.5069267245888671</v>
      </c>
      <c r="BD14" s="8">
        <v>251.78410372340826</v>
      </c>
      <c r="BE14" s="8">
        <v>0.42635095715909427</v>
      </c>
      <c r="BF14" s="8">
        <v>0.1772297309970684</v>
      </c>
      <c r="BG14" s="8">
        <v>0.85943717557091392</v>
      </c>
      <c r="BH14" s="8">
        <v>4.3596730245231606E-2</v>
      </c>
      <c r="BI14" s="8">
        <v>1.1667180103715766E-2</v>
      </c>
      <c r="BJ14" s="8">
        <v>3.0196084596016342E-2</v>
      </c>
      <c r="BK14" s="8">
        <v>0.7312347655984186</v>
      </c>
      <c r="BL14" s="8">
        <v>0.19618528610354222</v>
      </c>
      <c r="BM14" s="8">
        <v>2.0113757952893945</v>
      </c>
      <c r="BN14" s="8">
        <v>5.3244659187482837</v>
      </c>
      <c r="BO14" s="8">
        <v>90.054350358182518</v>
      </c>
      <c r="BP14" s="8">
        <v>4.6988110988552636</v>
      </c>
      <c r="BQ14" s="8">
        <v>7.1612684190909215E-2</v>
      </c>
      <c r="BR14" s="8">
        <v>0</v>
      </c>
      <c r="BS14" s="60">
        <v>4570.9405080643282</v>
      </c>
    </row>
    <row r="15" spans="1:71" x14ac:dyDescent="0.25">
      <c r="A15" s="104" t="s">
        <v>180</v>
      </c>
      <c r="B15" s="13" t="s">
        <v>24</v>
      </c>
      <c r="C15" s="10">
        <v>2.9692425314094302</v>
      </c>
      <c r="D15" s="10">
        <v>0.3330755542136572</v>
      </c>
      <c r="E15" s="10">
        <v>21.988311989887492</v>
      </c>
      <c r="F15" s="10">
        <v>4.861793991247939E-2</v>
      </c>
      <c r="G15" s="10">
        <v>1.6111167052663376E-3</v>
      </c>
      <c r="H15" s="10">
        <v>1.4532243415077202E-2</v>
      </c>
      <c r="I15" s="10">
        <v>4.1130593177742154E-3</v>
      </c>
      <c r="J15" s="10">
        <v>7.266121707538601E-3</v>
      </c>
      <c r="K15" s="10">
        <v>0</v>
      </c>
      <c r="L15" s="10">
        <v>6.6857180833388707E-2</v>
      </c>
      <c r="M15" s="10">
        <v>3.0455376528527627E-2</v>
      </c>
      <c r="N15" s="10">
        <v>3.4246133476794651</v>
      </c>
      <c r="O15" s="10">
        <v>0.18233905679900345</v>
      </c>
      <c r="P15" s="10">
        <v>61.388329565127869</v>
      </c>
      <c r="Q15" s="10">
        <v>9.9755773823513496E-4</v>
      </c>
      <c r="R15" s="10">
        <v>7.7092347756857069E-2</v>
      </c>
      <c r="S15" s="10">
        <v>1.9596610405606856</v>
      </c>
      <c r="T15" s="10">
        <v>2.6983768687059357</v>
      </c>
      <c r="U15" s="10">
        <v>6.002355174157918</v>
      </c>
      <c r="V15" s="10">
        <v>3.0041251501150619</v>
      </c>
      <c r="W15" s="10">
        <v>0.21932178423350743</v>
      </c>
      <c r="X15" s="10">
        <v>2.8724958432364101E-2</v>
      </c>
      <c r="Y15" s="10">
        <v>7.2540493071585393E-3</v>
      </c>
      <c r="Z15" s="10">
        <v>0.14857995647667702</v>
      </c>
      <c r="AA15" s="10">
        <v>1.6948918472976707E-2</v>
      </c>
      <c r="AB15" s="10">
        <v>0.12588316139017278</v>
      </c>
      <c r="AC15" s="10">
        <v>0.55139609077160179</v>
      </c>
      <c r="AD15" s="10">
        <v>1.3382028688624059</v>
      </c>
      <c r="AE15" s="10">
        <v>9.178651827224233E-3</v>
      </c>
      <c r="AF15" s="10">
        <v>0.49720400245682211</v>
      </c>
      <c r="AG15" s="10">
        <v>0.20169160338967748</v>
      </c>
      <c r="AH15" s="10">
        <v>0.11333002105124057</v>
      </c>
      <c r="AI15" s="10">
        <v>0.15768200058655252</v>
      </c>
      <c r="AJ15" s="10">
        <v>7.0690027139122355E-2</v>
      </c>
      <c r="AK15" s="10">
        <v>0.65899620356376021</v>
      </c>
      <c r="AL15" s="10">
        <v>2.5163175990763464E-2</v>
      </c>
      <c r="AM15" s="10">
        <v>3.6330608537693005E-3</v>
      </c>
      <c r="AN15" s="10">
        <v>8.3205954675350559E-3</v>
      </c>
      <c r="AO15" s="10">
        <v>0</v>
      </c>
      <c r="AP15" s="10">
        <v>2.6016260162601626E-2</v>
      </c>
      <c r="AQ15" s="10">
        <v>0</v>
      </c>
      <c r="AR15" s="10">
        <v>0</v>
      </c>
      <c r="AS15" s="10">
        <v>0.99115416986615124</v>
      </c>
      <c r="AT15" s="10">
        <v>0.36001608395923895</v>
      </c>
      <c r="AU15" s="10">
        <v>0.28885331214152282</v>
      </c>
      <c r="AV15" s="10">
        <v>0.24471158318675812</v>
      </c>
      <c r="AW15" s="10">
        <v>1.0899182561307902E-2</v>
      </c>
      <c r="AX15" s="10">
        <v>5.2995180491207994E-2</v>
      </c>
      <c r="AY15" s="10">
        <v>1.8165304268846503E-3</v>
      </c>
      <c r="AZ15" s="10">
        <v>2.5431425976385105E-2</v>
      </c>
      <c r="BA15" s="10">
        <v>1.3978636467273386E-2</v>
      </c>
      <c r="BB15" s="10">
        <v>5.4495912806539508E-3</v>
      </c>
      <c r="BC15" s="10">
        <v>0.21253295727197205</v>
      </c>
      <c r="BD15" s="10">
        <v>6.4459339631769463</v>
      </c>
      <c r="BE15" s="10">
        <v>8.8022207538751701E-2</v>
      </c>
      <c r="BF15" s="10">
        <v>2.9003466023230666E-2</v>
      </c>
      <c r="BG15" s="10">
        <v>0.11071989338094118</v>
      </c>
      <c r="BH15" s="10">
        <v>1.4532243415077202E-2</v>
      </c>
      <c r="BI15" s="10">
        <v>3.7290605465702836E-3</v>
      </c>
      <c r="BJ15" s="10">
        <v>9.4130458111965753E-3</v>
      </c>
      <c r="BK15" s="10">
        <v>9.5490784927894867E-2</v>
      </c>
      <c r="BL15" s="10">
        <v>6.5395095367847406E-2</v>
      </c>
      <c r="BM15" s="10">
        <v>0.17723068045227222</v>
      </c>
      <c r="BN15" s="10">
        <v>0.29985272518534622</v>
      </c>
      <c r="BO15" s="10">
        <v>10.587078135567378</v>
      </c>
      <c r="BP15" s="10">
        <v>0.58429218497890445</v>
      </c>
      <c r="BQ15" s="10">
        <v>2.3710895242301435E-2</v>
      </c>
      <c r="BR15" s="10">
        <v>0</v>
      </c>
      <c r="BS15" s="20">
        <v>129.15243364825159</v>
      </c>
    </row>
    <row r="16" spans="1:71" x14ac:dyDescent="0.25">
      <c r="A16" s="7" t="s">
        <v>181</v>
      </c>
      <c r="B16" s="1" t="s">
        <v>25</v>
      </c>
      <c r="C16" s="15">
        <v>17.596844479112349</v>
      </c>
      <c r="D16" s="15">
        <v>6.171145310202732</v>
      </c>
      <c r="E16" s="15">
        <v>62.97048038135398</v>
      </c>
      <c r="F16" s="15">
        <v>0.47891149143226308</v>
      </c>
      <c r="G16" s="15">
        <v>1.2988711948386602</v>
      </c>
      <c r="H16" s="15">
        <v>0.42433019551049966</v>
      </c>
      <c r="I16" s="15">
        <v>0.69711389262439227</v>
      </c>
      <c r="J16" s="15">
        <v>0.303092996793214</v>
      </c>
      <c r="K16" s="15">
        <v>0.12123719871728561</v>
      </c>
      <c r="L16" s="15">
        <v>1.131547188027999</v>
      </c>
      <c r="M16" s="15">
        <v>44.29166747886817</v>
      </c>
      <c r="N16" s="15">
        <v>4.3435561310094775</v>
      </c>
      <c r="O16" s="15">
        <v>3.5307203497525124</v>
      </c>
      <c r="P16" s="15">
        <v>95.048696985578374</v>
      </c>
      <c r="Q16" s="15">
        <v>2.0206199786214268E-2</v>
      </c>
      <c r="R16" s="15">
        <v>0.46068595827411224</v>
      </c>
      <c r="S16" s="15">
        <v>6.3660587791632484</v>
      </c>
      <c r="T16" s="15">
        <v>11.442170138991973</v>
      </c>
      <c r="U16" s="15">
        <v>26.956625055189011</v>
      </c>
      <c r="V16" s="15">
        <v>8.3659157391889352</v>
      </c>
      <c r="W16" s="15">
        <v>1.2699719348130591</v>
      </c>
      <c r="X16" s="15">
        <v>2.1620633771249267</v>
      </c>
      <c r="Y16" s="15">
        <v>0.76783559187614214</v>
      </c>
      <c r="Z16" s="15">
        <v>4.5552016349851101</v>
      </c>
      <c r="AA16" s="15">
        <v>3.6472190614116755</v>
      </c>
      <c r="AB16" s="15">
        <v>63.717050926650288</v>
      </c>
      <c r="AC16" s="15">
        <v>13.018019749723507</v>
      </c>
      <c r="AD16" s="15">
        <v>31.938606964061851</v>
      </c>
      <c r="AE16" s="15">
        <v>3.4956725630150682</v>
      </c>
      <c r="AF16" s="15">
        <v>2.0176013269029873</v>
      </c>
      <c r="AG16" s="15">
        <v>3.1117547670769974</v>
      </c>
      <c r="AH16" s="15">
        <v>0.54556739422778522</v>
      </c>
      <c r="AI16" s="15">
        <v>0.69711389262439227</v>
      </c>
      <c r="AJ16" s="15">
        <v>0.21216509775524983</v>
      </c>
      <c r="AK16" s="15">
        <v>1.6902821321043902</v>
      </c>
      <c r="AL16" s="15">
        <v>0.16164959828971415</v>
      </c>
      <c r="AM16" s="15">
        <v>0</v>
      </c>
      <c r="AN16" s="15">
        <v>0.49505189476224959</v>
      </c>
      <c r="AO16" s="15">
        <v>0.11113409882417848</v>
      </c>
      <c r="AP16" s="15">
        <v>0.303092996793214</v>
      </c>
      <c r="AQ16" s="15">
        <v>0</v>
      </c>
      <c r="AR16" s="15">
        <v>0.606185993586428</v>
      </c>
      <c r="AS16" s="15">
        <v>2.2891968322277054</v>
      </c>
      <c r="AT16" s="15">
        <v>2.1931097088524347</v>
      </c>
      <c r="AU16" s="15">
        <v>0.32477326067580159</v>
      </c>
      <c r="AV16" s="15">
        <v>0</v>
      </c>
      <c r="AW16" s="15">
        <v>0.35360849625874968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0.88183557837589865</v>
      </c>
      <c r="BD16" s="15">
        <v>28.920346409949325</v>
      </c>
      <c r="BE16" s="15">
        <v>0.11113409882417848</v>
      </c>
      <c r="BF16" s="15">
        <v>0</v>
      </c>
      <c r="BG16" s="15">
        <v>2.0206199786214268E-2</v>
      </c>
      <c r="BH16" s="15">
        <v>0</v>
      </c>
      <c r="BI16" s="15">
        <v>0</v>
      </c>
      <c r="BJ16" s="15">
        <v>7.3703204818664704E-4</v>
      </c>
      <c r="BK16" s="15">
        <v>1.0103099893107134E-2</v>
      </c>
      <c r="BL16" s="15">
        <v>0.56577359401399951</v>
      </c>
      <c r="BM16" s="15">
        <v>1.1177524288109184</v>
      </c>
      <c r="BN16" s="15">
        <v>0.18319145707261408</v>
      </c>
      <c r="BO16" s="15">
        <v>1.1214440881348919</v>
      </c>
      <c r="BP16" s="15">
        <v>0</v>
      </c>
      <c r="BQ16" s="15">
        <v>2.1216509775524983</v>
      </c>
      <c r="BR16" s="15">
        <v>0</v>
      </c>
      <c r="BS16" s="61">
        <v>466.75798140350111</v>
      </c>
    </row>
    <row r="17" spans="1:71" x14ac:dyDescent="0.25">
      <c r="A17" s="9" t="s">
        <v>182</v>
      </c>
      <c r="B17" s="13" t="s">
        <v>27</v>
      </c>
      <c r="C17" s="10">
        <v>2.1856839302629223</v>
      </c>
      <c r="D17" s="10">
        <v>0.24479660018944727</v>
      </c>
      <c r="E17" s="10">
        <v>16.278973912598243</v>
      </c>
      <c r="F17" s="10">
        <v>3.4970942884206754E-2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1.7485471442103377E-2</v>
      </c>
      <c r="N17" s="10">
        <v>2.5353933591049898</v>
      </c>
      <c r="O17" s="10">
        <v>6.9941885768413509E-2</v>
      </c>
      <c r="P17" s="10">
        <v>45.374798392258263</v>
      </c>
      <c r="Q17" s="10">
        <v>0</v>
      </c>
      <c r="R17" s="10">
        <v>1.7485471442103377E-2</v>
      </c>
      <c r="S17" s="10">
        <v>1.3288958295998567</v>
      </c>
      <c r="T17" s="10">
        <v>1.9408873300734748</v>
      </c>
      <c r="U17" s="10">
        <v>4.1440567317785</v>
      </c>
      <c r="V17" s="10">
        <v>2.2206548731471289</v>
      </c>
      <c r="W17" s="10">
        <v>1.7485471442103377E-2</v>
      </c>
      <c r="X17" s="10">
        <v>0</v>
      </c>
      <c r="Y17" s="10">
        <v>0.99175649968294233</v>
      </c>
      <c r="Z17" s="10">
        <v>1.0966693283355626</v>
      </c>
      <c r="AA17" s="10">
        <v>0</v>
      </c>
      <c r="AB17" s="10">
        <v>3.4970942884206754E-2</v>
      </c>
      <c r="AC17" s="10">
        <v>5.2456414326310132E-2</v>
      </c>
      <c r="AD17" s="10">
        <v>15.855533896001923</v>
      </c>
      <c r="AE17" s="10">
        <v>0</v>
      </c>
      <c r="AF17" s="10">
        <v>1.7485471442103377E-2</v>
      </c>
      <c r="AG17" s="10">
        <v>0</v>
      </c>
      <c r="AH17" s="10">
        <v>0</v>
      </c>
      <c r="AI17" s="10">
        <v>0</v>
      </c>
      <c r="AJ17" s="10">
        <v>0</v>
      </c>
      <c r="AK17" s="10">
        <v>0.24479660018944727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4.0663837141332248E-4</v>
      </c>
      <c r="AT17" s="10">
        <v>5.082979642666531E-5</v>
      </c>
      <c r="AU17" s="10">
        <v>1.983614658958738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0.1573692429789304</v>
      </c>
      <c r="BD17" s="10">
        <v>4.6861063464837054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5.082979642666531E-5</v>
      </c>
      <c r="BK17" s="10">
        <v>0</v>
      </c>
      <c r="BL17" s="10">
        <v>0</v>
      </c>
      <c r="BM17" s="10">
        <v>5.082979642666531E-5</v>
      </c>
      <c r="BN17" s="10">
        <v>6.9941885768413509E-2</v>
      </c>
      <c r="BO17" s="10">
        <v>0</v>
      </c>
      <c r="BP17" s="10">
        <v>0</v>
      </c>
      <c r="BQ17" s="10">
        <v>0</v>
      </c>
      <c r="BR17" s="10">
        <v>0</v>
      </c>
      <c r="BS17" s="20">
        <v>101.60277061680472</v>
      </c>
    </row>
    <row r="18" spans="1:71" x14ac:dyDescent="0.25">
      <c r="A18" s="7" t="s">
        <v>183</v>
      </c>
      <c r="B18" s="1" t="s">
        <v>29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2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61">
        <v>5</v>
      </c>
    </row>
    <row r="19" spans="1:71" x14ac:dyDescent="0.25">
      <c r="A19" s="16">
        <v>17</v>
      </c>
      <c r="B19" s="13" t="s">
        <v>30</v>
      </c>
      <c r="C19" s="10">
        <v>2.0050936098240234E-2</v>
      </c>
      <c r="D19" s="10">
        <v>0</v>
      </c>
      <c r="E19" s="10">
        <v>0</v>
      </c>
      <c r="F19" s="10">
        <v>0</v>
      </c>
      <c r="G19" s="10">
        <v>0</v>
      </c>
      <c r="H19" s="10">
        <v>0.76715260050681955</v>
      </c>
      <c r="I19" s="10">
        <v>4.4155978426543108</v>
      </c>
      <c r="J19" s="10">
        <v>2.6060669406965553E-2</v>
      </c>
      <c r="K19" s="10">
        <v>1.1635748053478249E-2</v>
      </c>
      <c r="L19" s="10">
        <v>2.3413619329104112E-2</v>
      </c>
      <c r="M19" s="10">
        <v>4.0852851918138665E-4</v>
      </c>
      <c r="N19" s="10">
        <v>1.4389340858318396E-2</v>
      </c>
      <c r="O19" s="10">
        <v>6.3892778190374592E-4</v>
      </c>
      <c r="P19" s="10">
        <v>3.830005030263625E-3</v>
      </c>
      <c r="Q19" s="10">
        <v>2.3039926272235928E-4</v>
      </c>
      <c r="R19" s="10">
        <v>3.2646664922922428E-3</v>
      </c>
      <c r="S19" s="10">
        <v>1.3301255700708238E-3</v>
      </c>
      <c r="T19" s="10">
        <v>2.1542805661092625E-3</v>
      </c>
      <c r="U19" s="10">
        <v>1.5337777697564682E-2</v>
      </c>
      <c r="V19" s="10">
        <v>8.5679858797859925E-3</v>
      </c>
      <c r="W19" s="10">
        <v>8.1194567597587496E-3</v>
      </c>
      <c r="X19" s="10">
        <v>4.0223555667160188E-3</v>
      </c>
      <c r="Y19" s="10">
        <v>3.4571383082766622E-3</v>
      </c>
      <c r="Z19" s="10">
        <v>5.2372815054256626E-4</v>
      </c>
      <c r="AA19" s="10">
        <v>14.806909942165099</v>
      </c>
      <c r="AB19" s="10">
        <v>0.49174193610864569</v>
      </c>
      <c r="AC19" s="10">
        <v>1.7343520934642923E-2</v>
      </c>
      <c r="AD19" s="10">
        <v>1.5786251002994044E-2</v>
      </c>
      <c r="AE19" s="10">
        <v>1.282191851736509</v>
      </c>
      <c r="AF19" s="10">
        <v>5.5178995825981146E-2</v>
      </c>
      <c r="AG19" s="10">
        <v>4.756853671798511E-2</v>
      </c>
      <c r="AH19" s="10">
        <v>6.0651194421549775E-3</v>
      </c>
      <c r="AI19" s="10">
        <v>1.6978020094037712E-2</v>
      </c>
      <c r="AJ19" s="10">
        <v>1.0997263073484645E-3</v>
      </c>
      <c r="AK19" s="10">
        <v>1.7871627989129026E-2</v>
      </c>
      <c r="AL19" s="10">
        <v>5.4864897966425241</v>
      </c>
      <c r="AM19" s="10">
        <v>1.5084847000181057E-2</v>
      </c>
      <c r="AN19" s="10">
        <v>1.5179302077593843E-2</v>
      </c>
      <c r="AO19" s="10">
        <v>7.6368785775033123E-3</v>
      </c>
      <c r="AP19" s="10">
        <v>6.6309113843149702E-3</v>
      </c>
      <c r="AQ19" s="10">
        <v>0</v>
      </c>
      <c r="AR19" s="10">
        <v>1.9849004021348149E-2</v>
      </c>
      <c r="AS19" s="10">
        <v>6.0361282129405183E-2</v>
      </c>
      <c r="AT19" s="10">
        <v>0.20426946706263052</v>
      </c>
      <c r="AU19" s="10">
        <v>7.4040774286335514E-2</v>
      </c>
      <c r="AV19" s="10">
        <v>9.7758357485871861E-2</v>
      </c>
      <c r="AW19" s="10">
        <v>0.256550836773423</v>
      </c>
      <c r="AX19" s="10">
        <v>3.0473706332196433</v>
      </c>
      <c r="AY19" s="10">
        <v>6.4112930199591526E-3</v>
      </c>
      <c r="AZ19" s="10">
        <v>2.5956189757643533</v>
      </c>
      <c r="BA19" s="10">
        <v>5.3939821416401405E-2</v>
      </c>
      <c r="BB19" s="10">
        <v>1.2255855575441599E-3</v>
      </c>
      <c r="BC19" s="10">
        <v>8.7887536115830826E-3</v>
      </c>
      <c r="BD19" s="10">
        <v>2.6445746255232307E-2</v>
      </c>
      <c r="BE19" s="10">
        <v>5.0438499712809844E-2</v>
      </c>
      <c r="BF19" s="10">
        <v>6.1139803038935146E-2</v>
      </c>
      <c r="BG19" s="10">
        <v>4.7528139858859758E-2</v>
      </c>
      <c r="BH19" s="10">
        <v>1.9609368920706558E-2</v>
      </c>
      <c r="BI19" s="10">
        <v>6.2431274190819794E-3</v>
      </c>
      <c r="BJ19" s="10">
        <v>4.0444323398957281E-2</v>
      </c>
      <c r="BK19" s="10">
        <v>0.16785410775968093</v>
      </c>
      <c r="BL19" s="10">
        <v>7.6009936570195641E-2</v>
      </c>
      <c r="BM19" s="10">
        <v>0.40288468278195866</v>
      </c>
      <c r="BN19" s="10">
        <v>0.15953866463802407</v>
      </c>
      <c r="BO19" s="10">
        <v>5.0565411749901201E-2</v>
      </c>
      <c r="BP19" s="10">
        <v>3.0754838569965175E-2</v>
      </c>
      <c r="BQ19" s="10">
        <v>1.1519963136117964E-4</v>
      </c>
      <c r="BR19" s="10">
        <v>0</v>
      </c>
      <c r="BS19" s="20">
        <v>35.185700031153232</v>
      </c>
    </row>
    <row r="20" spans="1:71" x14ac:dyDescent="0.25">
      <c r="A20" s="103" t="s">
        <v>184</v>
      </c>
      <c r="B20" s="1" t="s">
        <v>185</v>
      </c>
      <c r="C20" s="15">
        <v>6.068073149648652E-2</v>
      </c>
      <c r="D20" s="15">
        <v>0</v>
      </c>
      <c r="E20" s="15">
        <v>0</v>
      </c>
      <c r="F20" s="15">
        <v>0</v>
      </c>
      <c r="G20" s="15">
        <v>0</v>
      </c>
      <c r="H20" s="15">
        <v>0.47188974332936412</v>
      </c>
      <c r="I20" s="15">
        <v>0.6152815692781799</v>
      </c>
      <c r="J20" s="15">
        <v>0.32356049444098484</v>
      </c>
      <c r="K20" s="15">
        <v>0.14750541255719715</v>
      </c>
      <c r="L20" s="15">
        <v>8.1997509921406891E-2</v>
      </c>
      <c r="M20" s="15">
        <v>5.4665006614271257E-3</v>
      </c>
      <c r="N20" s="15">
        <v>0</v>
      </c>
      <c r="O20" s="15">
        <v>8.0008925513730782E-3</v>
      </c>
      <c r="P20" s="15">
        <v>2.3207243891048793E-2</v>
      </c>
      <c r="Q20" s="15">
        <v>2.534391889945952E-3</v>
      </c>
      <c r="R20" s="15">
        <v>1.8933893874227326E-2</v>
      </c>
      <c r="S20" s="15">
        <v>1.5604068221210934E-2</v>
      </c>
      <c r="T20" s="15">
        <v>3.8015878349189278E-3</v>
      </c>
      <c r="U20" s="15">
        <v>7.2156123563092311E-2</v>
      </c>
      <c r="V20" s="15">
        <v>8.3015079585579271E-2</v>
      </c>
      <c r="W20" s="15">
        <v>0.10772418040817863</v>
      </c>
      <c r="X20" s="15">
        <v>5.3000093787763061E-2</v>
      </c>
      <c r="Y20" s="15">
        <v>0</v>
      </c>
      <c r="Z20" s="15">
        <v>6.733696606400102E-3</v>
      </c>
      <c r="AA20" s="15">
        <v>204.74894316975431</v>
      </c>
      <c r="AB20" s="15">
        <v>0.15259458526498837</v>
      </c>
      <c r="AC20" s="15">
        <v>8.8731206527806986E-2</v>
      </c>
      <c r="AD20" s="15">
        <v>8.9551626120470906E-2</v>
      </c>
      <c r="AE20" s="15">
        <v>4.499920123638998E-2</v>
      </c>
      <c r="AF20" s="15">
        <v>0.12667303957662895</v>
      </c>
      <c r="AG20" s="15">
        <v>1.0933001322854251E-2</v>
      </c>
      <c r="AH20" s="15">
        <v>3.1605853323957087E-2</v>
      </c>
      <c r="AI20" s="15">
        <v>1.7666697929254353E-2</v>
      </c>
      <c r="AJ20" s="15">
        <v>1.3069676331264981E-2</v>
      </c>
      <c r="AK20" s="15">
        <v>3.8015878349189278E-3</v>
      </c>
      <c r="AL20" s="15">
        <v>0.46019041234971453</v>
      </c>
      <c r="AM20" s="15">
        <v>0.10933001322854252</v>
      </c>
      <c r="AN20" s="15">
        <v>8.7464010582834012E-2</v>
      </c>
      <c r="AO20" s="15">
        <v>3.2799003968562751E-2</v>
      </c>
      <c r="AP20" s="15">
        <v>6.5598007937125502E-2</v>
      </c>
      <c r="AQ20" s="15">
        <v>0</v>
      </c>
      <c r="AR20" s="15">
        <v>0.24188709182056356</v>
      </c>
      <c r="AS20" s="15">
        <v>0.15852851918138663</v>
      </c>
      <c r="AT20" s="15">
        <v>0.24052602910279353</v>
      </c>
      <c r="AU20" s="15">
        <v>7.1064508598552636E-2</v>
      </c>
      <c r="AV20" s="15">
        <v>1.3117732068325489</v>
      </c>
      <c r="AW20" s="15">
        <v>3.4172064520533091E-2</v>
      </c>
      <c r="AX20" s="15">
        <v>0.32664272068011146</v>
      </c>
      <c r="AY20" s="15">
        <v>1.6674114094675445E-2</v>
      </c>
      <c r="AZ20" s="15">
        <v>0.13153065597815616</v>
      </c>
      <c r="BA20" s="15">
        <v>0.27748482405336128</v>
      </c>
      <c r="BB20" s="15">
        <v>1.722333831546358E-2</v>
      </c>
      <c r="BC20" s="15">
        <v>9.4197707189234106E-2</v>
      </c>
      <c r="BD20" s="15">
        <v>0.19156384317452668</v>
      </c>
      <c r="BE20" s="15">
        <v>0.64565196553681503</v>
      </c>
      <c r="BF20" s="15">
        <v>0.76973563246410071</v>
      </c>
      <c r="BG20" s="15">
        <v>0.63549943268280817</v>
      </c>
      <c r="BH20" s="15">
        <v>0.26239203174850201</v>
      </c>
      <c r="BI20" s="15">
        <v>8.3264705866379865E-2</v>
      </c>
      <c r="BJ20" s="15">
        <v>0.54118356548128543</v>
      </c>
      <c r="BK20" s="15">
        <v>2.2451259390261851</v>
      </c>
      <c r="BL20" s="15">
        <v>1.016887283037734</v>
      </c>
      <c r="BM20" s="15">
        <v>5.2760560546145028</v>
      </c>
      <c r="BN20" s="15">
        <v>2.088321412677451</v>
      </c>
      <c r="BO20" s="15">
        <v>0.39905454828418019</v>
      </c>
      <c r="BP20" s="15">
        <v>0.41125474555200742</v>
      </c>
      <c r="BQ20" s="15">
        <v>1.267195944972976E-3</v>
      </c>
      <c r="BR20" s="15">
        <v>0</v>
      </c>
      <c r="BS20" s="61">
        <v>225.67400744364721</v>
      </c>
    </row>
    <row r="21" spans="1:71" x14ac:dyDescent="0.25">
      <c r="A21" s="104" t="s">
        <v>186</v>
      </c>
      <c r="B21" s="13" t="s">
        <v>31</v>
      </c>
      <c r="C21" s="10">
        <v>1.1555520971130651E-2</v>
      </c>
      <c r="D21" s="10">
        <v>0</v>
      </c>
      <c r="E21" s="10">
        <v>0</v>
      </c>
      <c r="F21" s="10">
        <v>0</v>
      </c>
      <c r="G21" s="10">
        <v>0</v>
      </c>
      <c r="H21" s="10">
        <v>8.8057059301701497E-3</v>
      </c>
      <c r="I21" s="10">
        <v>3.5183087651467965E-2</v>
      </c>
      <c r="J21" s="10">
        <v>5.3235926259459672E-3</v>
      </c>
      <c r="K21" s="10">
        <v>3.4821133042241834E-3</v>
      </c>
      <c r="L21" s="10">
        <v>1.5757528596996345E-2</v>
      </c>
      <c r="M21" s="10">
        <v>1.0505019064664229E-3</v>
      </c>
      <c r="N21" s="10">
        <v>0</v>
      </c>
      <c r="O21" s="10">
        <v>3.8536929362551274E-3</v>
      </c>
      <c r="P21" s="10">
        <v>2.0672839114987355E-2</v>
      </c>
      <c r="Q21" s="10">
        <v>2.8031910297887045E-3</v>
      </c>
      <c r="R21" s="10">
        <v>5.9546967491879727E-3</v>
      </c>
      <c r="S21" s="10">
        <v>1.2263266025621241E-2</v>
      </c>
      <c r="T21" s="10">
        <v>4.2047865446830568E-3</v>
      </c>
      <c r="U21" s="10">
        <v>6.4821708374750778E-2</v>
      </c>
      <c r="V21" s="10">
        <v>5.1853476213456304E-2</v>
      </c>
      <c r="W21" s="10">
        <v>2.4164322767545092E-2</v>
      </c>
      <c r="X21" s="10">
        <v>1.3659303702880862E-2</v>
      </c>
      <c r="Y21" s="10">
        <v>0</v>
      </c>
      <c r="Z21" s="10">
        <v>2.4520974213607751E-3</v>
      </c>
      <c r="AA21" s="10">
        <v>5.2525095323321148E-3</v>
      </c>
      <c r="AB21" s="10">
        <v>14.071715812350995</v>
      </c>
      <c r="AC21" s="10">
        <v>1.8209626018357117E-2</v>
      </c>
      <c r="AD21" s="10">
        <v>4.3792217813700754E-2</v>
      </c>
      <c r="AE21" s="10">
        <v>9.8056107666257344E-3</v>
      </c>
      <c r="AF21" s="10">
        <v>11.036847023263471</v>
      </c>
      <c r="AG21" s="10">
        <v>2.0005844161352075</v>
      </c>
      <c r="AH21" s="10">
        <v>1.9970651898131495E-2</v>
      </c>
      <c r="AI21" s="10">
        <v>4.5531012342936213E-3</v>
      </c>
      <c r="AJ21" s="10">
        <v>9.4600749958325368E-3</v>
      </c>
      <c r="AK21" s="10">
        <v>4.2047865446830568E-3</v>
      </c>
      <c r="AL21" s="10">
        <v>8.5090654423780249E-2</v>
      </c>
      <c r="AM21" s="10">
        <v>2.1010038129328459E-2</v>
      </c>
      <c r="AN21" s="10">
        <v>1.6808030503462766E-2</v>
      </c>
      <c r="AO21" s="10">
        <v>6.3030114387985373E-3</v>
      </c>
      <c r="AP21" s="10">
        <v>1.2606022877597075E-2</v>
      </c>
      <c r="AQ21" s="10">
        <v>0</v>
      </c>
      <c r="AR21" s="10">
        <v>4.6222083884522605E-2</v>
      </c>
      <c r="AS21" s="10">
        <v>3.0464555287526264E-2</v>
      </c>
      <c r="AT21" s="10">
        <v>4.6222083884522605E-2</v>
      </c>
      <c r="AU21" s="10">
        <v>1.3656524784063498E-2</v>
      </c>
      <c r="AV21" s="10">
        <v>0.29522994058050794</v>
      </c>
      <c r="AW21" s="10">
        <v>6.3030114387985373E-3</v>
      </c>
      <c r="AX21" s="10">
        <v>6.1979612481518953E-2</v>
      </c>
      <c r="AY21" s="10">
        <v>3.1515057193992686E-3</v>
      </c>
      <c r="AZ21" s="10">
        <v>1.1555520971130651E-2</v>
      </c>
      <c r="BA21" s="10">
        <v>0.10614793417300392</v>
      </c>
      <c r="BB21" s="10">
        <v>3.1515057193992686E-3</v>
      </c>
      <c r="BC21" s="10">
        <v>1.9260127924823539E-2</v>
      </c>
      <c r="BD21" s="10">
        <v>3.67675667263248E-2</v>
      </c>
      <c r="BE21" s="10">
        <v>0.14954181675838152</v>
      </c>
      <c r="BF21" s="10">
        <v>0.35173100126804829</v>
      </c>
      <c r="BG21" s="10">
        <v>0.12325981666499941</v>
      </c>
      <c r="BH21" s="10">
        <v>5.0424091510388298E-2</v>
      </c>
      <c r="BI21" s="10">
        <v>1.7159124111890696E-2</v>
      </c>
      <c r="BJ21" s="10">
        <v>0.10399968874017587</v>
      </c>
      <c r="BK21" s="10">
        <v>0.43491056819591639</v>
      </c>
      <c r="BL21" s="10">
        <v>0.19539335460275464</v>
      </c>
      <c r="BM21" s="10">
        <v>1.0137343397400982</v>
      </c>
      <c r="BN21" s="10">
        <v>0.40129172827017356</v>
      </c>
      <c r="BO21" s="10">
        <v>7.6686639172048876E-2</v>
      </c>
      <c r="BP21" s="10">
        <v>8.0189238499876067E-2</v>
      </c>
      <c r="BQ21" s="10">
        <v>1.4015955148943523E-3</v>
      </c>
      <c r="BR21" s="10">
        <v>0</v>
      </c>
      <c r="BS21" s="20">
        <v>31.333909996418711</v>
      </c>
    </row>
    <row r="22" spans="1:71" x14ac:dyDescent="0.25">
      <c r="A22" s="103" t="s">
        <v>187</v>
      </c>
      <c r="B22" s="1" t="s">
        <v>32</v>
      </c>
      <c r="C22" s="15">
        <v>2.4943450284289855E-3</v>
      </c>
      <c r="D22" s="15">
        <v>0</v>
      </c>
      <c r="E22" s="15">
        <v>0</v>
      </c>
      <c r="F22" s="15">
        <v>0</v>
      </c>
      <c r="G22" s="15">
        <v>0</v>
      </c>
      <c r="H22" s="15">
        <v>3.2503096849614665E-2</v>
      </c>
      <c r="I22" s="15">
        <v>6.502820508042205E-2</v>
      </c>
      <c r="J22" s="15">
        <v>8.8194273696603643E-3</v>
      </c>
      <c r="K22" s="15">
        <v>1.1614052814744848E-2</v>
      </c>
      <c r="L22" s="15">
        <v>1.1028615651437292E-3</v>
      </c>
      <c r="M22" s="15">
        <v>5.8361217025912377E-5</v>
      </c>
      <c r="N22" s="15">
        <v>5.189532390633226</v>
      </c>
      <c r="O22" s="15">
        <v>2.1196072550748522E-4</v>
      </c>
      <c r="P22" s="15">
        <v>0.74249207867671851</v>
      </c>
      <c r="Q22" s="15">
        <v>1.5359950848157285E-4</v>
      </c>
      <c r="R22" s="15">
        <v>0.74168720405988087</v>
      </c>
      <c r="S22" s="15">
        <v>6.7275925095220377E-4</v>
      </c>
      <c r="T22" s="15">
        <v>0.7415889201630439</v>
      </c>
      <c r="U22" s="15">
        <v>3.7103468773392798</v>
      </c>
      <c r="V22" s="15">
        <v>2.8704264486471825E-3</v>
      </c>
      <c r="W22" s="15">
        <v>1.3628943886724227E-3</v>
      </c>
      <c r="X22" s="15">
        <v>7.5565021595557077E-4</v>
      </c>
      <c r="Y22" s="15">
        <v>4.5488661951008712E-5</v>
      </c>
      <c r="Z22" s="15">
        <v>1.351609712666988E-4</v>
      </c>
      <c r="AA22" s="15">
        <v>1.6384208614413938</v>
      </c>
      <c r="AB22" s="15">
        <v>102.32976110504862</v>
      </c>
      <c r="AC22" s="15">
        <v>2.966490151489892</v>
      </c>
      <c r="AD22" s="15">
        <v>3.3459257208828508E-3</v>
      </c>
      <c r="AE22" s="15">
        <v>28.929424291954863</v>
      </c>
      <c r="AF22" s="15">
        <v>3.7181027263794078</v>
      </c>
      <c r="AG22" s="15">
        <v>0.74358318361746156</v>
      </c>
      <c r="AH22" s="15">
        <v>1.1421693639181831E-3</v>
      </c>
      <c r="AI22" s="15">
        <v>0.74179235895344409</v>
      </c>
      <c r="AJ22" s="15">
        <v>5.1915974247063092E-4</v>
      </c>
      <c r="AK22" s="15">
        <v>2.2244651722805151</v>
      </c>
      <c r="AL22" s="15">
        <v>1.0913716604436088E-2</v>
      </c>
      <c r="AM22" s="15">
        <v>1.2582016644202651E-3</v>
      </c>
      <c r="AN22" s="15">
        <v>1.0475011272921197E-3</v>
      </c>
      <c r="AO22" s="15">
        <v>4.1840029508198736E-4</v>
      </c>
      <c r="AP22" s="15">
        <v>7.2307893528645293E-4</v>
      </c>
      <c r="AQ22" s="15">
        <v>0</v>
      </c>
      <c r="AR22" s="15">
        <v>3.243947984645266E-3</v>
      </c>
      <c r="AS22" s="15">
        <v>17.053029433325051</v>
      </c>
      <c r="AT22" s="15">
        <v>76.362495546282261</v>
      </c>
      <c r="AU22" s="15">
        <v>28.172382490033552</v>
      </c>
      <c r="AV22" s="15">
        <v>7.9852892008274806E-2</v>
      </c>
      <c r="AW22" s="15">
        <v>7.8127656114656396E-3</v>
      </c>
      <c r="AX22" s="15">
        <v>5.5580691648419028E-2</v>
      </c>
      <c r="AY22" s="15">
        <v>1.0671529751864553E-3</v>
      </c>
      <c r="AZ22" s="15">
        <v>0.2489331716269394</v>
      </c>
      <c r="BA22" s="15">
        <v>0.10353391332960324</v>
      </c>
      <c r="BB22" s="15">
        <v>2.6465926446243527E-3</v>
      </c>
      <c r="BC22" s="15">
        <v>1.0916847746568013E-3</v>
      </c>
      <c r="BD22" s="15">
        <v>2.2963809225663764E-3</v>
      </c>
      <c r="BE22" s="15">
        <v>8.3307884506586324E-3</v>
      </c>
      <c r="BF22" s="15">
        <v>1.9376510451427378E-2</v>
      </c>
      <c r="BG22" s="15">
        <v>6.8939649341620782E-3</v>
      </c>
      <c r="BH22" s="15">
        <v>2.8013384172437942E-3</v>
      </c>
      <c r="BI22" s="15">
        <v>9.5221800962947203E-4</v>
      </c>
      <c r="BJ22" s="15">
        <v>5.7777604855653256E-3</v>
      </c>
      <c r="BK22" s="15">
        <v>2.4182130245804161E-2</v>
      </c>
      <c r="BL22" s="15">
        <v>1.0902450371735159E-2</v>
      </c>
      <c r="BM22" s="15">
        <v>5.892743708088731E-2</v>
      </c>
      <c r="BN22" s="15">
        <v>2.2386737570764995E-2</v>
      </c>
      <c r="BO22" s="15">
        <v>4.5333008145976555E-3</v>
      </c>
      <c r="BP22" s="15">
        <v>4.4538910311842147E-3</v>
      </c>
      <c r="BQ22" s="15">
        <v>7.6799754240786426E-5</v>
      </c>
      <c r="BR22" s="15">
        <v>0</v>
      </c>
      <c r="BS22" s="61">
        <v>276.82844575637324</v>
      </c>
    </row>
    <row r="23" spans="1:71" x14ac:dyDescent="0.25">
      <c r="A23" s="104" t="s">
        <v>189</v>
      </c>
      <c r="B23" s="13" t="s">
        <v>188</v>
      </c>
      <c r="C23" s="10">
        <v>1.5314612128343967E-2</v>
      </c>
      <c r="D23" s="10">
        <v>0</v>
      </c>
      <c r="E23" s="10">
        <v>0</v>
      </c>
      <c r="F23" s="10">
        <v>0</v>
      </c>
      <c r="G23" s="10">
        <v>3.2891731384193691E-2</v>
      </c>
      <c r="H23" s="10">
        <v>9.1219336404288143</v>
      </c>
      <c r="I23" s="10">
        <v>10.050567920650764</v>
      </c>
      <c r="J23" s="10">
        <v>6.3881099319312655</v>
      </c>
      <c r="K23" s="10">
        <v>2.8204227847641996</v>
      </c>
      <c r="L23" s="10">
        <v>0.24862151392640008</v>
      </c>
      <c r="M23" s="10">
        <v>2.0235069016777286E-3</v>
      </c>
      <c r="N23" s="10">
        <v>2.1115295976334766E-2</v>
      </c>
      <c r="O23" s="10">
        <v>3.5403020479332602E-3</v>
      </c>
      <c r="P23" s="10">
        <v>1.5008293896755341E-2</v>
      </c>
      <c r="Q23" s="10">
        <v>1.5167951462555318E-3</v>
      </c>
      <c r="R23" s="10">
        <v>6.5485422721688873E-3</v>
      </c>
      <c r="S23" s="10">
        <v>7.4094885766181114E-3</v>
      </c>
      <c r="T23" s="10">
        <v>4.6424136906721876E-3</v>
      </c>
      <c r="U23" s="10">
        <v>4.4464129678281894E-2</v>
      </c>
      <c r="V23" s="10">
        <v>3.4929987609810365E-2</v>
      </c>
      <c r="W23" s="10">
        <v>3.1866238020197467E-2</v>
      </c>
      <c r="X23" s="10">
        <v>1.5037163553828904E-2</v>
      </c>
      <c r="Y23" s="10">
        <v>6.8119891008174384E-4</v>
      </c>
      <c r="Z23" s="10">
        <v>7.358240188382234E-2</v>
      </c>
      <c r="AA23" s="10">
        <v>0.29256011109369223</v>
      </c>
      <c r="AB23" s="10">
        <v>0.20046897526861177</v>
      </c>
      <c r="AC23" s="10">
        <v>2.8298214773410359E-2</v>
      </c>
      <c r="AD23" s="10">
        <v>3.3845542020052001E-2</v>
      </c>
      <c r="AE23" s="10">
        <v>0.31844302229723331</v>
      </c>
      <c r="AF23" s="10">
        <v>5.2994980920020751E-2</v>
      </c>
      <c r="AG23" s="10">
        <v>0.13106471448721929</v>
      </c>
      <c r="AH23" s="10">
        <v>0.91528597614400786</v>
      </c>
      <c r="AI23" s="10">
        <v>8.5118128022478562E-2</v>
      </c>
      <c r="AJ23" s="10">
        <v>7.7921046139329785E-3</v>
      </c>
      <c r="AK23" s="10">
        <v>8.4072856298185571E-3</v>
      </c>
      <c r="AL23" s="10">
        <v>0.14122585088673636</v>
      </c>
      <c r="AM23" s="10">
        <v>2.8208557652083181E-2</v>
      </c>
      <c r="AN23" s="10">
        <v>3.6776674057481362E-2</v>
      </c>
      <c r="AO23" s="10">
        <v>2.0235970684462458E-2</v>
      </c>
      <c r="AP23" s="10">
        <v>1.6107695899151814E-2</v>
      </c>
      <c r="AQ23" s="10">
        <v>0</v>
      </c>
      <c r="AR23" s="10">
        <v>5.9370059179584531E-2</v>
      </c>
      <c r="AS23" s="10">
        <v>0.50900690700594331</v>
      </c>
      <c r="AT23" s="10">
        <v>0.26353127606109933</v>
      </c>
      <c r="AU23" s="10">
        <v>5.6822780507861471E-2</v>
      </c>
      <c r="AV23" s="10">
        <v>1.1128183524178463</v>
      </c>
      <c r="AW23" s="10">
        <v>0.86504448113060683</v>
      </c>
      <c r="AX23" s="10">
        <v>0.61965685341172472</v>
      </c>
      <c r="AY23" s="10">
        <v>4.9827349952637654E-3</v>
      </c>
      <c r="AZ23" s="10">
        <v>0.16454534958051445</v>
      </c>
      <c r="BA23" s="10">
        <v>0.11878466352909234</v>
      </c>
      <c r="BB23" s="10">
        <v>6.8943570362153903E-3</v>
      </c>
      <c r="BC23" s="10">
        <v>2.4080093390481422E-2</v>
      </c>
      <c r="BD23" s="10">
        <v>6.1285956817576079E-2</v>
      </c>
      <c r="BE23" s="10">
        <v>0.19951678515295007</v>
      </c>
      <c r="BF23" s="10">
        <v>0.27179596549057572</v>
      </c>
      <c r="BG23" s="10">
        <v>0.1632556091061744</v>
      </c>
      <c r="BH23" s="10">
        <v>6.9880374877261203E-2</v>
      </c>
      <c r="BI23" s="10">
        <v>2.2255415267231023E-2</v>
      </c>
      <c r="BJ23" s="10">
        <v>0.13654863470054451</v>
      </c>
      <c r="BK23" s="10">
        <v>0.60194143214647733</v>
      </c>
      <c r="BL23" s="10">
        <v>0.27419244719979591</v>
      </c>
      <c r="BM23" s="10">
        <v>1.30130811585189</v>
      </c>
      <c r="BN23" s="10">
        <v>0.52722306425833754</v>
      </c>
      <c r="BO23" s="10">
        <v>0.10850023526457388</v>
      </c>
      <c r="BP23" s="10">
        <v>0.12100752638533735</v>
      </c>
      <c r="BQ23" s="10">
        <v>9.6139834041904359E-3</v>
      </c>
      <c r="BR23" s="10">
        <v>0</v>
      </c>
      <c r="BS23" s="20">
        <v>38.930925151997982</v>
      </c>
    </row>
    <row r="24" spans="1:71" x14ac:dyDescent="0.25">
      <c r="A24" s="7" t="s">
        <v>190</v>
      </c>
      <c r="B24" s="1" t="s">
        <v>33</v>
      </c>
      <c r="C24" s="15">
        <v>0.41495497256060909</v>
      </c>
      <c r="D24" s="15">
        <v>1.4399355553317892E-2</v>
      </c>
      <c r="E24" s="15">
        <v>7.7886995551245626</v>
      </c>
      <c r="F24" s="15">
        <v>7.7534991440942501E-3</v>
      </c>
      <c r="G24" s="15">
        <v>2.3784158065305164E-2</v>
      </c>
      <c r="H24" s="15">
        <v>4.6222083884522605E-2</v>
      </c>
      <c r="I24" s="15">
        <v>0.25964544400812989</v>
      </c>
      <c r="J24" s="15">
        <v>2.3111041942261303E-2</v>
      </c>
      <c r="K24" s="15">
        <v>2.3111041942261303E-2</v>
      </c>
      <c r="L24" s="15">
        <v>0.17333281456695976</v>
      </c>
      <c r="M24" s="15">
        <v>96.164649533714183</v>
      </c>
      <c r="N24" s="15">
        <v>18.885708030337511</v>
      </c>
      <c r="O24" s="15">
        <v>0.38611611657447953</v>
      </c>
      <c r="P24" s="15">
        <v>88.634006140691383</v>
      </c>
      <c r="Q24" s="15">
        <v>6.6001639967846453E-3</v>
      </c>
      <c r="R24" s="15">
        <v>3.7902085698289907E-2</v>
      </c>
      <c r="S24" s="15">
        <v>0.13877878589173803</v>
      </c>
      <c r="T24" s="15">
        <v>8.6071427484979122</v>
      </c>
      <c r="U24" s="15">
        <v>0.45938894770157246</v>
      </c>
      <c r="V24" s="15">
        <v>0.13493400203619443</v>
      </c>
      <c r="W24" s="15">
        <v>0.23611281685711186</v>
      </c>
      <c r="X24" s="15">
        <v>0.110577006530741</v>
      </c>
      <c r="Y24" s="15">
        <v>2.9906353841506392E-2</v>
      </c>
      <c r="Z24" s="15">
        <v>3.4250903102620578E-2</v>
      </c>
      <c r="AA24" s="15">
        <v>7.1069317674100546E-2</v>
      </c>
      <c r="AB24" s="15">
        <v>5.8680597272279806</v>
      </c>
      <c r="AC24" s="15">
        <v>0.45294357737184993</v>
      </c>
      <c r="AD24" s="15">
        <v>0.17421390553882479</v>
      </c>
      <c r="AE24" s="15">
        <v>9.3528964297696318E-2</v>
      </c>
      <c r="AF24" s="15">
        <v>2.794413025313693</v>
      </c>
      <c r="AG24" s="15">
        <v>0.9435621546197358</v>
      </c>
      <c r="AH24" s="15">
        <v>0.65467233996629803</v>
      </c>
      <c r="AI24" s="15">
        <v>0.25174169274181146</v>
      </c>
      <c r="AJ24" s="15">
        <v>0.22851641976845266</v>
      </c>
      <c r="AK24" s="15">
        <v>0.12267123991560454</v>
      </c>
      <c r="AL24" s="15">
        <v>0.93710484139645334</v>
      </c>
      <c r="AM24" s="15">
        <v>0.23111041942261301</v>
      </c>
      <c r="AN24" s="15">
        <v>0.18488833553809042</v>
      </c>
      <c r="AO24" s="15">
        <v>6.9333125826783915E-2</v>
      </c>
      <c r="AP24" s="15">
        <v>0.13866625165356783</v>
      </c>
      <c r="AQ24" s="15">
        <v>0</v>
      </c>
      <c r="AR24" s="15">
        <v>0.50844292272974867</v>
      </c>
      <c r="AS24" s="15">
        <v>2.1815505471920908</v>
      </c>
      <c r="AT24" s="15">
        <v>2.0990178900039407</v>
      </c>
      <c r="AU24" s="15">
        <v>1.7252897416107018</v>
      </c>
      <c r="AV24" s="15">
        <v>2.6474213227503616</v>
      </c>
      <c r="AW24" s="15">
        <v>6.9333125826783915E-2</v>
      </c>
      <c r="AX24" s="15">
        <v>0.73605023130536806</v>
      </c>
      <c r="AY24" s="15">
        <v>3.4666562913391957E-2</v>
      </c>
      <c r="AZ24" s="15">
        <v>0.14622514500254605</v>
      </c>
      <c r="BA24" s="15">
        <v>0.4366686310097469</v>
      </c>
      <c r="BB24" s="15">
        <v>3.4666562913391957E-2</v>
      </c>
      <c r="BC24" s="15">
        <v>22.012473936274873</v>
      </c>
      <c r="BD24" s="15">
        <v>258.09613059859549</v>
      </c>
      <c r="BE24" s="15">
        <v>1.3451582076575055</v>
      </c>
      <c r="BF24" s="15">
        <v>1.3531339585661126</v>
      </c>
      <c r="BG24" s="15">
        <v>1.383141321786836</v>
      </c>
      <c r="BH24" s="15">
        <v>0.55466500661427132</v>
      </c>
      <c r="BI24" s="15">
        <v>0.17441761109561088</v>
      </c>
      <c r="BJ24" s="15">
        <v>1.1439965761419344</v>
      </c>
      <c r="BK24" s="15">
        <v>4.7587520875086788</v>
      </c>
      <c r="BL24" s="15">
        <v>2.1493505326327589</v>
      </c>
      <c r="BM24" s="15">
        <v>11.282884032144677</v>
      </c>
      <c r="BN24" s="15">
        <v>14.347196146192173</v>
      </c>
      <c r="BO24" s="15">
        <v>0.85397907506714232</v>
      </c>
      <c r="BP24" s="15">
        <v>0.87296189145075243</v>
      </c>
      <c r="BQ24" s="15">
        <v>1.0847965286511082E-3</v>
      </c>
      <c r="BR24" s="15">
        <v>0</v>
      </c>
      <c r="BS24" s="61">
        <v>566.80624140205327</v>
      </c>
    </row>
    <row r="25" spans="1:71" x14ac:dyDescent="0.25">
      <c r="A25" s="104" t="s">
        <v>191</v>
      </c>
      <c r="B25" s="13" t="s">
        <v>34</v>
      </c>
      <c r="C25" s="10">
        <v>13.956265363449216</v>
      </c>
      <c r="D25" s="10">
        <v>2.3116789076238748</v>
      </c>
      <c r="E25" s="10">
        <v>346.22216085014287</v>
      </c>
      <c r="F25" s="10">
        <v>0.16944243301955103</v>
      </c>
      <c r="G25" s="10">
        <v>8.8163683247556579E-2</v>
      </c>
      <c r="H25" s="10">
        <v>0.17695918691767509</v>
      </c>
      <c r="I25" s="10">
        <v>0.3241625079958515</v>
      </c>
      <c r="J25" s="10">
        <v>0.1248817224863559</v>
      </c>
      <c r="K25" s="10">
        <v>5.2798495272831966E-2</v>
      </c>
      <c r="L25" s="10">
        <v>0.48272073653122144</v>
      </c>
      <c r="M25" s="10">
        <v>6.9064886031728694</v>
      </c>
      <c r="N25" s="10">
        <v>872.93995230358576</v>
      </c>
      <c r="O25" s="10">
        <v>13.630421789774731</v>
      </c>
      <c r="P25" s="10">
        <v>878.69958376418322</v>
      </c>
      <c r="Q25" s="10">
        <v>1.0681621680058224E-2</v>
      </c>
      <c r="R25" s="10">
        <v>0.15005118092388489</v>
      </c>
      <c r="S25" s="10">
        <v>3.3856570811147479</v>
      </c>
      <c r="T25" s="10">
        <v>14.814761125676418</v>
      </c>
      <c r="U25" s="10">
        <v>2.2505494287566399</v>
      </c>
      <c r="V25" s="10">
        <v>1.9968047901101247</v>
      </c>
      <c r="W25" s="10">
        <v>0.5350109245963629</v>
      </c>
      <c r="X25" s="10">
        <v>0.88294890738355158</v>
      </c>
      <c r="Y25" s="10">
        <v>0.30661011689252093</v>
      </c>
      <c r="Z25" s="10">
        <v>1.3891394031490145</v>
      </c>
      <c r="AA25" s="10">
        <v>1.4658754043200422</v>
      </c>
      <c r="AB25" s="10">
        <v>295.95622707450786</v>
      </c>
      <c r="AC25" s="10">
        <v>12.569419306569579</v>
      </c>
      <c r="AD25" s="10">
        <v>12.183139168166134</v>
      </c>
      <c r="AE25" s="10">
        <v>1.4140751741486892</v>
      </c>
      <c r="AF25" s="10">
        <v>0.84497380277245693</v>
      </c>
      <c r="AG25" s="10">
        <v>1.2464525143894543</v>
      </c>
      <c r="AH25" s="10">
        <v>0.23313400260824943</v>
      </c>
      <c r="AI25" s="10">
        <v>0.28573240707882741</v>
      </c>
      <c r="AJ25" s="10">
        <v>9.1427159971774252E-2</v>
      </c>
      <c r="AK25" s="10">
        <v>0.37108368130840785</v>
      </c>
      <c r="AL25" s="10">
        <v>0.21783803501893234</v>
      </c>
      <c r="AM25" s="10">
        <v>3.7397697015391203E-2</v>
      </c>
      <c r="AN25" s="10">
        <v>0.22768007693709486</v>
      </c>
      <c r="AO25" s="10">
        <v>5.5606392804927893E-2</v>
      </c>
      <c r="AP25" s="10">
        <v>0.14351079381584059</v>
      </c>
      <c r="AQ25" s="10">
        <v>0</v>
      </c>
      <c r="AR25" s="10">
        <v>0.32455883900349419</v>
      </c>
      <c r="AS25" s="10">
        <v>0.96761878412742974</v>
      </c>
      <c r="AT25" s="10">
        <v>0.95995107011386205</v>
      </c>
      <c r="AU25" s="10">
        <v>0.15340052192850778</v>
      </c>
      <c r="AV25" s="10">
        <v>0.47226124200391129</v>
      </c>
      <c r="AW25" s="10">
        <v>0.1524073811852677</v>
      </c>
      <c r="AX25" s="10">
        <v>0.11025575492313348</v>
      </c>
      <c r="AY25" s="10">
        <v>5.6259358938912261E-3</v>
      </c>
      <c r="AZ25" s="10">
        <v>2.1520028888073941E-2</v>
      </c>
      <c r="BA25" s="10">
        <v>0.10336044911979919</v>
      </c>
      <c r="BB25" s="10">
        <v>5.6491949532948638E-3</v>
      </c>
      <c r="BC25" s="10">
        <v>0.99873669575432167</v>
      </c>
      <c r="BD25" s="10">
        <v>33.859576157201495</v>
      </c>
      <c r="BE25" s="10">
        <v>0.28945728471381998</v>
      </c>
      <c r="BF25" s="10">
        <v>0.33752028289327524</v>
      </c>
      <c r="BG25" s="10">
        <v>0.22683768869236762</v>
      </c>
      <c r="BH25" s="10">
        <v>9.4224864054318042E-2</v>
      </c>
      <c r="BI25" s="10">
        <v>2.8889558770177112E-2</v>
      </c>
      <c r="BJ25" s="10">
        <v>0.18551633014198865</v>
      </c>
      <c r="BK25" s="10">
        <v>0.77487401323210336</v>
      </c>
      <c r="BL25" s="10">
        <v>0.57380090707117848</v>
      </c>
      <c r="BM25" s="10">
        <v>1.8208565933880108</v>
      </c>
      <c r="BN25" s="10">
        <v>0.72562068507755562</v>
      </c>
      <c r="BO25" s="10">
        <v>0.58460912856941749</v>
      </c>
      <c r="BP25" s="10">
        <v>0.14564142545946368</v>
      </c>
      <c r="BQ25" s="10">
        <v>0.84804182157668695</v>
      </c>
      <c r="BR25" s="10">
        <v>0</v>
      </c>
      <c r="BS25" s="20">
        <v>2533.9222802578565</v>
      </c>
    </row>
    <row r="26" spans="1:71" x14ac:dyDescent="0.25">
      <c r="A26" s="103" t="s">
        <v>192</v>
      </c>
      <c r="B26" s="1" t="s">
        <v>35</v>
      </c>
      <c r="C26" s="15">
        <v>8.5417556293028579E-2</v>
      </c>
      <c r="D26" s="15">
        <v>0</v>
      </c>
      <c r="E26" s="15">
        <v>1.6380974892363058</v>
      </c>
      <c r="F26" s="15">
        <v>0</v>
      </c>
      <c r="G26" s="15">
        <v>7.6880026780186836E-2</v>
      </c>
      <c r="H26" s="15">
        <v>1.0582834020698777E-2</v>
      </c>
      <c r="I26" s="15">
        <v>6.5837562691521426E-2</v>
      </c>
      <c r="J26" s="15">
        <v>5.2914170103493885E-3</v>
      </c>
      <c r="K26" s="15">
        <v>5.2914170103493885E-3</v>
      </c>
      <c r="L26" s="15">
        <v>3.9685627577620411E-2</v>
      </c>
      <c r="M26" s="15">
        <v>5.1915580257948077</v>
      </c>
      <c r="N26" s="15">
        <v>4.2214333528398221E-2</v>
      </c>
      <c r="O26" s="15">
        <v>26.650753722555201</v>
      </c>
      <c r="P26" s="15">
        <v>32.298169224500228</v>
      </c>
      <c r="Q26" s="15">
        <v>8.8706708317332524E-3</v>
      </c>
      <c r="R26" s="15">
        <v>2.380849668216338E-2</v>
      </c>
      <c r="S26" s="15">
        <v>10.333420079719021</v>
      </c>
      <c r="T26" s="15">
        <v>17.742315912528639</v>
      </c>
      <c r="U26" s="15">
        <v>5.1145499230957947</v>
      </c>
      <c r="V26" s="15">
        <v>7.1518081317461707E-2</v>
      </c>
      <c r="W26" s="15">
        <v>5.7881811639385702E-2</v>
      </c>
      <c r="X26" s="15">
        <v>3.0514477179300871E-2</v>
      </c>
      <c r="Y26" s="15">
        <v>6.6751623278111533E-3</v>
      </c>
      <c r="Z26" s="15">
        <v>0.83610220571698246</v>
      </c>
      <c r="AA26" s="15">
        <v>1.3531958995319433E-2</v>
      </c>
      <c r="AB26" s="15">
        <v>0.42615690422682301</v>
      </c>
      <c r="AC26" s="15">
        <v>0.19688134521161074</v>
      </c>
      <c r="AD26" s="15">
        <v>7.4829457644849773E-2</v>
      </c>
      <c r="AE26" s="15">
        <v>3.9272585682866512E-2</v>
      </c>
      <c r="AF26" s="15">
        <v>7.9867488964082273E-2</v>
      </c>
      <c r="AG26" s="15">
        <v>9.8426640520388117E-3</v>
      </c>
      <c r="AH26" s="15">
        <v>3.2322196290870873E-2</v>
      </c>
      <c r="AI26" s="15">
        <v>9.7669371005056748E-3</v>
      </c>
      <c r="AJ26" s="15">
        <v>1.2714328606726359E-2</v>
      </c>
      <c r="AK26" s="15">
        <v>3.7281108168525236E-2</v>
      </c>
      <c r="AL26" s="15">
        <v>0.21430238891915024</v>
      </c>
      <c r="AM26" s="15">
        <v>5.2914170103493884E-2</v>
      </c>
      <c r="AN26" s="15">
        <v>4.2331336082795108E-2</v>
      </c>
      <c r="AO26" s="15">
        <v>1.5874251031048166E-2</v>
      </c>
      <c r="AP26" s="15">
        <v>3.1748502062096333E-2</v>
      </c>
      <c r="AQ26" s="15">
        <v>1.5170823472298077E-3</v>
      </c>
      <c r="AR26" s="15">
        <v>0.11641117422768654</v>
      </c>
      <c r="AS26" s="15">
        <v>7.6725546650066132E-2</v>
      </c>
      <c r="AT26" s="15">
        <v>0.11641117422768654</v>
      </c>
      <c r="AU26" s="15">
        <v>3.4394210567271023E-2</v>
      </c>
      <c r="AV26" s="15">
        <v>0.68841360629002035</v>
      </c>
      <c r="AW26" s="15">
        <v>1.7087916908832011E-2</v>
      </c>
      <c r="AX26" s="15">
        <v>0.15609680180530697</v>
      </c>
      <c r="AY26" s="15">
        <v>7.9371255155240832E-3</v>
      </c>
      <c r="AZ26" s="15">
        <v>2.9102793556921636E-2</v>
      </c>
      <c r="BA26" s="15">
        <v>0.165457948032528</v>
      </c>
      <c r="BB26" s="15">
        <v>8.2405419849700453E-3</v>
      </c>
      <c r="BC26" s="15">
        <v>0.86679850230105826</v>
      </c>
      <c r="BD26" s="15">
        <v>43.247091828451232</v>
      </c>
      <c r="BE26" s="15">
        <v>0.36015665234610683</v>
      </c>
      <c r="BF26" s="15">
        <v>0.53351980732118631</v>
      </c>
      <c r="BG26" s="15">
        <v>0.31449691110471939</v>
      </c>
      <c r="BH26" s="15">
        <v>0.13063500588173688</v>
      </c>
      <c r="BI26" s="15">
        <v>4.121202269315604E-2</v>
      </c>
      <c r="BJ26" s="15">
        <v>0.26799347140121393</v>
      </c>
      <c r="BK26" s="15">
        <v>1.0953880018571507</v>
      </c>
      <c r="BL26" s="15">
        <v>0.50666577249589928</v>
      </c>
      <c r="BM26" s="15">
        <v>2.7091804327991627</v>
      </c>
      <c r="BN26" s="15">
        <v>3.6693705840403803</v>
      </c>
      <c r="BO26" s="15">
        <v>0.20830754435005078</v>
      </c>
      <c r="BP26" s="15">
        <v>0.20298869769809733</v>
      </c>
      <c r="BQ26" s="15">
        <v>1.5263951155356302E-3</v>
      </c>
      <c r="BR26" s="15">
        <v>0</v>
      </c>
      <c r="BS26" s="61">
        <v>157.1982012331506</v>
      </c>
    </row>
    <row r="27" spans="1:71" x14ac:dyDescent="0.25">
      <c r="A27" s="9" t="s">
        <v>193</v>
      </c>
      <c r="B27" s="13" t="s">
        <v>36</v>
      </c>
      <c r="C27" s="10">
        <v>7.004042250418359</v>
      </c>
      <c r="D27" s="10">
        <v>0</v>
      </c>
      <c r="E27" s="10">
        <v>186.05897793025008</v>
      </c>
      <c r="F27" s="10">
        <v>0</v>
      </c>
      <c r="G27" s="10">
        <v>10.85290169759179</v>
      </c>
      <c r="H27" s="10">
        <v>9.8824994163878299E-3</v>
      </c>
      <c r="I27" s="10">
        <v>6.0593726822196964E-2</v>
      </c>
      <c r="J27" s="10">
        <v>4.941249708193915E-3</v>
      </c>
      <c r="K27" s="10">
        <v>4.941249708193915E-3</v>
      </c>
      <c r="L27" s="10">
        <v>3.7059372811454362E-2</v>
      </c>
      <c r="M27" s="10">
        <v>1.7536371067429033</v>
      </c>
      <c r="N27" s="10">
        <v>0.79309832118910406</v>
      </c>
      <c r="O27" s="10">
        <v>7.8949269406813185</v>
      </c>
      <c r="P27" s="10">
        <v>194.81427456757652</v>
      </c>
      <c r="Q27" s="10">
        <v>2.495992012825559E-3</v>
      </c>
      <c r="R27" s="10">
        <v>0.7876709959853021</v>
      </c>
      <c r="S27" s="10">
        <v>26.42431102366761</v>
      </c>
      <c r="T27" s="10">
        <v>70.291066086136084</v>
      </c>
      <c r="U27" s="10">
        <v>151.3954937908097</v>
      </c>
      <c r="V27" s="10">
        <v>5.8452875031571823E-2</v>
      </c>
      <c r="W27" s="10">
        <v>5.0685860247080529E-2</v>
      </c>
      <c r="X27" s="10">
        <v>2.5979611706110954E-2</v>
      </c>
      <c r="Y27" s="10">
        <v>0</v>
      </c>
      <c r="Z27" s="10">
        <v>10.090647597300867</v>
      </c>
      <c r="AA27" s="10">
        <v>1.7176275395886717E-2</v>
      </c>
      <c r="AB27" s="10">
        <v>5.8686943129463343</v>
      </c>
      <c r="AC27" s="10">
        <v>20.205957452612733</v>
      </c>
      <c r="AD27" s="10">
        <v>5.5880781542560459E-2</v>
      </c>
      <c r="AE27" s="10">
        <v>0.11549731098588238</v>
      </c>
      <c r="AF27" s="10">
        <v>8.1463678156777047E-2</v>
      </c>
      <c r="AG27" s="10">
        <v>7.3528252708948798E-3</v>
      </c>
      <c r="AH27" s="10">
        <v>2.2387826639244227E-2</v>
      </c>
      <c r="AI27" s="10">
        <v>1.1071446131404617E-2</v>
      </c>
      <c r="AJ27" s="10">
        <v>9.9586008925736345E-3</v>
      </c>
      <c r="AK27" s="10">
        <v>3.8870150352758377</v>
      </c>
      <c r="AL27" s="10">
        <v>0.20012061318185356</v>
      </c>
      <c r="AM27" s="10">
        <v>4.941249708193915E-2</v>
      </c>
      <c r="AN27" s="10">
        <v>3.952999766555132E-2</v>
      </c>
      <c r="AO27" s="10">
        <v>1.4823749124581745E-2</v>
      </c>
      <c r="AP27" s="10">
        <v>2.964749824916349E-2</v>
      </c>
      <c r="AQ27" s="10">
        <v>0</v>
      </c>
      <c r="AR27" s="10">
        <v>0.10870749358026613</v>
      </c>
      <c r="AS27" s="10">
        <v>0.12711435871093396</v>
      </c>
      <c r="AT27" s="10">
        <v>0.35709977653846547</v>
      </c>
      <c r="AU27" s="10">
        <v>0.12375799448589711</v>
      </c>
      <c r="AV27" s="10">
        <v>0.60873929364250856</v>
      </c>
      <c r="AW27" s="10">
        <v>1.4823749124581745E-2</v>
      </c>
      <c r="AX27" s="10">
        <v>0.14576686639172048</v>
      </c>
      <c r="AY27" s="10">
        <v>7.4118745622908724E-3</v>
      </c>
      <c r="AZ27" s="10">
        <v>2.7176873395066532E-2</v>
      </c>
      <c r="BA27" s="10">
        <v>0.14517841651225136</v>
      </c>
      <c r="BB27" s="10">
        <v>7.4118745622908724E-3</v>
      </c>
      <c r="BC27" s="10">
        <v>5.4999565501049528</v>
      </c>
      <c r="BD27" s="10">
        <v>178.00373383625259</v>
      </c>
      <c r="BE27" s="10">
        <v>0.30663652065403735</v>
      </c>
      <c r="BF27" s="10">
        <v>0.46670978253834494</v>
      </c>
      <c r="BG27" s="10">
        <v>0.28784047908165988</v>
      </c>
      <c r="BH27" s="10">
        <v>0.11858999299665396</v>
      </c>
      <c r="BI27" s="10">
        <v>3.8307368817867143E-2</v>
      </c>
      <c r="BJ27" s="10">
        <v>0.24459186055559878</v>
      </c>
      <c r="BK27" s="10">
        <v>1.0167001781989908</v>
      </c>
      <c r="BL27" s="10">
        <v>0.4595362228620341</v>
      </c>
      <c r="BM27" s="10">
        <v>13.237054681795353</v>
      </c>
      <c r="BN27" s="10">
        <v>1.0118037160286419</v>
      </c>
      <c r="BO27" s="10">
        <v>0.1803556143490779</v>
      </c>
      <c r="BP27" s="10">
        <v>0.18654486006368459</v>
      </c>
      <c r="BQ27" s="10">
        <v>1.2479960064127795E-3</v>
      </c>
      <c r="BR27" s="10">
        <v>0</v>
      </c>
      <c r="BS27" s="20">
        <v>901.76486887877945</v>
      </c>
    </row>
    <row r="28" spans="1:71" x14ac:dyDescent="0.25">
      <c r="A28" s="103" t="s">
        <v>194</v>
      </c>
      <c r="B28" s="1" t="s">
        <v>37</v>
      </c>
      <c r="C28" s="15">
        <v>3.1976761203762923E-2</v>
      </c>
      <c r="D28" s="15">
        <v>0</v>
      </c>
      <c r="E28" s="15">
        <v>0.38488280136522751</v>
      </c>
      <c r="F28" s="15">
        <v>0</v>
      </c>
      <c r="G28" s="15">
        <v>1.5475720489538096E-2</v>
      </c>
      <c r="H28" s="15">
        <v>3.8907478017274916E-3</v>
      </c>
      <c r="I28" s="15">
        <v>2.1399112909501205E-2</v>
      </c>
      <c r="J28" s="15">
        <v>1.9453739008637458E-3</v>
      </c>
      <c r="K28" s="15">
        <v>1.9453739008637458E-3</v>
      </c>
      <c r="L28" s="15">
        <v>1.4590304256478094E-2</v>
      </c>
      <c r="M28" s="15">
        <v>2.3035354319944315E-2</v>
      </c>
      <c r="N28" s="15">
        <v>2.9637395169442894E-3</v>
      </c>
      <c r="O28" s="15">
        <v>2.6311398074956027E-2</v>
      </c>
      <c r="P28" s="15">
        <v>0.3612330833774236</v>
      </c>
      <c r="Q28" s="15">
        <v>28.653528289891927</v>
      </c>
      <c r="R28" s="15">
        <v>4.5831927641709382E-3</v>
      </c>
      <c r="S28" s="15">
        <v>4.271962286650173E-2</v>
      </c>
      <c r="T28" s="15">
        <v>2.7999800103100121</v>
      </c>
      <c r="U28" s="15">
        <v>0.22665215409495132</v>
      </c>
      <c r="V28" s="15">
        <v>7.7814956034549833E-3</v>
      </c>
      <c r="W28" s="15">
        <v>1.8481052058205584E-2</v>
      </c>
      <c r="X28" s="15">
        <v>8.7541825538868558E-3</v>
      </c>
      <c r="Y28" s="15">
        <v>0</v>
      </c>
      <c r="Z28" s="15">
        <v>2.919481327697674E-2</v>
      </c>
      <c r="AA28" s="15">
        <v>4.8634347521593641E-3</v>
      </c>
      <c r="AB28" s="15">
        <v>3.2818482437581689E-2</v>
      </c>
      <c r="AC28" s="15">
        <v>0.14441706296213269</v>
      </c>
      <c r="AD28" s="15">
        <v>1.0699556454750602E-2</v>
      </c>
      <c r="AE28" s="15">
        <v>8.4307994054894676E-3</v>
      </c>
      <c r="AF28" s="15">
        <v>1.8481052058205584E-2</v>
      </c>
      <c r="AG28" s="15">
        <v>1.9453739008637458E-3</v>
      </c>
      <c r="AH28" s="15">
        <v>2.9180608512956187E-3</v>
      </c>
      <c r="AI28" s="15">
        <v>2.9180608512956187E-3</v>
      </c>
      <c r="AJ28" s="15">
        <v>9.7268695043187291E-4</v>
      </c>
      <c r="AK28" s="15">
        <v>5.5270430319778914E-3</v>
      </c>
      <c r="AL28" s="15">
        <v>7.8787642984981712E-2</v>
      </c>
      <c r="AM28" s="15">
        <v>1.9453739008637456E-2</v>
      </c>
      <c r="AN28" s="15">
        <v>1.5562991206909967E-2</v>
      </c>
      <c r="AO28" s="15">
        <v>5.8361217025912375E-3</v>
      </c>
      <c r="AP28" s="15">
        <v>1.1672243405182475E-2</v>
      </c>
      <c r="AQ28" s="15">
        <v>0</v>
      </c>
      <c r="AR28" s="15">
        <v>4.279822581900241E-2</v>
      </c>
      <c r="AS28" s="15">
        <v>2.8207921562524316E-2</v>
      </c>
      <c r="AT28" s="15">
        <v>4.279822581900241E-2</v>
      </c>
      <c r="AU28" s="15">
        <v>1.2644930355614347E-2</v>
      </c>
      <c r="AV28" s="15">
        <v>0.2195038676492059</v>
      </c>
      <c r="AW28" s="15">
        <v>5.8361217025912375E-3</v>
      </c>
      <c r="AX28" s="15">
        <v>5.7388530075480504E-2</v>
      </c>
      <c r="AY28" s="15">
        <v>2.9180608512956187E-3</v>
      </c>
      <c r="AZ28" s="15">
        <v>1.0699556454750602E-2</v>
      </c>
      <c r="BA28" s="15">
        <v>3.2098669364251806E-2</v>
      </c>
      <c r="BB28" s="15">
        <v>2.9180608512956187E-3</v>
      </c>
      <c r="BC28" s="15">
        <v>2.6437884408892505E-2</v>
      </c>
      <c r="BD28" s="15">
        <v>7.5310586696232855</v>
      </c>
      <c r="BE28" s="15">
        <v>0.10991362539880165</v>
      </c>
      <c r="BF28" s="15">
        <v>9.7268695043187289E-2</v>
      </c>
      <c r="BG28" s="15">
        <v>0.11283168625009726</v>
      </c>
      <c r="BH28" s="15">
        <v>4.66889736207299E-2</v>
      </c>
      <c r="BI28" s="15">
        <v>1.4590304256478094E-2</v>
      </c>
      <c r="BJ28" s="15">
        <v>9.6296008092755417E-2</v>
      </c>
      <c r="BK28" s="15">
        <v>0.39880164967706788</v>
      </c>
      <c r="BL28" s="15">
        <v>0.18091977278032836</v>
      </c>
      <c r="BM28" s="15">
        <v>0.9541186276562954</v>
      </c>
      <c r="BN28" s="15">
        <v>0.37166540536392617</v>
      </c>
      <c r="BO28" s="15">
        <v>0.68892581782436912</v>
      </c>
      <c r="BP28" s="15">
        <v>7.2951521282390464E-2</v>
      </c>
      <c r="BQ28" s="15">
        <v>0</v>
      </c>
      <c r="BR28" s="15">
        <v>0</v>
      </c>
      <c r="BS28" s="61">
        <v>44.20690974828544</v>
      </c>
    </row>
    <row r="29" spans="1:71" x14ac:dyDescent="0.25">
      <c r="A29" s="104" t="s">
        <v>195</v>
      </c>
      <c r="B29" s="13" t="s">
        <v>38</v>
      </c>
      <c r="C29" s="10">
        <v>39.210665379508491</v>
      </c>
      <c r="D29" s="10">
        <v>16.834839594242609</v>
      </c>
      <c r="E29" s="10">
        <v>3.0591732827611287</v>
      </c>
      <c r="F29" s="10">
        <v>1.2340420925023767</v>
      </c>
      <c r="G29" s="10">
        <v>0.59071223335982814</v>
      </c>
      <c r="H29" s="10">
        <v>1.2338884866039102</v>
      </c>
      <c r="I29" s="10">
        <v>2.037278481143328</v>
      </c>
      <c r="J29" s="10">
        <v>0.88134891900279289</v>
      </c>
      <c r="K29" s="10">
        <v>0.35253956760111715</v>
      </c>
      <c r="L29" s="10">
        <v>3.2903692976104271</v>
      </c>
      <c r="M29" s="10">
        <v>1.8216149136511575</v>
      </c>
      <c r="N29" s="10">
        <v>0.93225796584462961</v>
      </c>
      <c r="O29" s="10">
        <v>8.9088841899047591</v>
      </c>
      <c r="P29" s="10">
        <v>17.946933596795414</v>
      </c>
      <c r="Q29" s="10">
        <v>6.2826981574947871E-2</v>
      </c>
      <c r="R29" s="10">
        <v>4.9117186284406449</v>
      </c>
      <c r="S29" s="10">
        <v>17.191301820275196</v>
      </c>
      <c r="T29" s="10">
        <v>8.2043335397304222</v>
      </c>
      <c r="U29" s="10">
        <v>42.466295382739112</v>
      </c>
      <c r="V29" s="10">
        <v>14.321319163206581</v>
      </c>
      <c r="W29" s="10">
        <v>3.6197365833252846</v>
      </c>
      <c r="X29" s="10">
        <v>6.2930612026820647</v>
      </c>
      <c r="Y29" s="10">
        <v>2.2327505948070754</v>
      </c>
      <c r="Z29" s="10">
        <v>10.136780966025645</v>
      </c>
      <c r="AA29" s="10">
        <v>10.605565325333608</v>
      </c>
      <c r="AB29" s="10">
        <v>185.57164893467868</v>
      </c>
      <c r="AC29" s="10">
        <v>29.940117338987346</v>
      </c>
      <c r="AD29" s="10">
        <v>88.479785288647051</v>
      </c>
      <c r="AE29" s="10">
        <v>10.182076481367062</v>
      </c>
      <c r="AF29" s="10">
        <v>5.8242348538404283</v>
      </c>
      <c r="AG29" s="10">
        <v>9.0485155684286731</v>
      </c>
      <c r="AH29" s="10">
        <v>1.6108503760535975</v>
      </c>
      <c r="AI29" s="10">
        <v>2.0291377071938048</v>
      </c>
      <c r="AJ29" s="10">
        <v>0.62915540422624017</v>
      </c>
      <c r="AK29" s="10">
        <v>2.673335750887698</v>
      </c>
      <c r="AL29" s="10">
        <v>0.54683448668730139</v>
      </c>
      <c r="AM29" s="10">
        <v>0</v>
      </c>
      <c r="AN29" s="10">
        <v>1.4395365677045617</v>
      </c>
      <c r="AO29" s="10">
        <v>0.3231612703010241</v>
      </c>
      <c r="AP29" s="10">
        <v>0.88134891900279289</v>
      </c>
      <c r="AQ29" s="10">
        <v>0</v>
      </c>
      <c r="AR29" s="10">
        <v>1.7626978380055858</v>
      </c>
      <c r="AS29" s="10">
        <v>6.6394951898210399</v>
      </c>
      <c r="AT29" s="10">
        <v>6.3750905141202026</v>
      </c>
      <c r="AU29" s="10">
        <v>0.94010551360297911</v>
      </c>
      <c r="AV29" s="10">
        <v>0.10088850054450162</v>
      </c>
      <c r="AW29" s="10">
        <v>1.0282404055032583</v>
      </c>
      <c r="AX29" s="10">
        <v>0</v>
      </c>
      <c r="AY29" s="10">
        <v>0</v>
      </c>
      <c r="AZ29" s="10">
        <v>0</v>
      </c>
      <c r="BA29" s="10">
        <v>0.10381849985888059</v>
      </c>
      <c r="BB29" s="10">
        <v>0</v>
      </c>
      <c r="BC29" s="10">
        <v>8.4179267834460683E-2</v>
      </c>
      <c r="BD29" s="10">
        <v>9.5466470716398142</v>
      </c>
      <c r="BE29" s="10">
        <v>0.36795915902586035</v>
      </c>
      <c r="BF29" s="10">
        <v>0.35821768578148566</v>
      </c>
      <c r="BG29" s="10">
        <v>6.0839052092482492E-2</v>
      </c>
      <c r="BH29" s="10">
        <v>0</v>
      </c>
      <c r="BI29" s="10">
        <v>2.0351934873808404E-3</v>
      </c>
      <c r="BJ29" s="10">
        <v>0</v>
      </c>
      <c r="BK29" s="10">
        <v>3.550750976469335E-2</v>
      </c>
      <c r="BL29" s="10">
        <v>1.6452319128101289</v>
      </c>
      <c r="BM29" s="10">
        <v>6.1926513960610115E-2</v>
      </c>
      <c r="BN29" s="10">
        <v>3.5447580184845876E-4</v>
      </c>
      <c r="BO29" s="10">
        <v>3.2609910003103337</v>
      </c>
      <c r="BP29" s="10">
        <v>2.0351934873808404E-3</v>
      </c>
      <c r="BQ29" s="10">
        <v>6.1714776265069311</v>
      </c>
      <c r="BR29" s="10">
        <v>0</v>
      </c>
      <c r="BS29" s="20">
        <v>596.10771526063843</v>
      </c>
    </row>
    <row r="30" spans="1:71" x14ac:dyDescent="0.25">
      <c r="A30" s="103" t="s">
        <v>196</v>
      </c>
      <c r="B30" s="1" t="s">
        <v>39</v>
      </c>
      <c r="C30" s="15">
        <v>3.2551218784045002E-2</v>
      </c>
      <c r="D30" s="15">
        <v>0</v>
      </c>
      <c r="E30" s="15">
        <v>0.93537389283761541</v>
      </c>
      <c r="F30" s="15">
        <v>0</v>
      </c>
      <c r="G30" s="15">
        <v>4.8637978681405451E-2</v>
      </c>
      <c r="H30" s="15">
        <v>4.6688973620729902E-4</v>
      </c>
      <c r="I30" s="15">
        <v>2.5678935491401447E-3</v>
      </c>
      <c r="J30" s="15">
        <v>2.3344486810364951E-4</v>
      </c>
      <c r="K30" s="15">
        <v>2.3344486810364951E-4</v>
      </c>
      <c r="L30" s="15">
        <v>1.7508365107773713E-3</v>
      </c>
      <c r="M30" s="15">
        <v>0.41260284188736224</v>
      </c>
      <c r="N30" s="15">
        <v>1.4584450835865074E-2</v>
      </c>
      <c r="O30" s="15">
        <v>2.1059574380338457</v>
      </c>
      <c r="P30" s="15">
        <v>6.8387666875729147</v>
      </c>
      <c r="Q30" s="15">
        <v>1.0171646535282899E-2</v>
      </c>
      <c r="R30" s="15">
        <v>5.4114957081814307E-3</v>
      </c>
      <c r="S30" s="15">
        <v>2.0394760209800387</v>
      </c>
      <c r="T30" s="15">
        <v>3.906816835554471</v>
      </c>
      <c r="U30" s="15">
        <v>0.94827363649932106</v>
      </c>
      <c r="V30" s="15">
        <v>9.3377947241459803E-4</v>
      </c>
      <c r="W30" s="15">
        <v>2.2177262469846703E-3</v>
      </c>
      <c r="X30" s="15">
        <v>1.0505019064664229E-3</v>
      </c>
      <c r="Y30" s="15">
        <v>0</v>
      </c>
      <c r="Z30" s="15">
        <v>0.14686053236602176</v>
      </c>
      <c r="AA30" s="15">
        <v>5.8361217025912381E-4</v>
      </c>
      <c r="AB30" s="15">
        <v>4.6580162558810659E-2</v>
      </c>
      <c r="AC30" s="15">
        <v>9.3782420710507727E-2</v>
      </c>
      <c r="AD30" s="15">
        <v>1.2839467745700724E-3</v>
      </c>
      <c r="AE30" s="15">
        <v>5.6953406873341567E-3</v>
      </c>
      <c r="AF30" s="15">
        <v>2.2177262469846703E-3</v>
      </c>
      <c r="AG30" s="15">
        <v>2.3344486810364951E-4</v>
      </c>
      <c r="AH30" s="15">
        <v>3.5016730215547428E-4</v>
      </c>
      <c r="AI30" s="15">
        <v>3.5016730215547428E-4</v>
      </c>
      <c r="AJ30" s="15">
        <v>1.1672243405182475E-4</v>
      </c>
      <c r="AK30" s="15">
        <v>1.7370706671930518E-2</v>
      </c>
      <c r="AL30" s="15">
        <v>9.4545171581978046E-3</v>
      </c>
      <c r="AM30" s="15">
        <v>2.3344486810364952E-3</v>
      </c>
      <c r="AN30" s="15">
        <v>1.8675589448291961E-3</v>
      </c>
      <c r="AO30" s="15">
        <v>7.0033460431094855E-4</v>
      </c>
      <c r="AP30" s="15">
        <v>1.4006692086218971E-3</v>
      </c>
      <c r="AQ30" s="15">
        <v>0</v>
      </c>
      <c r="AR30" s="15">
        <v>5.1357870982802895E-3</v>
      </c>
      <c r="AS30" s="15">
        <v>3.3849505875029177E-3</v>
      </c>
      <c r="AT30" s="15">
        <v>5.1357870982802895E-3</v>
      </c>
      <c r="AU30" s="15">
        <v>1.5173916426737218E-3</v>
      </c>
      <c r="AV30" s="15">
        <v>3.102410887658013E-2</v>
      </c>
      <c r="AW30" s="15">
        <v>7.0033460431094855E-4</v>
      </c>
      <c r="AX30" s="15">
        <v>6.8866236090576608E-3</v>
      </c>
      <c r="AY30" s="15">
        <v>3.5016730215547428E-4</v>
      </c>
      <c r="AZ30" s="15">
        <v>1.2839467745700724E-3</v>
      </c>
      <c r="BA30" s="15">
        <v>3.8518403237102171E-3</v>
      </c>
      <c r="BB30" s="15">
        <v>3.5016730215547428E-4</v>
      </c>
      <c r="BC30" s="15">
        <v>8.8721133308904326E-2</v>
      </c>
      <c r="BD30" s="15">
        <v>25.215798392836234</v>
      </c>
      <c r="BE30" s="15">
        <v>1.3189635047856198E-2</v>
      </c>
      <c r="BF30" s="15">
        <v>1.1672243405182475E-2</v>
      </c>
      <c r="BG30" s="15">
        <v>1.3539802350011671E-2</v>
      </c>
      <c r="BH30" s="15">
        <v>5.6026768344875884E-3</v>
      </c>
      <c r="BI30" s="15">
        <v>1.7508365107773713E-3</v>
      </c>
      <c r="BJ30" s="15">
        <v>1.1555520971130651E-2</v>
      </c>
      <c r="BK30" s="15">
        <v>4.7856197961248147E-2</v>
      </c>
      <c r="BL30" s="15">
        <v>2.1710372733639405E-2</v>
      </c>
      <c r="BM30" s="15">
        <v>0.16127512754141635</v>
      </c>
      <c r="BN30" s="15">
        <v>0.15359124537375132</v>
      </c>
      <c r="BO30" s="15">
        <v>8.5207376857832067E-3</v>
      </c>
      <c r="BP30" s="15">
        <v>8.7541825538868558E-3</v>
      </c>
      <c r="BQ30" s="15">
        <v>0</v>
      </c>
      <c r="BR30" s="15">
        <v>0</v>
      </c>
      <c r="BS30" s="61">
        <v>43.462420350092017</v>
      </c>
    </row>
    <row r="31" spans="1:71" x14ac:dyDescent="0.25">
      <c r="A31" s="104" t="s">
        <v>197</v>
      </c>
      <c r="B31" s="13" t="s">
        <v>40</v>
      </c>
      <c r="C31" s="10">
        <v>2.8072451440370947</v>
      </c>
      <c r="D31" s="10">
        <v>0.75080169649322437</v>
      </c>
      <c r="E31" s="10">
        <v>30.357169203048112</v>
      </c>
      <c r="F31" s="10">
        <v>5.5032585083272988E-2</v>
      </c>
      <c r="G31" s="10">
        <v>1.3860015009896673</v>
      </c>
      <c r="H31" s="10">
        <v>6.4352104939428376E-2</v>
      </c>
      <c r="I31" s="10">
        <v>0.13509709286780675</v>
      </c>
      <c r="J31" s="10">
        <v>4.3238644624939759E-2</v>
      </c>
      <c r="K31" s="10">
        <v>1.9653251017822761E-2</v>
      </c>
      <c r="L31" s="10">
        <v>0.17768618411681289</v>
      </c>
      <c r="M31" s="10">
        <v>15.249907057840003</v>
      </c>
      <c r="N31" s="10">
        <v>15.639519244364683</v>
      </c>
      <c r="O31" s="10">
        <v>10.437010545932159</v>
      </c>
      <c r="P31" s="10">
        <v>54.103265431560033</v>
      </c>
      <c r="Q31" s="10">
        <v>0.78583738250646284</v>
      </c>
      <c r="R31" s="10">
        <v>0.17531914148165062</v>
      </c>
      <c r="S31" s="10">
        <v>6.8628019685794932</v>
      </c>
      <c r="T31" s="10">
        <v>45.985178923946755</v>
      </c>
      <c r="U31" s="10">
        <v>31.048310490850522</v>
      </c>
      <c r="V31" s="10">
        <v>0.65121394886629802</v>
      </c>
      <c r="W31" s="10">
        <v>0.2021491047145394</v>
      </c>
      <c r="X31" s="10">
        <v>0.36233678180787338</v>
      </c>
      <c r="Y31" s="10">
        <v>9.9582773007827308E-2</v>
      </c>
      <c r="Z31" s="10">
        <v>2.4408484178490952</v>
      </c>
      <c r="AA31" s="10">
        <v>0.50133105596724903</v>
      </c>
      <c r="AB31" s="10">
        <v>15.679982029858781</v>
      </c>
      <c r="AC31" s="10">
        <v>4.1484249440574592</v>
      </c>
      <c r="AD31" s="10">
        <v>3.9663451396548268</v>
      </c>
      <c r="AE31" s="10">
        <v>0.86497248561419426</v>
      </c>
      <c r="AF31" s="10">
        <v>0.34168262014279088</v>
      </c>
      <c r="AG31" s="10">
        <v>0.41674631888076702</v>
      </c>
      <c r="AH31" s="10">
        <v>7.6650663740968142E-2</v>
      </c>
      <c r="AI31" s="10">
        <v>0.10554953140391933</v>
      </c>
      <c r="AJ31" s="10">
        <v>3.0211224829841805E-2</v>
      </c>
      <c r="AK31" s="10">
        <v>0.63296737286303273</v>
      </c>
      <c r="AL31" s="10">
        <v>0.18011583314710039</v>
      </c>
      <c r="AM31" s="10">
        <v>3.9296552797447669E-2</v>
      </c>
      <c r="AN31" s="10">
        <v>9.5641924835109943E-2</v>
      </c>
      <c r="AO31" s="10">
        <v>2.6202261932472465E-2</v>
      </c>
      <c r="AP31" s="10">
        <v>6.2886921023663597E-2</v>
      </c>
      <c r="AQ31" s="10">
        <v>0</v>
      </c>
      <c r="AR31" s="10">
        <v>0.16507039484477487</v>
      </c>
      <c r="AS31" s="10">
        <v>0.56572830006823638</v>
      </c>
      <c r="AT31" s="10">
        <v>1.3229578570910596</v>
      </c>
      <c r="AU31" s="10">
        <v>0.41875852158665616</v>
      </c>
      <c r="AV31" s="10">
        <v>0.50665004566144223</v>
      </c>
      <c r="AW31" s="10">
        <v>6.1299976650293089E-2</v>
      </c>
      <c r="AX31" s="10">
        <v>0.11665493540080356</v>
      </c>
      <c r="AY31" s="10">
        <v>5.894482919617151E-3</v>
      </c>
      <c r="AZ31" s="10">
        <v>2.1613104038596218E-2</v>
      </c>
      <c r="BA31" s="10">
        <v>6.7029626060787439E-2</v>
      </c>
      <c r="BB31" s="10">
        <v>5.894482919617151E-3</v>
      </c>
      <c r="BC31" s="10">
        <v>2.9890364124972848</v>
      </c>
      <c r="BD31" s="10">
        <v>102.85607602534766</v>
      </c>
      <c r="BE31" s="10">
        <v>0.23716892404715043</v>
      </c>
      <c r="BF31" s="10">
        <v>0.19648276398723835</v>
      </c>
      <c r="BG31" s="10">
        <v>0.23054060551487615</v>
      </c>
      <c r="BH31" s="10">
        <v>9.4311726713874416E-2</v>
      </c>
      <c r="BI31" s="10">
        <v>2.9472414598085753E-2</v>
      </c>
      <c r="BJ31" s="10">
        <v>0.19451793634736597</v>
      </c>
      <c r="BK31" s="10">
        <v>0.81054015523418166</v>
      </c>
      <c r="BL31" s="10">
        <v>0.44759597690728914</v>
      </c>
      <c r="BM31" s="10">
        <v>3.2584747798594003</v>
      </c>
      <c r="BN31" s="10">
        <v>5.733610412877983</v>
      </c>
      <c r="BO31" s="10">
        <v>0.91117597662074545</v>
      </c>
      <c r="BP31" s="10">
        <v>0.1532029101770922</v>
      </c>
      <c r="BQ31" s="10">
        <v>0.27516292541636495</v>
      </c>
      <c r="BR31" s="10">
        <v>0</v>
      </c>
      <c r="BS31" s="20">
        <v>368.68348717466381</v>
      </c>
    </row>
    <row r="32" spans="1:71" x14ac:dyDescent="0.25">
      <c r="A32" s="103" t="s">
        <v>198</v>
      </c>
      <c r="B32" s="1" t="s">
        <v>41</v>
      </c>
      <c r="C32" s="15">
        <v>3.5809396735022071E-2</v>
      </c>
      <c r="D32" s="15">
        <v>0</v>
      </c>
      <c r="E32" s="15">
        <v>62.899737746430759</v>
      </c>
      <c r="F32" s="15">
        <v>0</v>
      </c>
      <c r="G32" s="15">
        <v>2.8740623766285035E-2</v>
      </c>
      <c r="H32" s="15">
        <v>6.3030114387985364E-3</v>
      </c>
      <c r="I32" s="15">
        <v>3.466656291339195E-2</v>
      </c>
      <c r="J32" s="15">
        <v>3.1515057193992682E-3</v>
      </c>
      <c r="K32" s="15">
        <v>3.1515057193992682E-3</v>
      </c>
      <c r="L32" s="15">
        <v>2.3636292895494512E-2</v>
      </c>
      <c r="M32" s="15">
        <v>58.822589424061711</v>
      </c>
      <c r="N32" s="15">
        <v>6.8278230481516715</v>
      </c>
      <c r="O32" s="15">
        <v>21.696668822441616</v>
      </c>
      <c r="P32" s="15">
        <v>87.607305604394568</v>
      </c>
      <c r="Q32" s="15">
        <v>0</v>
      </c>
      <c r="R32" s="15">
        <v>0.98189018119870208</v>
      </c>
      <c r="S32" s="15">
        <v>0.1532337928651904</v>
      </c>
      <c r="T32" s="15">
        <v>1.9765673960643249</v>
      </c>
      <c r="U32" s="15">
        <v>14.304828672506574</v>
      </c>
      <c r="V32" s="15">
        <v>1.2606022877597073E-2</v>
      </c>
      <c r="W32" s="15">
        <v>2.9939304334293048E-2</v>
      </c>
      <c r="X32" s="15">
        <v>1.4181775737296707E-2</v>
      </c>
      <c r="Y32" s="15">
        <v>0</v>
      </c>
      <c r="Z32" s="15">
        <v>62.435304813937123</v>
      </c>
      <c r="AA32" s="15">
        <v>7.8787642984981705E-3</v>
      </c>
      <c r="AB32" s="15">
        <v>2.9820035038883779</v>
      </c>
      <c r="AC32" s="15">
        <v>1.0536975108145921</v>
      </c>
      <c r="AD32" s="15">
        <v>1.7333281456695975E-2</v>
      </c>
      <c r="AE32" s="15">
        <v>2.937936085643631</v>
      </c>
      <c r="AF32" s="15">
        <v>2.9939304334293048E-2</v>
      </c>
      <c r="AG32" s="15">
        <v>3.1515057193992682E-3</v>
      </c>
      <c r="AH32" s="15">
        <v>4.7272585790989023E-3</v>
      </c>
      <c r="AI32" s="15">
        <v>4.7272585790989023E-3</v>
      </c>
      <c r="AJ32" s="15">
        <v>1.5757528596996341E-3</v>
      </c>
      <c r="AK32" s="15">
        <v>1.0264508487958943E-2</v>
      </c>
      <c r="AL32" s="15">
        <v>0.12763598163567036</v>
      </c>
      <c r="AM32" s="15">
        <v>3.1515057193992682E-2</v>
      </c>
      <c r="AN32" s="15">
        <v>2.5212045755194146E-2</v>
      </c>
      <c r="AO32" s="15">
        <v>9.4545171581978046E-3</v>
      </c>
      <c r="AP32" s="15">
        <v>1.8909034316395609E-2</v>
      </c>
      <c r="AQ32" s="15">
        <v>0</v>
      </c>
      <c r="AR32" s="15">
        <v>6.9333125826783901E-2</v>
      </c>
      <c r="AS32" s="15">
        <v>4.5696832931289386E-2</v>
      </c>
      <c r="AT32" s="15">
        <v>6.9333125826783901E-2</v>
      </c>
      <c r="AU32" s="15">
        <v>2.0484787176095243E-2</v>
      </c>
      <c r="AV32" s="15">
        <v>3.2798744561984514</v>
      </c>
      <c r="AW32" s="15">
        <v>9.4545171581978046E-3</v>
      </c>
      <c r="AX32" s="15">
        <v>9.2969418722278416E-2</v>
      </c>
      <c r="AY32" s="15">
        <v>4.7272585790989023E-3</v>
      </c>
      <c r="AZ32" s="15">
        <v>1.7333281456695975E-2</v>
      </c>
      <c r="BA32" s="15">
        <v>5.1999844370087922E-2</v>
      </c>
      <c r="BB32" s="15">
        <v>4.7272585790989023E-3</v>
      </c>
      <c r="BC32" s="15">
        <v>9.8388043115910726</v>
      </c>
      <c r="BD32" s="15">
        <v>321.04497638985464</v>
      </c>
      <c r="BE32" s="15">
        <v>0.17806007314605865</v>
      </c>
      <c r="BF32" s="15">
        <v>0.1575752859699634</v>
      </c>
      <c r="BG32" s="15">
        <v>0.18278733172515754</v>
      </c>
      <c r="BH32" s="15">
        <v>7.5636137265582437E-2</v>
      </c>
      <c r="BI32" s="15">
        <v>2.3636292895494512E-2</v>
      </c>
      <c r="BJ32" s="15">
        <v>0.15599953311026377</v>
      </c>
      <c r="BK32" s="15">
        <v>0.64605867247685</v>
      </c>
      <c r="BL32" s="15">
        <v>0.29309003190413196</v>
      </c>
      <c r="BM32" s="15">
        <v>1.5493421333764319</v>
      </c>
      <c r="BN32" s="15">
        <v>0.71252471275442575</v>
      </c>
      <c r="BO32" s="15">
        <v>0.11502995875807329</v>
      </c>
      <c r="BP32" s="15">
        <v>0.11818146447747256</v>
      </c>
      <c r="BQ32" s="15">
        <v>0</v>
      </c>
      <c r="BR32" s="15">
        <v>0</v>
      </c>
      <c r="BS32" s="61">
        <v>663.92173311104079</v>
      </c>
    </row>
    <row r="33" spans="1:71" x14ac:dyDescent="0.25">
      <c r="A33" s="104" t="s">
        <v>199</v>
      </c>
      <c r="B33" s="13" t="s">
        <v>42</v>
      </c>
      <c r="C33" s="10">
        <v>8.8233304758119768</v>
      </c>
      <c r="D33" s="10">
        <v>0.83522746551854865</v>
      </c>
      <c r="E33" s="10">
        <v>0.63818311515999204</v>
      </c>
      <c r="F33" s="10">
        <v>6.7732014185351765E-3</v>
      </c>
      <c r="G33" s="10">
        <v>7.0630468064682886E-2</v>
      </c>
      <c r="H33" s="10">
        <v>2.3434731531599065</v>
      </c>
      <c r="I33" s="10">
        <v>2.1954434577321811</v>
      </c>
      <c r="J33" s="10">
        <v>3.0603683372139355E-3</v>
      </c>
      <c r="K33" s="10">
        <v>0.1046628557769896</v>
      </c>
      <c r="L33" s="10">
        <v>0.88483779918191552</v>
      </c>
      <c r="M33" s="10">
        <v>0.42292740805957701</v>
      </c>
      <c r="N33" s="10">
        <v>5.8324922656587473E-2</v>
      </c>
      <c r="O33" s="10">
        <v>0.42719321931887666</v>
      </c>
      <c r="P33" s="10">
        <v>0.54622611110731889</v>
      </c>
      <c r="Q33" s="10">
        <v>2.3745758755433832</v>
      </c>
      <c r="R33" s="10">
        <v>0.82791336897125323</v>
      </c>
      <c r="S33" s="10">
        <v>0.33878917155630878</v>
      </c>
      <c r="T33" s="10">
        <v>0.50977762549226624</v>
      </c>
      <c r="U33" s="10">
        <v>0.70853806795757646</v>
      </c>
      <c r="V33" s="10">
        <v>473.49482808744318</v>
      </c>
      <c r="W33" s="10">
        <v>956.6740167038829</v>
      </c>
      <c r="X33" s="10">
        <v>39.140951040208122</v>
      </c>
      <c r="Y33" s="10">
        <v>0.38160740846491231</v>
      </c>
      <c r="Z33" s="10">
        <v>105.96320542781159</v>
      </c>
      <c r="AA33" s="10">
        <v>6.6297798155954477E-2</v>
      </c>
      <c r="AB33" s="10">
        <v>9.7682679401159263</v>
      </c>
      <c r="AC33" s="10">
        <v>3.8042521459457048</v>
      </c>
      <c r="AD33" s="10">
        <v>10.684229382820938</v>
      </c>
      <c r="AE33" s="10">
        <v>1.7731614812934517</v>
      </c>
      <c r="AF33" s="10">
        <v>12.572300263276409</v>
      </c>
      <c r="AG33" s="10">
        <v>2.4817762804582157</v>
      </c>
      <c r="AH33" s="10">
        <v>1.1159288397830656</v>
      </c>
      <c r="AI33" s="10">
        <v>14.554510323631476</v>
      </c>
      <c r="AJ33" s="10">
        <v>132.14817931763204</v>
      </c>
      <c r="AK33" s="10">
        <v>16.279743633130956</v>
      </c>
      <c r="AL33" s="10">
        <v>0.93322926565296793</v>
      </c>
      <c r="AM33" s="10">
        <v>9.4180828386221827E-2</v>
      </c>
      <c r="AN33" s="10">
        <v>0.57762690310938625</v>
      </c>
      <c r="AO33" s="10">
        <v>0.26794527851488936</v>
      </c>
      <c r="AP33" s="10">
        <v>0.62384459003324566</v>
      </c>
      <c r="AQ33" s="10">
        <v>3.9181376058446236</v>
      </c>
      <c r="AR33" s="10">
        <v>6.4004431627860455E-3</v>
      </c>
      <c r="AS33" s="10">
        <v>83.718327601461624</v>
      </c>
      <c r="AT33" s="10">
        <v>175.19665474291111</v>
      </c>
      <c r="AU33" s="10">
        <v>43.554834419874418</v>
      </c>
      <c r="AV33" s="10">
        <v>45.846130093953015</v>
      </c>
      <c r="AW33" s="10">
        <v>1.9079995194300481</v>
      </c>
      <c r="AX33" s="10">
        <v>6.7764568907217138</v>
      </c>
      <c r="AY33" s="10">
        <v>1.1672243405182475E-4</v>
      </c>
      <c r="AZ33" s="10">
        <v>1.3288663484529175</v>
      </c>
      <c r="BA33" s="10">
        <v>2.6071415219785656</v>
      </c>
      <c r="BB33" s="10">
        <v>0.39249024903851254</v>
      </c>
      <c r="BC33" s="10">
        <v>0.96170808153561838</v>
      </c>
      <c r="BD33" s="10">
        <v>4.7029904175115673</v>
      </c>
      <c r="BE33" s="10">
        <v>52.694582810481734</v>
      </c>
      <c r="BF33" s="10">
        <v>0.13876885874357212</v>
      </c>
      <c r="BG33" s="10">
        <v>0.53400257790691474</v>
      </c>
      <c r="BH33" s="10">
        <v>1.9344347584916582E-2</v>
      </c>
      <c r="BI33" s="10">
        <v>1.322809804826693E-3</v>
      </c>
      <c r="BJ33" s="10">
        <v>0.21978517904227518</v>
      </c>
      <c r="BK33" s="10">
        <v>0.95399765067757603</v>
      </c>
      <c r="BL33" s="10">
        <v>2.6350028140921897</v>
      </c>
      <c r="BM33" s="10">
        <v>1.5284692710209895</v>
      </c>
      <c r="BN33" s="10">
        <v>1.702916643827282</v>
      </c>
      <c r="BO33" s="10">
        <v>5.3724041849972632</v>
      </c>
      <c r="BP33" s="10">
        <v>1.1761580282125839</v>
      </c>
      <c r="BQ33" s="10">
        <v>1.5221456867007828E-2</v>
      </c>
      <c r="BR33" s="10">
        <v>0</v>
      </c>
      <c r="BS33" s="20">
        <v>2243.4302023621476</v>
      </c>
    </row>
    <row r="34" spans="1:71" x14ac:dyDescent="0.25">
      <c r="A34" s="103" t="s">
        <v>200</v>
      </c>
      <c r="B34" s="1" t="s">
        <v>43</v>
      </c>
      <c r="C34" s="15">
        <v>15.664631532362725</v>
      </c>
      <c r="D34" s="15">
        <v>0.16556580483666278</v>
      </c>
      <c r="E34" s="15">
        <v>5.6421613075737014</v>
      </c>
      <c r="F34" s="15">
        <v>1.9031316080958611E-2</v>
      </c>
      <c r="G34" s="15">
        <v>0.14183516496853213</v>
      </c>
      <c r="H34" s="15">
        <v>22.055416066366494</v>
      </c>
      <c r="I34" s="15">
        <v>18.990584156222447</v>
      </c>
      <c r="J34" s="15">
        <v>0</v>
      </c>
      <c r="K34" s="15">
        <v>0.87988030777999438</v>
      </c>
      <c r="L34" s="15">
        <v>5.8855755304144379</v>
      </c>
      <c r="M34" s="15">
        <v>2.2548711126217089</v>
      </c>
      <c r="N34" s="15">
        <v>0.10759937055580661</v>
      </c>
      <c r="O34" s="15">
        <v>1.5682000033292274</v>
      </c>
      <c r="P34" s="15">
        <v>2.4400995301208424</v>
      </c>
      <c r="Q34" s="15">
        <v>0.44338701909453615</v>
      </c>
      <c r="R34" s="15">
        <v>0.20976423074007011</v>
      </c>
      <c r="S34" s="15">
        <v>2.0522153662905902</v>
      </c>
      <c r="T34" s="15">
        <v>2.513505511294285</v>
      </c>
      <c r="U34" s="15">
        <v>2.9114130047314579</v>
      </c>
      <c r="V34" s="15">
        <v>80.719558057264891</v>
      </c>
      <c r="W34" s="15">
        <v>194.36985289703688</v>
      </c>
      <c r="X34" s="15">
        <v>13.536589869572298</v>
      </c>
      <c r="Y34" s="15">
        <v>0.20711168059673352</v>
      </c>
      <c r="Z34" s="15">
        <v>21.972872189195947</v>
      </c>
      <c r="AA34" s="15">
        <v>0.10102843834485996</v>
      </c>
      <c r="AB34" s="15">
        <v>3.6420582309557696</v>
      </c>
      <c r="AC34" s="15">
        <v>2.3173252322045599</v>
      </c>
      <c r="AD34" s="15">
        <v>5.1514700930689843</v>
      </c>
      <c r="AE34" s="15">
        <v>1.2531573029839846</v>
      </c>
      <c r="AF34" s="15">
        <v>9.4036647442293813</v>
      </c>
      <c r="AG34" s="15">
        <v>3.9763982992791207</v>
      </c>
      <c r="AH34" s="15">
        <v>2.9295120594475814</v>
      </c>
      <c r="AI34" s="15">
        <v>5.099945779440576</v>
      </c>
      <c r="AJ34" s="15">
        <v>23.739848661215262</v>
      </c>
      <c r="AK34" s="15">
        <v>4.6094772013411491</v>
      </c>
      <c r="AL34" s="15">
        <v>6.6815796718891285</v>
      </c>
      <c r="AM34" s="15">
        <v>0.87988030777999438</v>
      </c>
      <c r="AN34" s="15">
        <v>4.6088645063674747</v>
      </c>
      <c r="AO34" s="15">
        <v>1.9186154420104575</v>
      </c>
      <c r="AP34" s="15">
        <v>4.70216346704209</v>
      </c>
      <c r="AQ34" s="15">
        <v>0.65869507231056157</v>
      </c>
      <c r="AR34" s="15">
        <v>0</v>
      </c>
      <c r="AS34" s="15">
        <v>20.409125142219651</v>
      </c>
      <c r="AT34" s="15">
        <v>37.283237475060488</v>
      </c>
      <c r="AU34" s="15">
        <v>12.94164121423308</v>
      </c>
      <c r="AV34" s="15">
        <v>32.575965287389749</v>
      </c>
      <c r="AW34" s="15">
        <v>1.6423065316188787</v>
      </c>
      <c r="AX34" s="15">
        <v>18.186863231648282</v>
      </c>
      <c r="AY34" s="15">
        <v>0</v>
      </c>
      <c r="AZ34" s="15">
        <v>7.5052477891191955</v>
      </c>
      <c r="BA34" s="15">
        <v>19.830036232460028</v>
      </c>
      <c r="BB34" s="15">
        <v>3.5210383134672072</v>
      </c>
      <c r="BC34" s="15">
        <v>8.8751589227217167</v>
      </c>
      <c r="BD34" s="15">
        <v>42.802402910136585</v>
      </c>
      <c r="BE34" s="15">
        <v>9.9124651672704758</v>
      </c>
      <c r="BF34" s="15">
        <v>0.4250219359727011</v>
      </c>
      <c r="BG34" s="15">
        <v>4.5062341901651157</v>
      </c>
      <c r="BH34" s="15">
        <v>1.8204988166757693E-2</v>
      </c>
      <c r="BI34" s="15">
        <v>2.3135925965036912E-3</v>
      </c>
      <c r="BJ34" s="15">
        <v>1.7901022625045848</v>
      </c>
      <c r="BK34" s="15">
        <v>8.1457262754628328</v>
      </c>
      <c r="BL34" s="15">
        <v>24.180038493926684</v>
      </c>
      <c r="BM34" s="15">
        <v>7.4311356336921</v>
      </c>
      <c r="BN34" s="15">
        <v>13.866462746068569</v>
      </c>
      <c r="BO34" s="15">
        <v>30.006419855333139</v>
      </c>
      <c r="BP34" s="15">
        <v>9.966164925478914</v>
      </c>
      <c r="BQ34" s="15">
        <v>2.3135925965036912E-3</v>
      </c>
      <c r="BR34" s="15">
        <v>0</v>
      </c>
      <c r="BS34" s="61">
        <v>792.2510322482716</v>
      </c>
    </row>
    <row r="35" spans="1:71" x14ac:dyDescent="0.25">
      <c r="A35" s="104" t="s">
        <v>201</v>
      </c>
      <c r="B35" s="13" t="s">
        <v>44</v>
      </c>
      <c r="C35" s="10">
        <v>2.5559335390088869</v>
      </c>
      <c r="D35" s="10">
        <v>3.1861965709610411E-2</v>
      </c>
      <c r="E35" s="10">
        <v>6.0127267122307941</v>
      </c>
      <c r="F35" s="10">
        <v>8.1059309233712604E-3</v>
      </c>
      <c r="G35" s="10">
        <v>6.5344625535062636E-2</v>
      </c>
      <c r="H35" s="10">
        <v>2.4682778303761679</v>
      </c>
      <c r="I35" s="10">
        <v>2.5461625481351189</v>
      </c>
      <c r="J35" s="10">
        <v>2.7409776153494748E-3</v>
      </c>
      <c r="K35" s="10">
        <v>5.3007986641672312E-2</v>
      </c>
      <c r="L35" s="10">
        <v>2.6074384966159414</v>
      </c>
      <c r="M35" s="10">
        <v>0.22999463641352416</v>
      </c>
      <c r="N35" s="10">
        <v>0.16458509285779319</v>
      </c>
      <c r="O35" s="10">
        <v>0.27819490955670956</v>
      </c>
      <c r="P35" s="10">
        <v>0.39484822359336108</v>
      </c>
      <c r="Q35" s="10">
        <v>6.4449650709972675E-2</v>
      </c>
      <c r="R35" s="10">
        <v>6.8580541087847266E-2</v>
      </c>
      <c r="S35" s="10">
        <v>0.14192391929890166</v>
      </c>
      <c r="T35" s="10">
        <v>0.33110422957527841</v>
      </c>
      <c r="U35" s="10">
        <v>1.6020245060365654</v>
      </c>
      <c r="V35" s="10">
        <v>10.247343422970951</v>
      </c>
      <c r="W35" s="10">
        <v>27.043536288134398</v>
      </c>
      <c r="X35" s="10">
        <v>85.569502165948677</v>
      </c>
      <c r="Y35" s="10">
        <v>6.8762566599325059E-2</v>
      </c>
      <c r="Z35" s="10">
        <v>2.6091839815325177</v>
      </c>
      <c r="AA35" s="10">
        <v>3.8893770274755622E-2</v>
      </c>
      <c r="AB35" s="10">
        <v>0.8172038525817209</v>
      </c>
      <c r="AC35" s="10">
        <v>2.287665813706087</v>
      </c>
      <c r="AD35" s="10">
        <v>1.8680127529586903</v>
      </c>
      <c r="AE35" s="10">
        <v>1.1426682545016889</v>
      </c>
      <c r="AF35" s="10">
        <v>3.0718101952627865</v>
      </c>
      <c r="AG35" s="10">
        <v>1.4053692139616887</v>
      </c>
      <c r="AH35" s="10">
        <v>1.1821754366677042</v>
      </c>
      <c r="AI35" s="10">
        <v>1.1941582987253045</v>
      </c>
      <c r="AJ35" s="10">
        <v>4.209072326399923</v>
      </c>
      <c r="AK35" s="10">
        <v>2.9800179722200233</v>
      </c>
      <c r="AL35" s="10">
        <v>0.44018345861958347</v>
      </c>
      <c r="AM35" s="10">
        <v>2.1943573667711599E-2</v>
      </c>
      <c r="AN35" s="10">
        <v>0.22007358419391207</v>
      </c>
      <c r="AO35" s="10">
        <v>0.10782542900411013</v>
      </c>
      <c r="AP35" s="10">
        <v>0.32922980130251067</v>
      </c>
      <c r="AQ35" s="10">
        <v>8.4040469973890336E-2</v>
      </c>
      <c r="AR35" s="10">
        <v>0</v>
      </c>
      <c r="AS35" s="10">
        <v>7.1148327453421398</v>
      </c>
      <c r="AT35" s="10">
        <v>7.1245334641563023</v>
      </c>
      <c r="AU35" s="10">
        <v>3.3499223317841009</v>
      </c>
      <c r="AV35" s="10">
        <v>41.581866229156709</v>
      </c>
      <c r="AW35" s="10">
        <v>5.3685944218773507</v>
      </c>
      <c r="AX35" s="10">
        <v>5.8822645764889749</v>
      </c>
      <c r="AY35" s="10">
        <v>0</v>
      </c>
      <c r="AZ35" s="10">
        <v>0.68181315373783313</v>
      </c>
      <c r="BA35" s="10">
        <v>3.7689262223279432</v>
      </c>
      <c r="BB35" s="10">
        <v>8.7774294670846395E-2</v>
      </c>
      <c r="BC35" s="10">
        <v>1.1950448230571078</v>
      </c>
      <c r="BD35" s="10">
        <v>6.9575747832737891</v>
      </c>
      <c r="BE35" s="10">
        <v>2.2261086463526865</v>
      </c>
      <c r="BF35" s="10">
        <v>8.6375353847583814E-3</v>
      </c>
      <c r="BG35" s="10">
        <v>0.51325224008305004</v>
      </c>
      <c r="BH35" s="10">
        <v>0</v>
      </c>
      <c r="BI35" s="10">
        <v>9.5999692800983032E-6</v>
      </c>
      <c r="BJ35" s="10">
        <v>4.3887147335423198E-2</v>
      </c>
      <c r="BK35" s="10">
        <v>5.0230361299797428</v>
      </c>
      <c r="BL35" s="10">
        <v>12.11060742112848</v>
      </c>
      <c r="BM35" s="10">
        <v>1.1551419931273852</v>
      </c>
      <c r="BN35" s="10">
        <v>42.30739921893494</v>
      </c>
      <c r="BO35" s="10">
        <v>49.8950517189474</v>
      </c>
      <c r="BP35" s="10">
        <v>10.114082258987013</v>
      </c>
      <c r="BQ35" s="10">
        <v>9.5999692800983032E-6</v>
      </c>
      <c r="BR35" s="10">
        <v>0</v>
      </c>
      <c r="BS35" s="20">
        <v>373.07634950720251</v>
      </c>
    </row>
    <row r="36" spans="1:71" x14ac:dyDescent="0.25">
      <c r="A36" s="103" t="s">
        <v>202</v>
      </c>
      <c r="B36" s="1" t="s">
        <v>45</v>
      </c>
      <c r="C36" s="15">
        <v>20.279719820592288</v>
      </c>
      <c r="D36" s="15">
        <v>2.3414956465777097</v>
      </c>
      <c r="E36" s="15">
        <v>2.51199121368836</v>
      </c>
      <c r="F36" s="15">
        <v>5.4289222718582983E-2</v>
      </c>
      <c r="G36" s="15">
        <v>3.4779343259935418E-2</v>
      </c>
      <c r="H36" s="15">
        <v>5.358435916002896E-2</v>
      </c>
      <c r="I36" s="15">
        <v>0.11041131375680002</v>
      </c>
      <c r="J36" s="15">
        <v>3.8274542257163542E-2</v>
      </c>
      <c r="K36" s="15">
        <v>1.5309816902865418E-2</v>
      </c>
      <c r="L36" s="15">
        <v>0.21468452859619833</v>
      </c>
      <c r="M36" s="15">
        <v>0.90728497391082286</v>
      </c>
      <c r="N36" s="15">
        <v>5.1088471680976896E-2</v>
      </c>
      <c r="O36" s="15">
        <v>0.13658195619079588</v>
      </c>
      <c r="P36" s="15">
        <v>0.32812383599217554</v>
      </c>
      <c r="Q36" s="15">
        <v>2.4610786973486766E-2</v>
      </c>
      <c r="R36" s="15">
        <v>6.5209807216995291E-2</v>
      </c>
      <c r="S36" s="15">
        <v>0.1888832724420442</v>
      </c>
      <c r="T36" s="15">
        <v>0.18465520261134155</v>
      </c>
      <c r="U36" s="15">
        <v>0.74802814533150153</v>
      </c>
      <c r="V36" s="15">
        <v>0.64844240134336861</v>
      </c>
      <c r="W36" s="15">
        <v>6.7620958757995622</v>
      </c>
      <c r="X36" s="15">
        <v>0.31692937112138569</v>
      </c>
      <c r="Y36" s="15">
        <v>71.767676579168764</v>
      </c>
      <c r="Z36" s="15">
        <v>4.9106152907382574</v>
      </c>
      <c r="AA36" s="15">
        <v>0.46770545409996117</v>
      </c>
      <c r="AB36" s="15">
        <v>8.9664051106369804</v>
      </c>
      <c r="AC36" s="15">
        <v>1.655857679910028</v>
      </c>
      <c r="AD36" s="15">
        <v>6.4323429000105348</v>
      </c>
      <c r="AE36" s="15">
        <v>0.45542820210577578</v>
      </c>
      <c r="AF36" s="15">
        <v>6.9570531412363419</v>
      </c>
      <c r="AG36" s="15">
        <v>6.1969020330040525</v>
      </c>
      <c r="AH36" s="15">
        <v>1.0049560166550966</v>
      </c>
      <c r="AI36" s="15">
        <v>0.46075367045864007</v>
      </c>
      <c r="AJ36" s="15">
        <v>83.892193587203039</v>
      </c>
      <c r="AK36" s="15">
        <v>2.8316375757080281</v>
      </c>
      <c r="AL36" s="15">
        <v>6.1362783195629253E-2</v>
      </c>
      <c r="AM36" s="15">
        <v>0</v>
      </c>
      <c r="AN36" s="15">
        <v>7.7506216319843863E-2</v>
      </c>
      <c r="AO36" s="15">
        <v>2.2056969860478587E-2</v>
      </c>
      <c r="AP36" s="15">
        <v>7.1214320258025293E-2</v>
      </c>
      <c r="AQ36" s="15">
        <v>1.2743491716730386E-2</v>
      </c>
      <c r="AR36" s="15">
        <v>7.6549084514327084E-2</v>
      </c>
      <c r="AS36" s="15">
        <v>212.16104175834698</v>
      </c>
      <c r="AT36" s="15">
        <v>36.061179353093443</v>
      </c>
      <c r="AU36" s="15">
        <v>55.809230771676837</v>
      </c>
      <c r="AV36" s="15">
        <v>0.68527012259956233</v>
      </c>
      <c r="AW36" s="15">
        <v>8.5673525238225606E-2</v>
      </c>
      <c r="AX36" s="15">
        <v>0.61742707197525715</v>
      </c>
      <c r="AY36" s="15">
        <v>0</v>
      </c>
      <c r="AZ36" s="15">
        <v>6.7984122962587615E-2</v>
      </c>
      <c r="BA36" s="15">
        <v>6.0398542106541747E-2</v>
      </c>
      <c r="BB36" s="15">
        <v>2.5486983433460771E-3</v>
      </c>
      <c r="BC36" s="15">
        <v>7.2087048532321427E-3</v>
      </c>
      <c r="BD36" s="15">
        <v>4.7037455275666745E-2</v>
      </c>
      <c r="BE36" s="15">
        <v>1.0677840429618346</v>
      </c>
      <c r="BF36" s="15">
        <v>3.1528671078209537E-3</v>
      </c>
      <c r="BG36" s="15">
        <v>0.1181272300755862</v>
      </c>
      <c r="BH36" s="15">
        <v>3.0584380120152924E-2</v>
      </c>
      <c r="BI36" s="15">
        <v>0</v>
      </c>
      <c r="BJ36" s="15">
        <v>5.0973966866921544E-2</v>
      </c>
      <c r="BK36" s="15">
        <v>10.605054178958351</v>
      </c>
      <c r="BL36" s="15">
        <v>0.19378333269398362</v>
      </c>
      <c r="BM36" s="15">
        <v>13.695245527498223</v>
      </c>
      <c r="BN36" s="15">
        <v>0.45085273577959994</v>
      </c>
      <c r="BO36" s="15">
        <v>7.5537200857204532</v>
      </c>
      <c r="BP36" s="15">
        <v>0.38912334706982443</v>
      </c>
      <c r="BQ36" s="15">
        <v>0.2679217958001448</v>
      </c>
      <c r="BR36" s="15">
        <v>0</v>
      </c>
      <c r="BS36" s="61">
        <v>572.36875763204955</v>
      </c>
    </row>
    <row r="37" spans="1:71" x14ac:dyDescent="0.25">
      <c r="A37" s="104" t="s">
        <v>203</v>
      </c>
      <c r="B37" s="13" t="s">
        <v>204</v>
      </c>
      <c r="C37" s="10">
        <v>29.380834432431783</v>
      </c>
      <c r="D37" s="10">
        <v>3.1838607966514125</v>
      </c>
      <c r="E37" s="10">
        <v>7.9669202114908373</v>
      </c>
      <c r="F37" s="10">
        <v>0.21478818723536663</v>
      </c>
      <c r="G37" s="10">
        <v>1.8152147357655379</v>
      </c>
      <c r="H37" s="10">
        <v>0.26930040357651597</v>
      </c>
      <c r="I37" s="10">
        <v>0.79840326303922005</v>
      </c>
      <c r="J37" s="10">
        <v>0.16077386604032545</v>
      </c>
      <c r="K37" s="10">
        <v>0.11047091279517043</v>
      </c>
      <c r="L37" s="10">
        <v>1.2621342250268677</v>
      </c>
      <c r="M37" s="10">
        <v>5.5940306205110311</v>
      </c>
      <c r="N37" s="10">
        <v>2.663490541028497</v>
      </c>
      <c r="O37" s="10">
        <v>6.5389321269132052</v>
      </c>
      <c r="P37" s="10">
        <v>20.113038923243401</v>
      </c>
      <c r="Q37" s="10">
        <v>6.5761977425394464</v>
      </c>
      <c r="R37" s="10">
        <v>4.2909349862291934</v>
      </c>
      <c r="S37" s="10">
        <v>8.9246421679002292</v>
      </c>
      <c r="T37" s="10">
        <v>8.25780839970251</v>
      </c>
      <c r="U37" s="10">
        <v>17.098329333477853</v>
      </c>
      <c r="V37" s="10">
        <v>14.305179671304479</v>
      </c>
      <c r="W37" s="10">
        <v>17.387503830668546</v>
      </c>
      <c r="X37" s="10">
        <v>7.2737916864135341</v>
      </c>
      <c r="Y37" s="10">
        <v>30.212611939224082</v>
      </c>
      <c r="Z37" s="10">
        <v>1156.0495108996879</v>
      </c>
      <c r="AA37" s="10">
        <v>2.7067711203275087</v>
      </c>
      <c r="AB37" s="10">
        <v>69.382638146654315</v>
      </c>
      <c r="AC37" s="10">
        <v>22.007758351918017</v>
      </c>
      <c r="AD37" s="10">
        <v>45.537194476232301</v>
      </c>
      <c r="AE37" s="10">
        <v>5.1550938154804919</v>
      </c>
      <c r="AF37" s="10">
        <v>8.8172888509703622</v>
      </c>
      <c r="AG37" s="10">
        <v>15.436748040518307</v>
      </c>
      <c r="AH37" s="10">
        <v>17.334372430138931</v>
      </c>
      <c r="AI37" s="10">
        <v>2.2770759065815454</v>
      </c>
      <c r="AJ37" s="10">
        <v>17.948865839080149</v>
      </c>
      <c r="AK37" s="10">
        <v>16.347037510312166</v>
      </c>
      <c r="AL37" s="10">
        <v>0.71237443844210568</v>
      </c>
      <c r="AM37" s="10">
        <v>1.8108746641949662E-2</v>
      </c>
      <c r="AN37" s="10">
        <v>0.44616201789855392</v>
      </c>
      <c r="AO37" s="10">
        <v>0.20102874312878499</v>
      </c>
      <c r="AP37" s="10">
        <v>0.4341873521620096</v>
      </c>
      <c r="AQ37" s="10">
        <v>4.065419244716395</v>
      </c>
      <c r="AR37" s="10">
        <v>0.33789082372711104</v>
      </c>
      <c r="AS37" s="10">
        <v>40.052166903833815</v>
      </c>
      <c r="AT37" s="10">
        <v>12.221959887918416</v>
      </c>
      <c r="AU37" s="10">
        <v>12.040572031131157</v>
      </c>
      <c r="AV37" s="10">
        <v>40.387424994719375</v>
      </c>
      <c r="AW37" s="10">
        <v>4.1112409269321351</v>
      </c>
      <c r="AX37" s="10">
        <v>10.183419732018058</v>
      </c>
      <c r="AY37" s="10">
        <v>2.5012428163648636E-3</v>
      </c>
      <c r="AZ37" s="10">
        <v>1.211782273548536</v>
      </c>
      <c r="BA37" s="10">
        <v>2.0695154720434794</v>
      </c>
      <c r="BB37" s="10">
        <v>0.81101429382416079</v>
      </c>
      <c r="BC37" s="10">
        <v>1.6801853309702663</v>
      </c>
      <c r="BD37" s="10">
        <v>9.4488508258580595</v>
      </c>
      <c r="BE37" s="10">
        <v>75.604474417411311</v>
      </c>
      <c r="BF37" s="10">
        <v>6.160979904357359</v>
      </c>
      <c r="BG37" s="10">
        <v>16.33054000873857</v>
      </c>
      <c r="BH37" s="10">
        <v>9.9797781190141066</v>
      </c>
      <c r="BI37" s="10">
        <v>1.3810341816734892E-2</v>
      </c>
      <c r="BJ37" s="10">
        <v>16.214044239473306</v>
      </c>
      <c r="BK37" s="10">
        <v>18.225108113985005</v>
      </c>
      <c r="BL37" s="10">
        <v>39.130562160093959</v>
      </c>
      <c r="BM37" s="10">
        <v>215.63403991018339</v>
      </c>
      <c r="BN37" s="10">
        <v>105.47113896774238</v>
      </c>
      <c r="BO37" s="10">
        <v>45.77446953347976</v>
      </c>
      <c r="BP37" s="10">
        <v>9.143846837390738</v>
      </c>
      <c r="BQ37" s="10">
        <v>1.0864672018011983</v>
      </c>
      <c r="BR37" s="10">
        <v>0</v>
      </c>
      <c r="BS37" s="20">
        <v>2272.6046134289295</v>
      </c>
    </row>
    <row r="38" spans="1:71" x14ac:dyDescent="0.25">
      <c r="A38" s="103" t="s">
        <v>205</v>
      </c>
      <c r="B38" s="1" t="s">
        <v>46</v>
      </c>
      <c r="C38" s="15">
        <v>34.856196887920028</v>
      </c>
      <c r="D38" s="15">
        <v>11.066098230918058</v>
      </c>
      <c r="E38" s="15">
        <v>1.0427226647356986</v>
      </c>
      <c r="F38" s="15">
        <v>0.81100651701665449</v>
      </c>
      <c r="G38" s="15">
        <v>0.34757422157856621</v>
      </c>
      <c r="H38" s="15">
        <v>421.93520158381494</v>
      </c>
      <c r="I38" s="15">
        <v>2521.918022922197</v>
      </c>
      <c r="J38" s="15">
        <v>0.61262743613185378</v>
      </c>
      <c r="K38" s="15">
        <v>0.26969742093571925</v>
      </c>
      <c r="L38" s="15">
        <v>12.323713185258491</v>
      </c>
      <c r="M38" s="15">
        <v>0.97772035066578356</v>
      </c>
      <c r="N38" s="15">
        <v>1.5770386805310355</v>
      </c>
      <c r="O38" s="15">
        <v>1.3092892479351639</v>
      </c>
      <c r="P38" s="15">
        <v>3.6231463704582048</v>
      </c>
      <c r="Q38" s="15">
        <v>4.3575889954275478E-2</v>
      </c>
      <c r="R38" s="15">
        <v>0.71337405835669454</v>
      </c>
      <c r="S38" s="15">
        <v>2.2907785210737006</v>
      </c>
      <c r="T38" s="15">
        <v>1.9400548729940539</v>
      </c>
      <c r="U38" s="15">
        <v>9.4837891174224165</v>
      </c>
      <c r="V38" s="15">
        <v>10.460833829569589</v>
      </c>
      <c r="W38" s="15">
        <v>2.6075821490124289</v>
      </c>
      <c r="X38" s="15">
        <v>4.2423989175175176</v>
      </c>
      <c r="Y38" s="15">
        <v>3.4630322246874634</v>
      </c>
      <c r="Z38" s="15">
        <v>6.4230498220633212</v>
      </c>
      <c r="AA38" s="15">
        <v>6824.6562498717258</v>
      </c>
      <c r="AB38" s="15">
        <v>253.59464389278011</v>
      </c>
      <c r="AC38" s="15">
        <v>21.163296870860425</v>
      </c>
      <c r="AD38" s="15">
        <v>63.248157668642477</v>
      </c>
      <c r="AE38" s="15">
        <v>704.45211020414297</v>
      </c>
      <c r="AF38" s="15">
        <v>25.014821677854151</v>
      </c>
      <c r="AG38" s="15">
        <v>31.917440463864967</v>
      </c>
      <c r="AH38" s="15">
        <v>3.0774067587123985</v>
      </c>
      <c r="AI38" s="15">
        <v>9.3915418894368656</v>
      </c>
      <c r="AJ38" s="15">
        <v>0.4293049016806636</v>
      </c>
      <c r="AK38" s="15">
        <v>8.7262397298610583</v>
      </c>
      <c r="AL38" s="15">
        <v>272.75594496326164</v>
      </c>
      <c r="AM38" s="15">
        <v>4.2357212816623599</v>
      </c>
      <c r="AN38" s="15">
        <v>6.1306982554028169</v>
      </c>
      <c r="AO38" s="15">
        <v>3.2790698134613296</v>
      </c>
      <c r="AP38" s="15">
        <v>1.7238755025682311</v>
      </c>
      <c r="AQ38" s="15">
        <v>2.4782660005507259E-3</v>
      </c>
      <c r="AR38" s="15">
        <v>2.7065500370082498</v>
      </c>
      <c r="AS38" s="15">
        <v>9.1303154783256932</v>
      </c>
      <c r="AT38" s="15">
        <v>4.9995591014493126</v>
      </c>
      <c r="AU38" s="15">
        <v>1.0033312458413792</v>
      </c>
      <c r="AV38" s="15">
        <v>2.8288600732477174</v>
      </c>
      <c r="AW38" s="15">
        <v>147.44736447492119</v>
      </c>
      <c r="AX38" s="15">
        <v>1745.7991909868197</v>
      </c>
      <c r="AY38" s="15">
        <v>3.0309839346235519</v>
      </c>
      <c r="AZ38" s="15">
        <v>1496.0270657667393</v>
      </c>
      <c r="BA38" s="15">
        <v>20.480283344120163</v>
      </c>
      <c r="BB38" s="15">
        <v>3.9798591751232161E-2</v>
      </c>
      <c r="BC38" s="15">
        <v>1.2057671424527854</v>
      </c>
      <c r="BD38" s="15">
        <v>7.4125122429091288</v>
      </c>
      <c r="BE38" s="15">
        <v>2.5936942761596571</v>
      </c>
      <c r="BF38" s="15">
        <v>1.2236401836432962</v>
      </c>
      <c r="BG38" s="15">
        <v>1.4580419709793975</v>
      </c>
      <c r="BH38" s="15">
        <v>0.58734728814878223</v>
      </c>
      <c r="BI38" s="15">
        <v>0.18354602754649443</v>
      </c>
      <c r="BJ38" s="15">
        <v>1.2114037818068633</v>
      </c>
      <c r="BK38" s="15">
        <v>5.0428431412489036</v>
      </c>
      <c r="BL38" s="15">
        <v>3.3573127642654037</v>
      </c>
      <c r="BM38" s="15">
        <v>16.79995871456687</v>
      </c>
      <c r="BN38" s="15">
        <v>6.6698021239842422</v>
      </c>
      <c r="BO38" s="15">
        <v>15.009611435261865</v>
      </c>
      <c r="BP38" s="15">
        <v>0.91773013773247214</v>
      </c>
      <c r="BQ38" s="15">
        <v>4.0550325850832731</v>
      </c>
      <c r="BR38" s="15">
        <v>0</v>
      </c>
      <c r="BS38" s="61">
        <v>14789.35907398531</v>
      </c>
    </row>
    <row r="39" spans="1:71" x14ac:dyDescent="0.25">
      <c r="A39" s="104" t="s">
        <v>207</v>
      </c>
      <c r="B39" s="13" t="s">
        <v>47</v>
      </c>
      <c r="C39" s="10">
        <v>1209.8835840681529</v>
      </c>
      <c r="D39" s="10">
        <v>519.87961933804638</v>
      </c>
      <c r="E39" s="10">
        <v>54.984204260005164</v>
      </c>
      <c r="F39" s="10">
        <v>38.111282403252972</v>
      </c>
      <c r="G39" s="10">
        <v>16.401760238686929</v>
      </c>
      <c r="H39" s="10">
        <v>38.28660506813366</v>
      </c>
      <c r="I39" s="10">
        <v>63.76457048563767</v>
      </c>
      <c r="J39" s="10">
        <v>27.2214360070925</v>
      </c>
      <c r="K39" s="10">
        <v>10.929988818858627</v>
      </c>
      <c r="L39" s="10">
        <v>102.06036005051556</v>
      </c>
      <c r="M39" s="10">
        <v>45.863135344461774</v>
      </c>
      <c r="N39" s="10">
        <v>40.472830208918189</v>
      </c>
      <c r="O39" s="10">
        <v>61.377728886652115</v>
      </c>
      <c r="P39" s="10">
        <v>183.48503103634442</v>
      </c>
      <c r="Q39" s="10">
        <v>1.9148138955065381</v>
      </c>
      <c r="R39" s="10">
        <v>31.881382010644238</v>
      </c>
      <c r="S39" s="10">
        <v>107.27540163897227</v>
      </c>
      <c r="T39" s="10">
        <v>91.879014495565514</v>
      </c>
      <c r="U39" s="10">
        <v>443.90754766447293</v>
      </c>
      <c r="V39" s="10">
        <v>451.56923359859286</v>
      </c>
      <c r="W39" s="10">
        <v>135.22172037966496</v>
      </c>
      <c r="X39" s="10">
        <v>195.35601799033614</v>
      </c>
      <c r="Y39" s="10">
        <v>69.066938074104627</v>
      </c>
      <c r="Z39" s="10">
        <v>305.86099239248</v>
      </c>
      <c r="AA39" s="10">
        <v>330.29869256447876</v>
      </c>
      <c r="AB39" s="10">
        <v>5679.3496236912388</v>
      </c>
      <c r="AC39" s="10">
        <v>893.33386206184036</v>
      </c>
      <c r="AD39" s="10">
        <v>2731.6411963518403</v>
      </c>
      <c r="AE39" s="10">
        <v>317.37739909102243</v>
      </c>
      <c r="AF39" s="10">
        <v>182.37342654607531</v>
      </c>
      <c r="AG39" s="10">
        <v>281.55726306654935</v>
      </c>
      <c r="AH39" s="10">
        <v>50.665198730615742</v>
      </c>
      <c r="AI39" s="10">
        <v>64.040879542755235</v>
      </c>
      <c r="AJ39" s="10">
        <v>22.725112695856211</v>
      </c>
      <c r="AK39" s="10">
        <v>83.343384750724113</v>
      </c>
      <c r="AL39" s="10">
        <v>15.471284590599408</v>
      </c>
      <c r="AM39" s="10">
        <v>7.7671902013608546E-2</v>
      </c>
      <c r="AN39" s="10">
        <v>44.584542504863585</v>
      </c>
      <c r="AO39" s="10">
        <v>10.084336671247119</v>
      </c>
      <c r="AP39" s="10">
        <v>27.429981172351841</v>
      </c>
      <c r="AQ39" s="10">
        <v>0.10885872297297419</v>
      </c>
      <c r="AR39" s="10">
        <v>54.503519156138886</v>
      </c>
      <c r="AS39" s="10">
        <v>214.97198269811045</v>
      </c>
      <c r="AT39" s="10">
        <v>211.57061026855501</v>
      </c>
      <c r="AU39" s="10">
        <v>35.890729829023158</v>
      </c>
      <c r="AV39" s="10">
        <v>2.5632192015032707</v>
      </c>
      <c r="AW39" s="10">
        <v>33.060906176762046</v>
      </c>
      <c r="AX39" s="10">
        <v>5.0439646168073029</v>
      </c>
      <c r="AY39" s="10">
        <v>3.3776871267353925E-3</v>
      </c>
      <c r="AZ39" s="10">
        <v>1.0739112388952612</v>
      </c>
      <c r="BA39" s="10">
        <v>0.5448382901578317</v>
      </c>
      <c r="BB39" s="10">
        <v>5.7112439344008904E-3</v>
      </c>
      <c r="BC39" s="10">
        <v>8.1680994989072803E-2</v>
      </c>
      <c r="BD39" s="10">
        <v>1.6959447490825512</v>
      </c>
      <c r="BE39" s="10">
        <v>11.725819171431189</v>
      </c>
      <c r="BF39" s="10">
        <v>1.0824976400074697</v>
      </c>
      <c r="BG39" s="10">
        <v>2.1501035595321554</v>
      </c>
      <c r="BH39" s="10">
        <v>9.942362784815599E-2</v>
      </c>
      <c r="BI39" s="10">
        <v>1.3296624169345961E-2</v>
      </c>
      <c r="BJ39" s="10">
        <v>9.8598209610987225E-2</v>
      </c>
      <c r="BK39" s="10">
        <v>1.349208625171225</v>
      </c>
      <c r="BL39" s="10">
        <v>51.035352306715446</v>
      </c>
      <c r="BM39" s="10">
        <v>1.7208742210313401</v>
      </c>
      <c r="BN39" s="10">
        <v>1.1328077062463109</v>
      </c>
      <c r="BO39" s="10">
        <v>127.2323173696673</v>
      </c>
      <c r="BP39" s="10">
        <v>1.2048375356170966</v>
      </c>
      <c r="BQ39" s="10">
        <v>190.62774074768458</v>
      </c>
      <c r="BR39" s="10">
        <v>0</v>
      </c>
      <c r="BS39" s="20">
        <v>15931.601186507962</v>
      </c>
    </row>
    <row r="40" spans="1:71" x14ac:dyDescent="0.25">
      <c r="A40" s="103" t="s">
        <v>206</v>
      </c>
      <c r="B40" s="1" t="s">
        <v>48</v>
      </c>
      <c r="C40" s="15">
        <v>47.405567221548168</v>
      </c>
      <c r="D40" s="15">
        <v>6.4410882383366088</v>
      </c>
      <c r="E40" s="15">
        <v>303.34481238022755</v>
      </c>
      <c r="F40" s="15">
        <v>0.47212165097755249</v>
      </c>
      <c r="G40" s="15">
        <v>0.22235657192184985</v>
      </c>
      <c r="H40" s="15">
        <v>0.47484517443876173</v>
      </c>
      <c r="I40" s="15">
        <v>0.84748762362721231</v>
      </c>
      <c r="J40" s="15">
        <v>0.33859151242885643</v>
      </c>
      <c r="K40" s="15">
        <v>0.13625366200990532</v>
      </c>
      <c r="L40" s="15">
        <v>1.4850209858745897</v>
      </c>
      <c r="M40" s="15">
        <v>20.261157037675574</v>
      </c>
      <c r="N40" s="15">
        <v>1.32063873880923</v>
      </c>
      <c r="O40" s="15">
        <v>18.49622731715996</v>
      </c>
      <c r="P40" s="15">
        <v>169.57439025970461</v>
      </c>
      <c r="Q40" s="15">
        <v>4.5719376924829969E-2</v>
      </c>
      <c r="R40" s="15">
        <v>1.4233413039986151</v>
      </c>
      <c r="S40" s="15">
        <v>8.3515156840764568</v>
      </c>
      <c r="T40" s="15">
        <v>36.78536558177943</v>
      </c>
      <c r="U40" s="15">
        <v>21.213385989648557</v>
      </c>
      <c r="V40" s="15">
        <v>5.8105897209874575</v>
      </c>
      <c r="W40" s="15">
        <v>2.0346002081736461</v>
      </c>
      <c r="X40" s="15">
        <v>2.5325795047318564</v>
      </c>
      <c r="Y40" s="15">
        <v>0.85565040090113342</v>
      </c>
      <c r="Z40" s="15">
        <v>3.8491979444749647</v>
      </c>
      <c r="AA40" s="15">
        <v>4.061463087689364</v>
      </c>
      <c r="AB40" s="15">
        <v>93.451177541736854</v>
      </c>
      <c r="AC40" s="15">
        <v>298.31526500917226</v>
      </c>
      <c r="AD40" s="15">
        <v>34.12822742462027</v>
      </c>
      <c r="AE40" s="15">
        <v>3.9064488684147292</v>
      </c>
      <c r="AF40" s="15">
        <v>2.4326042271609847</v>
      </c>
      <c r="AG40" s="15">
        <v>3.5724058034517845</v>
      </c>
      <c r="AH40" s="15">
        <v>0.74678142289354177</v>
      </c>
      <c r="AI40" s="15">
        <v>1.0265060900764316</v>
      </c>
      <c r="AJ40" s="15">
        <v>0.32676120817940324</v>
      </c>
      <c r="AK40" s="15">
        <v>2.0683541473809157</v>
      </c>
      <c r="AL40" s="15">
        <v>0.30043473248068098</v>
      </c>
      <c r="AM40" s="15">
        <v>1.3617617306046222E-2</v>
      </c>
      <c r="AN40" s="15">
        <v>0.58328435701413972</v>
      </c>
      <c r="AO40" s="15">
        <v>0.12773619378117285</v>
      </c>
      <c r="AP40" s="15">
        <v>0.43172700253051216</v>
      </c>
      <c r="AQ40" s="15">
        <v>3.0341646944596152E-4</v>
      </c>
      <c r="AR40" s="15">
        <v>0.7044182594698053</v>
      </c>
      <c r="AS40" s="15">
        <v>4.4809783292526744</v>
      </c>
      <c r="AT40" s="15">
        <v>2.6850706584122377</v>
      </c>
      <c r="AU40" s="15">
        <v>0.36856318532706528</v>
      </c>
      <c r="AV40" s="15">
        <v>0.63371941398852627</v>
      </c>
      <c r="AW40" s="15">
        <v>0.39776272751533109</v>
      </c>
      <c r="AX40" s="15">
        <v>0.10491698213931086</v>
      </c>
      <c r="AY40" s="15">
        <v>2.0426425959069331E-3</v>
      </c>
      <c r="AZ40" s="15">
        <v>7.4896895183254215E-3</v>
      </c>
      <c r="BA40" s="15">
        <v>0.6027038952916064</v>
      </c>
      <c r="BB40" s="15">
        <v>2.1033258897961253E-3</v>
      </c>
      <c r="BC40" s="15">
        <v>4.1886885566284289E-2</v>
      </c>
      <c r="BD40" s="15">
        <v>0.65884759619361299</v>
      </c>
      <c r="BE40" s="15">
        <v>0.52112883633107399</v>
      </c>
      <c r="BF40" s="15">
        <v>2.0703183628814221</v>
      </c>
      <c r="BG40" s="15">
        <v>0.4161971782998663</v>
      </c>
      <c r="BH40" s="15">
        <v>3.3410481061181239E-2</v>
      </c>
      <c r="BI40" s="15">
        <v>2.1589176576451156E-2</v>
      </c>
      <c r="BJ40" s="15">
        <v>6.8620871542712639E-2</v>
      </c>
      <c r="BK40" s="15">
        <v>0.32574370313242257</v>
      </c>
      <c r="BL40" s="15">
        <v>0.75905217368964772</v>
      </c>
      <c r="BM40" s="15">
        <v>1.2324488552786623</v>
      </c>
      <c r="BN40" s="15">
        <v>0.84979585566626659</v>
      </c>
      <c r="BO40" s="15">
        <v>1803.5562153393953</v>
      </c>
      <c r="BP40" s="15">
        <v>1.8327458311304514</v>
      </c>
      <c r="BQ40" s="15">
        <v>2.3719842184846791</v>
      </c>
      <c r="BR40" s="15">
        <v>0</v>
      </c>
      <c r="BS40" s="61">
        <v>2923.9653567154264</v>
      </c>
    </row>
    <row r="41" spans="1:71" x14ac:dyDescent="0.25">
      <c r="A41" s="104" t="s">
        <v>208</v>
      </c>
      <c r="B41" s="13" t="s">
        <v>49</v>
      </c>
      <c r="C41" s="10">
        <v>14.873105263671397</v>
      </c>
      <c r="D41" s="10">
        <v>2.9142708267144046</v>
      </c>
      <c r="E41" s="10">
        <v>0.96713127283578793</v>
      </c>
      <c r="F41" s="10">
        <v>0.25835885276765946</v>
      </c>
      <c r="G41" s="10">
        <v>13.229350246713571</v>
      </c>
      <c r="H41" s="10">
        <v>0.24483180428831747</v>
      </c>
      <c r="I41" s="10">
        <v>49.308048794006922</v>
      </c>
      <c r="J41" s="10">
        <v>0.17856215732725006</v>
      </c>
      <c r="K41" s="10">
        <v>0.45288462425452242</v>
      </c>
      <c r="L41" s="10">
        <v>61.772361640967901</v>
      </c>
      <c r="M41" s="10">
        <v>46.602292503369739</v>
      </c>
      <c r="N41" s="10">
        <v>11.297575908683015</v>
      </c>
      <c r="O41" s="10">
        <v>68.783085028468818</v>
      </c>
      <c r="P41" s="10">
        <v>68.448986889994686</v>
      </c>
      <c r="Q41" s="10">
        <v>2.9362724263604263</v>
      </c>
      <c r="R41" s="10">
        <v>7.6236616434287399</v>
      </c>
      <c r="S41" s="10">
        <v>27.438622537981949</v>
      </c>
      <c r="T41" s="10">
        <v>58.416435449988441</v>
      </c>
      <c r="U41" s="10">
        <v>84.693596634566774</v>
      </c>
      <c r="V41" s="10">
        <v>22.931510840389691</v>
      </c>
      <c r="W41" s="10">
        <v>66.356825516089373</v>
      </c>
      <c r="X41" s="10">
        <v>19.889047155086256</v>
      </c>
      <c r="Y41" s="10">
        <v>11.782784435690333</v>
      </c>
      <c r="Z41" s="10">
        <v>106.2650018554575</v>
      </c>
      <c r="AA41" s="10">
        <v>9.3585813690365711</v>
      </c>
      <c r="AB41" s="10">
        <v>141.71991745827643</v>
      </c>
      <c r="AC41" s="10">
        <v>88.844864869249108</v>
      </c>
      <c r="AD41" s="10">
        <v>195.88185552696623</v>
      </c>
      <c r="AE41" s="10">
        <v>11.802367270297868</v>
      </c>
      <c r="AF41" s="10">
        <v>62.436852279802039</v>
      </c>
      <c r="AG41" s="10">
        <v>74.952280992229305</v>
      </c>
      <c r="AH41" s="10">
        <v>67.002910874089338</v>
      </c>
      <c r="AI41" s="10">
        <v>112.87133284171851</v>
      </c>
      <c r="AJ41" s="10">
        <v>51.762560253813419</v>
      </c>
      <c r="AK41" s="10">
        <v>87.299397042720258</v>
      </c>
      <c r="AL41" s="10">
        <v>61.239622051318321</v>
      </c>
      <c r="AM41" s="10">
        <v>0.44627112035904676</v>
      </c>
      <c r="AN41" s="10">
        <v>23.561118127198796</v>
      </c>
      <c r="AO41" s="10">
        <v>17.915266481995783</v>
      </c>
      <c r="AP41" s="10">
        <v>33.765973960872742</v>
      </c>
      <c r="AQ41" s="10">
        <v>0.14227568320956449</v>
      </c>
      <c r="AR41" s="10">
        <v>0.33207690398020284</v>
      </c>
      <c r="AS41" s="10">
        <v>296.61073837326165</v>
      </c>
      <c r="AT41" s="10">
        <v>447.64078736983993</v>
      </c>
      <c r="AU41" s="10">
        <v>257.00562421579122</v>
      </c>
      <c r="AV41" s="10">
        <v>151.87846003738872</v>
      </c>
      <c r="AW41" s="10">
        <v>75.466015139985799</v>
      </c>
      <c r="AX41" s="10">
        <v>1311.4596701440175</v>
      </c>
      <c r="AY41" s="10">
        <v>1.7023470696520594E-3</v>
      </c>
      <c r="AZ41" s="10">
        <v>148.81695256021925</v>
      </c>
      <c r="BA41" s="10">
        <v>126.51257004714762</v>
      </c>
      <c r="BB41" s="10">
        <v>1.3757024453920944E-2</v>
      </c>
      <c r="BC41" s="10">
        <v>4.6487589136164678</v>
      </c>
      <c r="BD41" s="10">
        <v>41.6825988809547</v>
      </c>
      <c r="BE41" s="10">
        <v>8.9917351426603158</v>
      </c>
      <c r="BF41" s="10">
        <v>4.9447700062609785</v>
      </c>
      <c r="BG41" s="10">
        <v>0.69694611752639779</v>
      </c>
      <c r="BH41" s="10">
        <v>0.45019521714840688</v>
      </c>
      <c r="BI41" s="10">
        <v>1.0820161904934865E-2</v>
      </c>
      <c r="BJ41" s="10">
        <v>0.17528736310249438</v>
      </c>
      <c r="BK41" s="10">
        <v>0.96831699169504148</v>
      </c>
      <c r="BL41" s="10">
        <v>0.70346699304304983</v>
      </c>
      <c r="BM41" s="10">
        <v>77.146998918793642</v>
      </c>
      <c r="BN41" s="10">
        <v>12.011990321751872</v>
      </c>
      <c r="BO41" s="10">
        <v>34.929151605153059</v>
      </c>
      <c r="BP41" s="10">
        <v>1.812825114685205</v>
      </c>
      <c r="BQ41" s="10">
        <v>1.7977294214064925</v>
      </c>
      <c r="BR41" s="10">
        <v>0</v>
      </c>
      <c r="BS41" s="20">
        <v>4795.3779978451175</v>
      </c>
    </row>
    <row r="42" spans="1:71" x14ac:dyDescent="0.25">
      <c r="A42" s="103" t="s">
        <v>209</v>
      </c>
      <c r="B42" s="1" t="s">
        <v>50</v>
      </c>
      <c r="C42" s="15">
        <v>6.0266762162705545</v>
      </c>
      <c r="D42" s="15">
        <v>4.5580801991133768</v>
      </c>
      <c r="E42" s="15">
        <v>0.2420606185993586</v>
      </c>
      <c r="F42" s="15">
        <v>0.18826937002172336</v>
      </c>
      <c r="G42" s="15">
        <v>0.33559779109395399</v>
      </c>
      <c r="H42" s="15">
        <v>0.1914597832191399</v>
      </c>
      <c r="I42" s="15">
        <v>0.32684695190719365</v>
      </c>
      <c r="J42" s="15">
        <v>0.19272019876001883</v>
      </c>
      <c r="K42" s="15">
        <v>0.69738432330486488</v>
      </c>
      <c r="L42" s="15">
        <v>2.2824662334353034</v>
      </c>
      <c r="M42" s="15">
        <v>0.22492780570616766</v>
      </c>
      <c r="N42" s="15">
        <v>1.5536442225821472</v>
      </c>
      <c r="O42" s="15">
        <v>4.2707634816288467</v>
      </c>
      <c r="P42" s="15">
        <v>1.026946489561287</v>
      </c>
      <c r="Q42" s="15">
        <v>5.9776094466901535</v>
      </c>
      <c r="R42" s="15">
        <v>1.3446217479185145</v>
      </c>
      <c r="S42" s="15">
        <v>0.52974488097943406</v>
      </c>
      <c r="T42" s="15">
        <v>11.552648703611075</v>
      </c>
      <c r="U42" s="15">
        <v>31.91160604775768</v>
      </c>
      <c r="V42" s="15">
        <v>5.0435312571038491</v>
      </c>
      <c r="W42" s="15">
        <v>6.3388266041280641</v>
      </c>
      <c r="X42" s="15">
        <v>1.1995246762519687</v>
      </c>
      <c r="Y42" s="15">
        <v>0.34067790765835654</v>
      </c>
      <c r="Z42" s="15">
        <v>2.6518410483370292</v>
      </c>
      <c r="AA42" s="15">
        <v>1.9980119363948645</v>
      </c>
      <c r="AB42" s="15">
        <v>141.32779566735667</v>
      </c>
      <c r="AC42" s="15">
        <v>17.114805022732892</v>
      </c>
      <c r="AD42" s="15">
        <v>15.543311675804627</v>
      </c>
      <c r="AE42" s="15">
        <v>307.6736779921564</v>
      </c>
      <c r="AF42" s="15">
        <v>32.715839500836893</v>
      </c>
      <c r="AG42" s="15">
        <v>7.5250004825558117</v>
      </c>
      <c r="AH42" s="15">
        <v>10.20812437228313</v>
      </c>
      <c r="AI42" s="15">
        <v>49.801317739386626</v>
      </c>
      <c r="AJ42" s="15">
        <v>14.793418162105914</v>
      </c>
      <c r="AK42" s="15">
        <v>6.0566042688567778</v>
      </c>
      <c r="AL42" s="15">
        <v>0.40361451778787982</v>
      </c>
      <c r="AM42" s="15">
        <v>1.5952065987082716E-2</v>
      </c>
      <c r="AN42" s="15">
        <v>0.34599863190281793</v>
      </c>
      <c r="AO42" s="15">
        <v>0.14850571552099459</v>
      </c>
      <c r="AP42" s="15">
        <v>0.14523191831645599</v>
      </c>
      <c r="AQ42" s="15">
        <v>3.0008854352238337</v>
      </c>
      <c r="AR42" s="15">
        <v>14.197760712925028</v>
      </c>
      <c r="AS42" s="15">
        <v>514.43442224130365</v>
      </c>
      <c r="AT42" s="15">
        <v>347.68030558328877</v>
      </c>
      <c r="AU42" s="15">
        <v>279.46465279787083</v>
      </c>
      <c r="AV42" s="15">
        <v>5.8542263438410256</v>
      </c>
      <c r="AW42" s="15">
        <v>35.540864901543941</v>
      </c>
      <c r="AX42" s="15">
        <v>4.135961349381537</v>
      </c>
      <c r="AY42" s="15">
        <v>2.3928098980624075E-3</v>
      </c>
      <c r="AZ42" s="15">
        <v>0.52803661786743483</v>
      </c>
      <c r="BA42" s="15">
        <v>2.6320908878686482E-2</v>
      </c>
      <c r="BB42" s="15">
        <v>2.3928098980624075E-3</v>
      </c>
      <c r="BC42" s="15">
        <v>1.3559256089020309E-2</v>
      </c>
      <c r="BD42" s="15">
        <v>2.7916115477394754E-2</v>
      </c>
      <c r="BE42" s="15">
        <v>1.5064486484104405</v>
      </c>
      <c r="BF42" s="15">
        <v>7.9760329935413585E-2</v>
      </c>
      <c r="BG42" s="15">
        <v>0.10562614130176619</v>
      </c>
      <c r="BH42" s="15">
        <v>3.828495836899852E-2</v>
      </c>
      <c r="BI42" s="15">
        <v>1.1964049490312037E-2</v>
      </c>
      <c r="BJ42" s="15">
        <v>7.8962726636059438E-2</v>
      </c>
      <c r="BK42" s="15">
        <v>8.4312622380241873</v>
      </c>
      <c r="BL42" s="15">
        <v>0.39938004037550034</v>
      </c>
      <c r="BM42" s="15">
        <v>0.78651931199701719</v>
      </c>
      <c r="BN42" s="15">
        <v>0.31237108267404856</v>
      </c>
      <c r="BO42" s="15">
        <v>1.0353210672839306</v>
      </c>
      <c r="BP42" s="15">
        <v>8.4062671693984431E-2</v>
      </c>
      <c r="BQ42" s="15">
        <v>0.94134685010861674</v>
      </c>
      <c r="BR42" s="15">
        <v>0</v>
      </c>
      <c r="BS42" s="61">
        <v>1913.5466936754133</v>
      </c>
    </row>
    <row r="43" spans="1:71" x14ac:dyDescent="0.25">
      <c r="A43" s="104" t="s">
        <v>210</v>
      </c>
      <c r="B43" s="13" t="s">
        <v>52</v>
      </c>
      <c r="C43" s="10">
        <v>90.07733255822329</v>
      </c>
      <c r="D43" s="10">
        <v>12.878229648970388</v>
      </c>
      <c r="E43" s="10">
        <v>61.690362331643591</v>
      </c>
      <c r="F43" s="10">
        <v>6.7478513400683395</v>
      </c>
      <c r="G43" s="10">
        <v>10.494368861416651</v>
      </c>
      <c r="H43" s="10">
        <v>5.1298920881451146E-2</v>
      </c>
      <c r="I43" s="10">
        <v>0.51519332182268596</v>
      </c>
      <c r="J43" s="10">
        <v>0.60925659993422721</v>
      </c>
      <c r="K43" s="10">
        <v>6.8467501826841426</v>
      </c>
      <c r="L43" s="10">
        <v>19.214873901168552</v>
      </c>
      <c r="M43" s="10">
        <v>24.341587046306813</v>
      </c>
      <c r="N43" s="10">
        <v>2.137780378957995</v>
      </c>
      <c r="O43" s="10">
        <v>19.64348358412207</v>
      </c>
      <c r="P43" s="10">
        <v>1.3888678420695786</v>
      </c>
      <c r="Q43" s="10">
        <v>3.8793812018070941</v>
      </c>
      <c r="R43" s="10">
        <v>5.7420920223459883E-2</v>
      </c>
      <c r="S43" s="10">
        <v>5.9583242095076026</v>
      </c>
      <c r="T43" s="10">
        <v>76.411732768180798</v>
      </c>
      <c r="U43" s="10">
        <v>91.165455954590399</v>
      </c>
      <c r="V43" s="10">
        <v>7.8766127690943915</v>
      </c>
      <c r="W43" s="10">
        <v>12.02094555600282</v>
      </c>
      <c r="X43" s="10">
        <v>3.2831833586724688</v>
      </c>
      <c r="Y43" s="10">
        <v>26.977580686069025</v>
      </c>
      <c r="Z43" s="10">
        <v>17.393904142844015</v>
      </c>
      <c r="AA43" s="10">
        <v>12.279924159837142</v>
      </c>
      <c r="AB43" s="10">
        <v>54.865642602423137</v>
      </c>
      <c r="AC43" s="10">
        <v>39.480318986527955</v>
      </c>
      <c r="AD43" s="10">
        <v>21.314436818285021</v>
      </c>
      <c r="AE43" s="10">
        <v>22.344698777690184</v>
      </c>
      <c r="AF43" s="10">
        <v>2223.9903771462232</v>
      </c>
      <c r="AG43" s="10">
        <v>832.58768171679185</v>
      </c>
      <c r="AH43" s="10">
        <v>614.3086478752241</v>
      </c>
      <c r="AI43" s="10">
        <v>213.43892557029127</v>
      </c>
      <c r="AJ43" s="10">
        <v>185.17529741444102</v>
      </c>
      <c r="AK43" s="10">
        <v>102.64078550018498</v>
      </c>
      <c r="AL43" s="10">
        <v>20.259109014693731</v>
      </c>
      <c r="AM43" s="10">
        <v>1.9205311688069662</v>
      </c>
      <c r="AN43" s="10">
        <v>2.1046416542334194</v>
      </c>
      <c r="AO43" s="10">
        <v>2.3413535749060279</v>
      </c>
      <c r="AP43" s="10">
        <v>1.6803836487555917</v>
      </c>
      <c r="AQ43" s="10">
        <v>2.5498329592440871E-2</v>
      </c>
      <c r="AR43" s="10">
        <v>2.3221644494039424E-2</v>
      </c>
      <c r="AS43" s="10">
        <v>1677.4584360527952</v>
      </c>
      <c r="AT43" s="10">
        <v>1414.3418994523063</v>
      </c>
      <c r="AU43" s="10">
        <v>1387.6049396343071</v>
      </c>
      <c r="AV43" s="10">
        <v>71.29695426804723</v>
      </c>
      <c r="AW43" s="10">
        <v>92.891108736002792</v>
      </c>
      <c r="AX43" s="10">
        <v>98.49315552121962</v>
      </c>
      <c r="AY43" s="10">
        <v>5.0637683980970182E-4</v>
      </c>
      <c r="AZ43" s="10">
        <v>6.4618601997465293</v>
      </c>
      <c r="BA43" s="10">
        <v>0.87487284159835832</v>
      </c>
      <c r="BB43" s="10">
        <v>7.0187293385233232E-2</v>
      </c>
      <c r="BC43" s="10">
        <v>3.1401651376688537E-2</v>
      </c>
      <c r="BD43" s="10">
        <v>0.24785343437199592</v>
      </c>
      <c r="BE43" s="10">
        <v>19.045639456966267</v>
      </c>
      <c r="BF43" s="10">
        <v>25.332120810982676</v>
      </c>
      <c r="BG43" s="10">
        <v>24.165129638925677</v>
      </c>
      <c r="BH43" s="10">
        <v>1.571344917527119</v>
      </c>
      <c r="BI43" s="10">
        <v>2.5304199782922067E-3</v>
      </c>
      <c r="BJ43" s="10">
        <v>2.2267671180826589E-2</v>
      </c>
      <c r="BK43" s="10">
        <v>18.610141989075043</v>
      </c>
      <c r="BL43" s="10">
        <v>9.1206603117543361E-2</v>
      </c>
      <c r="BM43" s="10">
        <v>70.166328699647167</v>
      </c>
      <c r="BN43" s="10">
        <v>5.6878348202109947</v>
      </c>
      <c r="BO43" s="10">
        <v>7.8148062964364824</v>
      </c>
      <c r="BP43" s="10">
        <v>0.42377650350362206</v>
      </c>
      <c r="BQ43" s="10">
        <v>3.5550222711017647</v>
      </c>
      <c r="BR43" s="10">
        <v>0</v>
      </c>
      <c r="BS43" s="20">
        <v>9778.7045792493154</v>
      </c>
    </row>
    <row r="44" spans="1:71" x14ac:dyDescent="0.25">
      <c r="A44" s="103" t="s">
        <v>211</v>
      </c>
      <c r="B44" s="1" t="s">
        <v>54</v>
      </c>
      <c r="C44" s="15">
        <v>0.80183913777228999</v>
      </c>
      <c r="D44" s="15">
        <v>5.4654230169832454</v>
      </c>
      <c r="E44" s="15">
        <v>0.51103350259648717</v>
      </c>
      <c r="F44" s="15">
        <v>5.6426330323368606E-2</v>
      </c>
      <c r="G44" s="15">
        <v>0.95209112742532398</v>
      </c>
      <c r="H44" s="15">
        <v>4.9151712111619502E-3</v>
      </c>
      <c r="I44" s="15">
        <v>0.1334257111966709</v>
      </c>
      <c r="J44" s="15">
        <v>0.19423326520758608</v>
      </c>
      <c r="K44" s="15">
        <v>2.1668853247023967</v>
      </c>
      <c r="L44" s="15">
        <v>6.1151150164935801</v>
      </c>
      <c r="M44" s="15">
        <v>0.30598520260229006</v>
      </c>
      <c r="N44" s="15">
        <v>0.38332399142749518</v>
      </c>
      <c r="O44" s="15">
        <v>0.31896320067562012</v>
      </c>
      <c r="P44" s="15">
        <v>0.17856829100551774</v>
      </c>
      <c r="Q44" s="15">
        <v>4.3593753603532209E-2</v>
      </c>
      <c r="R44" s="15">
        <v>2.3934735086609749E-2</v>
      </c>
      <c r="S44" s="15">
        <v>0.11833906028783292</v>
      </c>
      <c r="T44" s="15">
        <v>0.76224876572995703</v>
      </c>
      <c r="U44" s="15">
        <v>1.0045858281336333</v>
      </c>
      <c r="V44" s="15">
        <v>0.41662745285567221</v>
      </c>
      <c r="W44" s="15">
        <v>0.85696708205022398</v>
      </c>
      <c r="X44" s="15">
        <v>0.10324160476652147</v>
      </c>
      <c r="Y44" s="15">
        <v>0.39132974262065862</v>
      </c>
      <c r="Z44" s="15">
        <v>76.262143357710997</v>
      </c>
      <c r="AA44" s="15">
        <v>0.1150157553045237</v>
      </c>
      <c r="AB44" s="15">
        <v>0.8071537527285908</v>
      </c>
      <c r="AC44" s="15">
        <v>0.64384889594044925</v>
      </c>
      <c r="AD44" s="15">
        <v>11.332733223829029</v>
      </c>
      <c r="AE44" s="15">
        <v>9.7067476797994274</v>
      </c>
      <c r="AF44" s="15">
        <v>43.324604387430512</v>
      </c>
      <c r="AG44" s="15">
        <v>487.80251884418686</v>
      </c>
      <c r="AH44" s="15">
        <v>263.37728986580214</v>
      </c>
      <c r="AI44" s="15">
        <v>169.81665685773868</v>
      </c>
      <c r="AJ44" s="15">
        <v>18.003089328433816</v>
      </c>
      <c r="AK44" s="15">
        <v>57.42827701900098</v>
      </c>
      <c r="AL44" s="15">
        <v>367.97792927393476</v>
      </c>
      <c r="AM44" s="15">
        <v>42.871994809802622</v>
      </c>
      <c r="AN44" s="15">
        <v>17.411364372218294</v>
      </c>
      <c r="AO44" s="15">
        <v>28.04241513996557</v>
      </c>
      <c r="AP44" s="15">
        <v>33.129076715842551</v>
      </c>
      <c r="AQ44" s="15">
        <v>2.9446472583113913E-2</v>
      </c>
      <c r="AR44" s="15">
        <v>2.8372812681842642E-2</v>
      </c>
      <c r="AS44" s="15">
        <v>710.2066383036281</v>
      </c>
      <c r="AT44" s="15">
        <v>458.33619454648863</v>
      </c>
      <c r="AU44" s="15">
        <v>371.89282176523801</v>
      </c>
      <c r="AV44" s="15">
        <v>271.91668961664868</v>
      </c>
      <c r="AW44" s="15">
        <v>395.10575405507063</v>
      </c>
      <c r="AX44" s="15">
        <v>17.474159714650444</v>
      </c>
      <c r="AY44" s="15">
        <v>2.7286550536033682E-3</v>
      </c>
      <c r="AZ44" s="15">
        <v>2.0963311268966098</v>
      </c>
      <c r="BA44" s="15">
        <v>0.41426995599513305</v>
      </c>
      <c r="BB44" s="15">
        <v>2.8806634176879568E-2</v>
      </c>
      <c r="BC44" s="15">
        <v>2.0958916945143069E-2</v>
      </c>
      <c r="BD44" s="15">
        <v>0.11462080221120308</v>
      </c>
      <c r="BE44" s="15">
        <v>107.59305219053793</v>
      </c>
      <c r="BF44" s="15">
        <v>431.58837305984991</v>
      </c>
      <c r="BG44" s="15">
        <v>0.28677537690719379</v>
      </c>
      <c r="BH44" s="15">
        <v>34.850345499671448</v>
      </c>
      <c r="BI44" s="15">
        <v>9.3129667279594312E-3</v>
      </c>
      <c r="BJ44" s="15">
        <v>5.4473035020381942E-2</v>
      </c>
      <c r="BK44" s="15">
        <v>28.612466921841666</v>
      </c>
      <c r="BL44" s="15">
        <v>0.10295688422230062</v>
      </c>
      <c r="BM44" s="15">
        <v>18.32828674297685</v>
      </c>
      <c r="BN44" s="15">
        <v>118.14237925355555</v>
      </c>
      <c r="BO44" s="15">
        <v>2.9454337269803652</v>
      </c>
      <c r="BP44" s="15">
        <v>0.18744979371701581</v>
      </c>
      <c r="BQ44" s="15">
        <v>78.578823713038133</v>
      </c>
      <c r="BR44" s="15">
        <v>0</v>
      </c>
      <c r="BS44" s="61">
        <v>4698.3098781377412</v>
      </c>
    </row>
    <row r="45" spans="1:71" x14ac:dyDescent="0.25">
      <c r="A45" s="104" t="s">
        <v>212</v>
      </c>
      <c r="B45" s="13" t="s">
        <v>55</v>
      </c>
      <c r="C45" s="10">
        <v>0.62098156506645297</v>
      </c>
      <c r="D45" s="10">
        <v>0.17940829774480213</v>
      </c>
      <c r="E45" s="10">
        <v>0.24051225404591201</v>
      </c>
      <c r="F45" s="10">
        <v>6.1599524996332644E-2</v>
      </c>
      <c r="G45" s="10">
        <v>20.620587029741646</v>
      </c>
      <c r="H45" s="10">
        <v>8.3529257141908911E-2</v>
      </c>
      <c r="I45" s="10">
        <v>0.66657863246812621</v>
      </c>
      <c r="J45" s="10">
        <v>4.6106515282280665</v>
      </c>
      <c r="K45" s="10">
        <v>51.548941135850178</v>
      </c>
      <c r="L45" s="10">
        <v>142.34384094991862</v>
      </c>
      <c r="M45" s="10">
        <v>0.62078550477485428</v>
      </c>
      <c r="N45" s="10">
        <v>8.4606824841122883</v>
      </c>
      <c r="O45" s="10">
        <v>0.85194462781697855</v>
      </c>
      <c r="P45" s="10">
        <v>0.78880213636049201</v>
      </c>
      <c r="Q45" s="10">
        <v>6.2042024631060066E-2</v>
      </c>
      <c r="R45" s="10">
        <v>0.10710197473602147</v>
      </c>
      <c r="S45" s="10">
        <v>0.34211529281841302</v>
      </c>
      <c r="T45" s="10">
        <v>0.93351791954256913</v>
      </c>
      <c r="U45" s="10">
        <v>1.3698921004237254</v>
      </c>
      <c r="V45" s="10">
        <v>0.6158291242233217</v>
      </c>
      <c r="W45" s="10">
        <v>1.3398125087206501</v>
      </c>
      <c r="X45" s="10">
        <v>0.2794807367471776</v>
      </c>
      <c r="Y45" s="10">
        <v>0.26071344143266612</v>
      </c>
      <c r="Z45" s="10">
        <v>45.298766825337687</v>
      </c>
      <c r="AA45" s="10">
        <v>0.19124161967794676</v>
      </c>
      <c r="AB45" s="10">
        <v>2.387467611896402</v>
      </c>
      <c r="AC45" s="10">
        <v>1.2975859812042632</v>
      </c>
      <c r="AD45" s="10">
        <v>2.592767480367228</v>
      </c>
      <c r="AE45" s="10">
        <v>164.61880223097455</v>
      </c>
      <c r="AF45" s="10">
        <v>12.719051785314761</v>
      </c>
      <c r="AG45" s="10">
        <v>85.747578950027304</v>
      </c>
      <c r="AH45" s="10">
        <v>564.8427236383784</v>
      </c>
      <c r="AI45" s="10">
        <v>53.30005270820012</v>
      </c>
      <c r="AJ45" s="10">
        <v>2.2400601437590386</v>
      </c>
      <c r="AK45" s="10">
        <v>3.3127132294840274</v>
      </c>
      <c r="AL45" s="10">
        <v>22.12593000571929</v>
      </c>
      <c r="AM45" s="10">
        <v>0.31258437977928771</v>
      </c>
      <c r="AN45" s="10">
        <v>9.4834864810419628</v>
      </c>
      <c r="AO45" s="10">
        <v>7.9581112364732949</v>
      </c>
      <c r="AP45" s="10">
        <v>0.63482772400124043</v>
      </c>
      <c r="AQ45" s="10">
        <v>5.3708532524958325E-3</v>
      </c>
      <c r="AR45" s="10">
        <v>1.7836364496107062E-2</v>
      </c>
      <c r="AS45" s="10">
        <v>289.02147042090542</v>
      </c>
      <c r="AT45" s="10">
        <v>74.638298434812768</v>
      </c>
      <c r="AU45" s="10">
        <v>10.453117562607163</v>
      </c>
      <c r="AV45" s="10">
        <v>438.58082660529811</v>
      </c>
      <c r="AW45" s="10">
        <v>533.48770528547129</v>
      </c>
      <c r="AX45" s="10">
        <v>343.80201971239939</v>
      </c>
      <c r="AY45" s="10">
        <v>3.1250000436828768E-2</v>
      </c>
      <c r="AZ45" s="10">
        <v>43.292159968474216</v>
      </c>
      <c r="BA45" s="10">
        <v>1.5157091982540374</v>
      </c>
      <c r="BB45" s="10">
        <v>2.7044124857652781E-2</v>
      </c>
      <c r="BC45" s="10">
        <v>5.6606149108795939E-2</v>
      </c>
      <c r="BD45" s="10">
        <v>0.51564050850706244</v>
      </c>
      <c r="BE45" s="10">
        <v>5.6738888946874955</v>
      </c>
      <c r="BF45" s="10">
        <v>3.2506470243407053</v>
      </c>
      <c r="BG45" s="10">
        <v>0.13943856045696817</v>
      </c>
      <c r="BH45" s="10">
        <v>0.29302283259700967</v>
      </c>
      <c r="BI45" s="10">
        <v>2.6137937264750469E-3</v>
      </c>
      <c r="BJ45" s="10">
        <v>3.5443938562666213E-2</v>
      </c>
      <c r="BK45" s="10">
        <v>13.253018971842831</v>
      </c>
      <c r="BL45" s="10">
        <v>8.8054384477300629E-2</v>
      </c>
      <c r="BM45" s="10">
        <v>2.2592863708275401</v>
      </c>
      <c r="BN45" s="10">
        <v>1.0707133605334442</v>
      </c>
      <c r="BO45" s="10">
        <v>3.3867330681215617</v>
      </c>
      <c r="BP45" s="10">
        <v>0.17851227699047706</v>
      </c>
      <c r="BQ45" s="10">
        <v>0.57109258779859384</v>
      </c>
      <c r="BR45" s="10">
        <v>0</v>
      </c>
      <c r="BS45" s="20">
        <v>2981.7206233370234</v>
      </c>
    </row>
    <row r="46" spans="1:71" x14ac:dyDescent="0.25">
      <c r="A46" s="103" t="s">
        <v>213</v>
      </c>
      <c r="B46" s="1" t="s">
        <v>56</v>
      </c>
      <c r="C46" s="15">
        <v>0.43280685938806612</v>
      </c>
      <c r="D46" s="15">
        <v>0.25685391008825853</v>
      </c>
      <c r="E46" s="15">
        <v>0.28492426614097305</v>
      </c>
      <c r="F46" s="15">
        <v>3.0661564797099986E-2</v>
      </c>
      <c r="G46" s="15">
        <v>0.16157764158145208</v>
      </c>
      <c r="H46" s="15">
        <v>4.2454721582623756E-3</v>
      </c>
      <c r="I46" s="15">
        <v>7.0090903481889857E-2</v>
      </c>
      <c r="J46" s="15">
        <v>2.8167857092020167E-2</v>
      </c>
      <c r="K46" s="15">
        <v>0.30356594065744641</v>
      </c>
      <c r="L46" s="15">
        <v>0.88608724440089837</v>
      </c>
      <c r="M46" s="15">
        <v>0.13557249086405582</v>
      </c>
      <c r="N46" s="15">
        <v>5.9176559823859977E-2</v>
      </c>
      <c r="O46" s="15">
        <v>0.13846426493787028</v>
      </c>
      <c r="P46" s="15">
        <v>0.11321953855913788</v>
      </c>
      <c r="Q46" s="15">
        <v>3.9342226210415547E-2</v>
      </c>
      <c r="R46" s="15">
        <v>1.8783045087646631E-2</v>
      </c>
      <c r="S46" s="15">
        <v>8.2376007265747481E-2</v>
      </c>
      <c r="T46" s="15">
        <v>0.39919007796984446</v>
      </c>
      <c r="U46" s="15">
        <v>0.70373600949729742</v>
      </c>
      <c r="V46" s="15">
        <v>0.9910716440431262</v>
      </c>
      <c r="W46" s="15">
        <v>1.7186068732412441</v>
      </c>
      <c r="X46" s="15">
        <v>0.17613173713182739</v>
      </c>
      <c r="Y46" s="15">
        <v>0.12434660316559226</v>
      </c>
      <c r="Z46" s="15">
        <v>3.2457497799702439</v>
      </c>
      <c r="AA46" s="15">
        <v>6.0342192889804892E-2</v>
      </c>
      <c r="AB46" s="15">
        <v>0.61620556503834989</v>
      </c>
      <c r="AC46" s="15">
        <v>0.29970615601724965</v>
      </c>
      <c r="AD46" s="15">
        <v>0.72538386237024766</v>
      </c>
      <c r="AE46" s="15">
        <v>1.2427192563074898</v>
      </c>
      <c r="AF46" s="15">
        <v>11.178090331822593</v>
      </c>
      <c r="AG46" s="15">
        <v>23.732290211207651</v>
      </c>
      <c r="AH46" s="15">
        <v>229.03670508277722</v>
      </c>
      <c r="AI46" s="15">
        <v>1922.1800905967289</v>
      </c>
      <c r="AJ46" s="15">
        <v>1.8315553007561676</v>
      </c>
      <c r="AK46" s="15">
        <v>2.659489283645732</v>
      </c>
      <c r="AL46" s="15">
        <v>13.732972386926045</v>
      </c>
      <c r="AM46" s="15">
        <v>1.593400652498139</v>
      </c>
      <c r="AN46" s="15">
        <v>0.7027604543724284</v>
      </c>
      <c r="AO46" s="15">
        <v>1.078263792257925</v>
      </c>
      <c r="AP46" s="15">
        <v>1.247286314429904</v>
      </c>
      <c r="AQ46" s="15">
        <v>8.1795924773036162E-3</v>
      </c>
      <c r="AR46" s="15">
        <v>3.7789834942476681E-2</v>
      </c>
      <c r="AS46" s="15">
        <v>35.104653344677715</v>
      </c>
      <c r="AT46" s="15">
        <v>118.66474601325871</v>
      </c>
      <c r="AU46" s="15">
        <v>24.799956721299893</v>
      </c>
      <c r="AV46" s="15">
        <v>173.42967905592181</v>
      </c>
      <c r="AW46" s="15">
        <v>965.27546008344336</v>
      </c>
      <c r="AX46" s="15">
        <v>104.75673514120797</v>
      </c>
      <c r="AY46" s="15">
        <v>4.4728311757660927E-2</v>
      </c>
      <c r="AZ46" s="15">
        <v>0.33466835945599455</v>
      </c>
      <c r="BA46" s="15">
        <v>21.121649380975157</v>
      </c>
      <c r="BB46" s="15">
        <v>11.870328850157312</v>
      </c>
      <c r="BC46" s="15">
        <v>2.0524799962177757E-2</v>
      </c>
      <c r="BD46" s="15">
        <v>6.1776162735497776E-2</v>
      </c>
      <c r="BE46" s="15">
        <v>4.3664411199749118</v>
      </c>
      <c r="BF46" s="15">
        <v>16.905054133969681</v>
      </c>
      <c r="BG46" s="15">
        <v>0.20559579444224593</v>
      </c>
      <c r="BH46" s="15">
        <v>1.3292710576075191</v>
      </c>
      <c r="BI46" s="15">
        <v>1.5170722301089451E-2</v>
      </c>
      <c r="BJ46" s="15">
        <v>6.7365269314768342E-2</v>
      </c>
      <c r="BK46" s="15">
        <v>1.5465503054625132</v>
      </c>
      <c r="BL46" s="15">
        <v>0.1333217991912585</v>
      </c>
      <c r="BM46" s="15">
        <v>1.6476926688571496</v>
      </c>
      <c r="BN46" s="15">
        <v>4.6638296850211134</v>
      </c>
      <c r="BO46" s="15">
        <v>1.3313091669425554</v>
      </c>
      <c r="BP46" s="15">
        <v>0.13539823767003833</v>
      </c>
      <c r="BQ46" s="15">
        <v>2.9018361130126427</v>
      </c>
      <c r="BR46" s="15">
        <v>0</v>
      </c>
      <c r="BS46" s="61">
        <v>3713.1017216836403</v>
      </c>
    </row>
    <row r="47" spans="1:71" x14ac:dyDescent="0.25">
      <c r="A47" s="104" t="s">
        <v>214</v>
      </c>
      <c r="B47" s="13" t="s">
        <v>57</v>
      </c>
      <c r="C47" s="10">
        <v>0.5695404683877624</v>
      </c>
      <c r="D47" s="10">
        <v>6.4037813227354856E-2</v>
      </c>
      <c r="E47" s="10">
        <v>0.11374627788886171</v>
      </c>
      <c r="F47" s="10">
        <v>8.7112224988623449E-3</v>
      </c>
      <c r="G47" s="10">
        <v>0.22485423661846454</v>
      </c>
      <c r="H47" s="10">
        <v>8.8676278296752568E-3</v>
      </c>
      <c r="I47" s="10">
        <v>0.61109239747602095</v>
      </c>
      <c r="J47" s="10">
        <v>1.4784490537201617E-2</v>
      </c>
      <c r="K47" s="10">
        <v>0.14648166053333667</v>
      </c>
      <c r="L47" s="10">
        <v>1.1781699069736244</v>
      </c>
      <c r="M47" s="10">
        <v>0.6083251404455976</v>
      </c>
      <c r="N47" s="10">
        <v>0.16035757027137928</v>
      </c>
      <c r="O47" s="10">
        <v>0.86545908949225858</v>
      </c>
      <c r="P47" s="10">
        <v>0.84715034596501826</v>
      </c>
      <c r="Q47" s="10">
        <v>6.0664198843174602E-2</v>
      </c>
      <c r="R47" s="10">
        <v>0.1041081723439196</v>
      </c>
      <c r="S47" s="10">
        <v>0.34623286892185307</v>
      </c>
      <c r="T47" s="10">
        <v>0.8003195020990268</v>
      </c>
      <c r="U47" s="10">
        <v>1.2156376240401181</v>
      </c>
      <c r="V47" s="10">
        <v>3.3034977461227295</v>
      </c>
      <c r="W47" s="10">
        <v>7.0882196298572318</v>
      </c>
      <c r="X47" s="10">
        <v>0.4959728597385209</v>
      </c>
      <c r="Y47" s="10">
        <v>1.43713426654193</v>
      </c>
      <c r="Z47" s="10">
        <v>2.161603499279015</v>
      </c>
      <c r="AA47" s="10">
        <v>0.10449800606715241</v>
      </c>
      <c r="AB47" s="10">
        <v>1.6339587392850869</v>
      </c>
      <c r="AC47" s="10">
        <v>1.3820419212206738</v>
      </c>
      <c r="AD47" s="10">
        <v>2.4125958070440952</v>
      </c>
      <c r="AE47" s="10">
        <v>0.77380156561383984</v>
      </c>
      <c r="AF47" s="10">
        <v>3.3719398791027118</v>
      </c>
      <c r="AG47" s="10">
        <v>3.2820774810760347</v>
      </c>
      <c r="AH47" s="10">
        <v>3.5172012872724676</v>
      </c>
      <c r="AI47" s="10">
        <v>12.082862721328391</v>
      </c>
      <c r="AJ47" s="10">
        <v>8.5647002152228637</v>
      </c>
      <c r="AK47" s="10">
        <v>1.6529529022872451</v>
      </c>
      <c r="AL47" s="10">
        <v>1.7388842343841135</v>
      </c>
      <c r="AM47" s="10">
        <v>0.11411647949600411</v>
      </c>
      <c r="AN47" s="10">
        <v>0.35855944304460968</v>
      </c>
      <c r="AO47" s="10">
        <v>0.30945618991805651</v>
      </c>
      <c r="AP47" s="10">
        <v>0.51296555758399953</v>
      </c>
      <c r="AQ47" s="10">
        <v>2.7997863241498798E-2</v>
      </c>
      <c r="AR47" s="10">
        <v>1.0523541479162677E-2</v>
      </c>
      <c r="AS47" s="10">
        <v>27.871678195052844</v>
      </c>
      <c r="AT47" s="10">
        <v>10.165926402068687</v>
      </c>
      <c r="AU47" s="10">
        <v>6.9046843991688469</v>
      </c>
      <c r="AV47" s="10">
        <v>23.808894394316759</v>
      </c>
      <c r="AW47" s="10">
        <v>3.3105410462483675</v>
      </c>
      <c r="AX47" s="10">
        <v>17.089590597133604</v>
      </c>
      <c r="AY47" s="10">
        <v>1.0744457888199189E-3</v>
      </c>
      <c r="AZ47" s="10">
        <v>1.9396554089788214</v>
      </c>
      <c r="BA47" s="10">
        <v>1.6260357744639324</v>
      </c>
      <c r="BB47" s="10">
        <v>5.9558411143587184E-4</v>
      </c>
      <c r="BC47" s="10">
        <v>5.8665281443019905E-2</v>
      </c>
      <c r="BD47" s="10">
        <v>0.51108815317743395</v>
      </c>
      <c r="BE47" s="10">
        <v>0.83995828742197565</v>
      </c>
      <c r="BF47" s="10">
        <v>1.881859766433799</v>
      </c>
      <c r="BG47" s="10">
        <v>9.4542440317037374E-2</v>
      </c>
      <c r="BH47" s="10">
        <v>9.356587690467727E-2</v>
      </c>
      <c r="BI47" s="10">
        <v>2.0044076237136729E-3</v>
      </c>
      <c r="BJ47" s="10">
        <v>4.3307020010942641E-3</v>
      </c>
      <c r="BK47" s="10">
        <v>3.911802055291643</v>
      </c>
      <c r="BL47" s="10">
        <v>8.6733759433652753E-3</v>
      </c>
      <c r="BM47" s="10">
        <v>1.4087416095704104</v>
      </c>
      <c r="BN47" s="10">
        <v>0.55032719736792712</v>
      </c>
      <c r="BO47" s="10">
        <v>10.535484159298075</v>
      </c>
      <c r="BP47" s="10">
        <v>0.41993343020257318</v>
      </c>
      <c r="BQ47" s="10">
        <v>0.20832982059362457</v>
      </c>
      <c r="BR47" s="10">
        <v>0</v>
      </c>
      <c r="BS47" s="20">
        <v>177.53408526152339</v>
      </c>
    </row>
    <row r="48" spans="1:71" x14ac:dyDescent="0.25">
      <c r="A48" s="103" t="s">
        <v>215</v>
      </c>
      <c r="B48" s="1" t="s">
        <v>58</v>
      </c>
      <c r="C48" s="15">
        <v>2.6390940085255954</v>
      </c>
      <c r="D48" s="15">
        <v>0.93854136348245698</v>
      </c>
      <c r="E48" s="15">
        <v>4.6578806466650367</v>
      </c>
      <c r="F48" s="15">
        <v>6.8852623164562796E-2</v>
      </c>
      <c r="G48" s="15">
        <v>0.16582787206260413</v>
      </c>
      <c r="H48" s="15">
        <v>7.8493411091704615E-2</v>
      </c>
      <c r="I48" s="15">
        <v>0.51129096834030929</v>
      </c>
      <c r="J48" s="15">
        <v>4.9709448284562287E-2</v>
      </c>
      <c r="K48" s="15">
        <v>8.0792643082741672E-2</v>
      </c>
      <c r="L48" s="15">
        <v>8.4483607839209292</v>
      </c>
      <c r="M48" s="15">
        <v>0.77157775421545916</v>
      </c>
      <c r="N48" s="15">
        <v>0.16165299650970535</v>
      </c>
      <c r="O48" s="15">
        <v>0.94122171571172408</v>
      </c>
      <c r="P48" s="15">
        <v>3.32354091712463</v>
      </c>
      <c r="Q48" s="15">
        <v>4.7408867121926462E-2</v>
      </c>
      <c r="R48" s="15">
        <v>0.89625889704061235</v>
      </c>
      <c r="S48" s="15">
        <v>0.50827949431391728</v>
      </c>
      <c r="T48" s="15">
        <v>1.2310309849382115</v>
      </c>
      <c r="U48" s="15">
        <v>7.8062336901916884</v>
      </c>
      <c r="V48" s="15">
        <v>2.5610699321055339</v>
      </c>
      <c r="W48" s="15">
        <v>25.474086962468856</v>
      </c>
      <c r="X48" s="15">
        <v>3.6821026155000833</v>
      </c>
      <c r="Y48" s="15">
        <v>0.25318376534282167</v>
      </c>
      <c r="Z48" s="15">
        <v>4.4938788776789922</v>
      </c>
      <c r="AA48" s="15">
        <v>0.59736843816168095</v>
      </c>
      <c r="AB48" s="15">
        <v>14.234617061772093</v>
      </c>
      <c r="AC48" s="15">
        <v>59.792207229565001</v>
      </c>
      <c r="AD48" s="15">
        <v>6.8592266123327406</v>
      </c>
      <c r="AE48" s="15">
        <v>0.83618574825133796</v>
      </c>
      <c r="AF48" s="15">
        <v>3.6426797746877919</v>
      </c>
      <c r="AG48" s="15">
        <v>13.916858844792873</v>
      </c>
      <c r="AH48" s="15">
        <v>5.8745177373045943</v>
      </c>
      <c r="AI48" s="15">
        <v>12.870939481864644</v>
      </c>
      <c r="AJ48" s="15">
        <v>2.154934708260769</v>
      </c>
      <c r="AK48" s="15">
        <v>37.801586819119962</v>
      </c>
      <c r="AL48" s="15">
        <v>9.0549681782061509</v>
      </c>
      <c r="AM48" s="15">
        <v>0.73235826952422556</v>
      </c>
      <c r="AN48" s="15">
        <v>1.3241939373608016</v>
      </c>
      <c r="AO48" s="15">
        <v>0.63922536117161077</v>
      </c>
      <c r="AP48" s="15">
        <v>3.9284055655882355</v>
      </c>
      <c r="AQ48" s="15">
        <v>2.0266193189827249E-2</v>
      </c>
      <c r="AR48" s="15">
        <v>9.2580068270822005E-2</v>
      </c>
      <c r="AS48" s="15">
        <v>84.516077269072753</v>
      </c>
      <c r="AT48" s="15">
        <v>21.245910812947599</v>
      </c>
      <c r="AU48" s="15">
        <v>9.8466220626003054</v>
      </c>
      <c r="AV48" s="15">
        <v>6.3067794701013575</v>
      </c>
      <c r="AW48" s="15">
        <v>7.7576435299917179</v>
      </c>
      <c r="AX48" s="15">
        <v>13.328978759476461</v>
      </c>
      <c r="AY48" s="15">
        <v>6.238025463749298E-4</v>
      </c>
      <c r="AZ48" s="15">
        <v>1.2525442254477328</v>
      </c>
      <c r="BA48" s="15">
        <v>1.0425035584154225</v>
      </c>
      <c r="BB48" s="15">
        <v>6.8066424612785951E-3</v>
      </c>
      <c r="BC48" s="15">
        <v>4.7983355120697763E-2</v>
      </c>
      <c r="BD48" s="15">
        <v>0.39214824973264611</v>
      </c>
      <c r="BE48" s="15">
        <v>4.5028808011829593</v>
      </c>
      <c r="BF48" s="15">
        <v>7.3577198455260593</v>
      </c>
      <c r="BG48" s="15">
        <v>10.745602114203312</v>
      </c>
      <c r="BH48" s="15">
        <v>0.61122247667049456</v>
      </c>
      <c r="BI48" s="15">
        <v>1.7508365107773713E-3</v>
      </c>
      <c r="BJ48" s="15">
        <v>3.4820741036267824E-2</v>
      </c>
      <c r="BK48" s="15">
        <v>0.58779489410632124</v>
      </c>
      <c r="BL48" s="15">
        <v>0.17588488649462375</v>
      </c>
      <c r="BM48" s="15">
        <v>20.433022343413846</v>
      </c>
      <c r="BN48" s="15">
        <v>22.113551704782743</v>
      </c>
      <c r="BO48" s="15">
        <v>1263.4751191906403</v>
      </c>
      <c r="BP48" s="15">
        <v>62.562010746052209</v>
      </c>
      <c r="BQ48" s="15">
        <v>1.6410780678638823</v>
      </c>
      <c r="BR48" s="15">
        <v>0</v>
      </c>
      <c r="BS48" s="61">
        <v>1784.1505716547081</v>
      </c>
    </row>
    <row r="49" spans="1:71" x14ac:dyDescent="0.25">
      <c r="A49" s="9" t="s">
        <v>216</v>
      </c>
      <c r="B49" s="13" t="s">
        <v>59</v>
      </c>
      <c r="C49" s="10">
        <v>7.12624992829618E-2</v>
      </c>
      <c r="D49" s="10">
        <v>0</v>
      </c>
      <c r="E49" s="10">
        <v>7.6057124249895337E-3</v>
      </c>
      <c r="F49" s="10">
        <v>0</v>
      </c>
      <c r="G49" s="10">
        <v>7.6057124249895337E-3</v>
      </c>
      <c r="H49" s="10">
        <v>1.8999352080177445E-2</v>
      </c>
      <c r="I49" s="10">
        <v>0.15147470669012691</v>
      </c>
      <c r="J49" s="10">
        <v>1.964062594007477E-2</v>
      </c>
      <c r="K49" s="10">
        <v>7.7951087864994537E-2</v>
      </c>
      <c r="L49" s="10">
        <v>0.3640674986627625</v>
      </c>
      <c r="M49" s="10">
        <v>6.0174567575426163E-3</v>
      </c>
      <c r="N49" s="10">
        <v>5.0704749499930228E-3</v>
      </c>
      <c r="O49" s="10">
        <v>1.9231242412210678E-2</v>
      </c>
      <c r="P49" s="10">
        <v>3.006254451531324E-2</v>
      </c>
      <c r="Q49" s="10">
        <v>0.1095528097045355</v>
      </c>
      <c r="R49" s="10">
        <v>1.3519493602320331E-2</v>
      </c>
      <c r="S49" s="10">
        <v>2.0844037251267194E-2</v>
      </c>
      <c r="T49" s="10">
        <v>2.1088297219500347E-2</v>
      </c>
      <c r="U49" s="10">
        <v>6.0302382125667096E-2</v>
      </c>
      <c r="V49" s="10">
        <v>5.9007664870462773E-2</v>
      </c>
      <c r="W49" s="10">
        <v>0.16333121984022941</v>
      </c>
      <c r="X49" s="10">
        <v>7.2710170562387391E-2</v>
      </c>
      <c r="Y49" s="10">
        <v>0</v>
      </c>
      <c r="Z49" s="10">
        <v>4.4314818022333037E-2</v>
      </c>
      <c r="AA49" s="10">
        <v>3.2622521262709592E-2</v>
      </c>
      <c r="AB49" s="10">
        <v>0.2490291114858062</v>
      </c>
      <c r="AC49" s="10">
        <v>6.3590020085569979E-2</v>
      </c>
      <c r="AD49" s="10">
        <v>0.1180086790992893</v>
      </c>
      <c r="AE49" s="10">
        <v>0.12953605240007204</v>
      </c>
      <c r="AF49" s="10">
        <v>9.3817688160514154E-2</v>
      </c>
      <c r="AG49" s="10">
        <v>2.217586341507128E-2</v>
      </c>
      <c r="AH49" s="10">
        <v>1.3672247525751345E-2</v>
      </c>
      <c r="AI49" s="10">
        <v>0.11466019346233804</v>
      </c>
      <c r="AJ49" s="10">
        <v>5.0950141216026205E-3</v>
      </c>
      <c r="AK49" s="10">
        <v>5.8768723695212799E-3</v>
      </c>
      <c r="AL49" s="10">
        <v>13.07219590587048</v>
      </c>
      <c r="AM49" s="10">
        <v>7.4714860600915131E-2</v>
      </c>
      <c r="AN49" s="10">
        <v>6.839169589572025E-2</v>
      </c>
      <c r="AO49" s="10">
        <v>2.3428553170273141E-2</v>
      </c>
      <c r="AP49" s="10">
        <v>4.9392343815542791E-2</v>
      </c>
      <c r="AQ49" s="10">
        <v>0</v>
      </c>
      <c r="AR49" s="10">
        <v>0.18871097308197982</v>
      </c>
      <c r="AS49" s="10">
        <v>0.28605669486858237</v>
      </c>
      <c r="AT49" s="10">
        <v>0.40674139593167979</v>
      </c>
      <c r="AU49" s="10">
        <v>4.7804088148095877E-2</v>
      </c>
      <c r="AV49" s="10">
        <v>2.6128141240458032</v>
      </c>
      <c r="AW49" s="10">
        <v>2.0893315695276631E-2</v>
      </c>
      <c r="AX49" s="10">
        <v>0.21305665009520974</v>
      </c>
      <c r="AY49" s="10">
        <v>1.2981895322634827E-2</v>
      </c>
      <c r="AZ49" s="10">
        <v>0.14478438605786065</v>
      </c>
      <c r="BA49" s="10">
        <v>0.19456179880836888</v>
      </c>
      <c r="BB49" s="10">
        <v>1.5517132797631339E-2</v>
      </c>
      <c r="BC49" s="10">
        <v>9.495985159307771E-2</v>
      </c>
      <c r="BD49" s="10">
        <v>0.53775114879837249</v>
      </c>
      <c r="BE49" s="10">
        <v>2.1766294619792625</v>
      </c>
      <c r="BF49" s="10">
        <v>1.3589444493680669</v>
      </c>
      <c r="BG49" s="10">
        <v>0.54876203599490758</v>
      </c>
      <c r="BH49" s="10">
        <v>0.66658830813652581</v>
      </c>
      <c r="BI49" s="10">
        <v>6.0107800803023873E-2</v>
      </c>
      <c r="BJ49" s="10">
        <v>0.41319112079697023</v>
      </c>
      <c r="BK49" s="10">
        <v>1.7251627198404811</v>
      </c>
      <c r="BL49" s="10">
        <v>0.70351527500841438</v>
      </c>
      <c r="BM49" s="10">
        <v>3.7076927737339713</v>
      </c>
      <c r="BN49" s="10">
        <v>1.708005413712008</v>
      </c>
      <c r="BO49" s="10">
        <v>0.30490675712579596</v>
      </c>
      <c r="BP49" s="10">
        <v>0.78115892770508544</v>
      </c>
      <c r="BQ49" s="10">
        <v>2.8040366148392639E-3</v>
      </c>
      <c r="BR49" s="10">
        <v>0</v>
      </c>
      <c r="BS49" s="20">
        <v>34.413969966009944</v>
      </c>
    </row>
    <row r="50" spans="1:71" x14ac:dyDescent="0.25">
      <c r="A50" s="103" t="s">
        <v>217</v>
      </c>
      <c r="B50" s="1" t="s">
        <v>60</v>
      </c>
      <c r="C50" s="15">
        <v>2.0142968050073868E-3</v>
      </c>
      <c r="D50" s="15">
        <v>0</v>
      </c>
      <c r="E50" s="15">
        <v>6.9777178210913155E-5</v>
      </c>
      <c r="F50" s="15">
        <v>0</v>
      </c>
      <c r="G50" s="15">
        <v>6.9777178210913155E-5</v>
      </c>
      <c r="H50" s="15">
        <v>6.6903776708367407E-4</v>
      </c>
      <c r="I50" s="15">
        <v>4.1943704810266692E-3</v>
      </c>
      <c r="J50" s="15">
        <v>4.2755512115638791E-4</v>
      </c>
      <c r="K50" s="15">
        <v>9.6251348744005546E-4</v>
      </c>
      <c r="L50" s="15">
        <v>5.1953129876839352E-3</v>
      </c>
      <c r="M50" s="15">
        <v>1.7888897147273739E-4</v>
      </c>
      <c r="N50" s="15">
        <v>4.6518118807275437E-5</v>
      </c>
      <c r="O50" s="15">
        <v>3.3358414561131917E-4</v>
      </c>
      <c r="P50" s="15">
        <v>6.3376058654459168E-4</v>
      </c>
      <c r="Q50" s="15">
        <v>1.038539431476815E-3</v>
      </c>
      <c r="R50" s="15">
        <v>5.2854867273132995E-4</v>
      </c>
      <c r="S50" s="15">
        <v>4.4878377697249883E-4</v>
      </c>
      <c r="T50" s="15">
        <v>2.4367229090969158E-4</v>
      </c>
      <c r="U50" s="15">
        <v>1.6605729239105155E-3</v>
      </c>
      <c r="V50" s="15">
        <v>2.0495689265516317E-3</v>
      </c>
      <c r="W50" s="15">
        <v>3.898412402331717E-3</v>
      </c>
      <c r="X50" s="15">
        <v>1.8304139747606905E-3</v>
      </c>
      <c r="Y50" s="15">
        <v>0</v>
      </c>
      <c r="Z50" s="15">
        <v>5.4697480108749971E-4</v>
      </c>
      <c r="AA50" s="15">
        <v>9.1770391676732478E-4</v>
      </c>
      <c r="AB50" s="15">
        <v>5.1570398371983787E-3</v>
      </c>
      <c r="AC50" s="15">
        <v>2.5790557098767045E-3</v>
      </c>
      <c r="AD50" s="15">
        <v>2.8280403423501122E-3</v>
      </c>
      <c r="AE50" s="15">
        <v>2.194601611258503E-3</v>
      </c>
      <c r="AF50" s="15">
        <v>3.5118987580291723E-3</v>
      </c>
      <c r="AG50" s="15">
        <v>4.5081418056002565E-4</v>
      </c>
      <c r="AH50" s="15">
        <v>6.9728899892965829E-4</v>
      </c>
      <c r="AI50" s="15">
        <v>1.4397111103166421E-3</v>
      </c>
      <c r="AJ50" s="15">
        <v>2.7082954343027928E-4</v>
      </c>
      <c r="AK50" s="15">
        <v>1.0411793448786526E-4</v>
      </c>
      <c r="AL50" s="15">
        <v>1.3257276540898928E-2</v>
      </c>
      <c r="AM50" s="15">
        <v>1.0031591163601892</v>
      </c>
      <c r="AN50" s="15">
        <v>2.6063738901237832E-3</v>
      </c>
      <c r="AO50" s="15">
        <v>9.5703853181823572E-4</v>
      </c>
      <c r="AP50" s="15">
        <v>1.9373361230401091E-3</v>
      </c>
      <c r="AQ50" s="15">
        <v>0</v>
      </c>
      <c r="AR50" s="15">
        <v>7.9173905817389329E-3</v>
      </c>
      <c r="AS50" s="15">
        <v>6.2111787864694437E-3</v>
      </c>
      <c r="AT50" s="15">
        <v>9.1736220714041562E-3</v>
      </c>
      <c r="AU50" s="15">
        <v>2.0464479163019335E-3</v>
      </c>
      <c r="AV50" s="15">
        <v>5.6964158941769635E-2</v>
      </c>
      <c r="AW50" s="15">
        <v>9.3377947241459803E-4</v>
      </c>
      <c r="AX50" s="15">
        <v>9.2519419902877941E-3</v>
      </c>
      <c r="AY50" s="15">
        <v>4.9014879561093676E-4</v>
      </c>
      <c r="AZ50" s="15">
        <v>2.6888095277128807E-3</v>
      </c>
      <c r="BA50" s="15">
        <v>6.7197195093448977E-3</v>
      </c>
      <c r="BB50" s="15">
        <v>5.1340785501457445E-4</v>
      </c>
      <c r="BC50" s="15">
        <v>2.9905352753858191E-3</v>
      </c>
      <c r="BD50" s="15">
        <v>9.2615326646150742E-3</v>
      </c>
      <c r="BE50" s="15">
        <v>3.431317935408263E-2</v>
      </c>
      <c r="BF50" s="15">
        <v>2.7780622966886902E-2</v>
      </c>
      <c r="BG50" s="15">
        <v>1.9398036124583108E-2</v>
      </c>
      <c r="BH50" s="15">
        <v>1.2052270481833414E-2</v>
      </c>
      <c r="BI50" s="15">
        <v>2.423425797807605E-3</v>
      </c>
      <c r="BJ50" s="15">
        <v>1.6035355898739088E-2</v>
      </c>
      <c r="BK50" s="15">
        <v>6.6587173714237058E-2</v>
      </c>
      <c r="BL50" s="15">
        <v>2.9458862951732567E-2</v>
      </c>
      <c r="BM50" s="15">
        <v>0.15336935628497955</v>
      </c>
      <c r="BN50" s="15">
        <v>6.2916226261538102E-2</v>
      </c>
      <c r="BO50" s="15">
        <v>1.1826164769117031E-2</v>
      </c>
      <c r="BP50" s="15">
        <v>1.6459550521488404E-2</v>
      </c>
      <c r="BQ50" s="15">
        <v>4.2458997963834325E-5</v>
      </c>
      <c r="BR50" s="15">
        <v>0</v>
      </c>
      <c r="BS50" s="61">
        <v>1.6369344809313238</v>
      </c>
    </row>
    <row r="51" spans="1:71" x14ac:dyDescent="0.25">
      <c r="A51" s="104" t="s">
        <v>219</v>
      </c>
      <c r="B51" s="13" t="s">
        <v>61</v>
      </c>
      <c r="C51" s="10">
        <v>8.4340306778577477E-3</v>
      </c>
      <c r="D51" s="10">
        <v>0</v>
      </c>
      <c r="E51" s="10">
        <v>6.9777178210913155E-5</v>
      </c>
      <c r="F51" s="10">
        <v>0</v>
      </c>
      <c r="G51" s="10">
        <v>6.9777178210913155E-5</v>
      </c>
      <c r="H51" s="10">
        <v>3.0034864481201691E-3</v>
      </c>
      <c r="I51" s="10">
        <v>1.6985838380326902E-2</v>
      </c>
      <c r="J51" s="10">
        <v>1.5947794616746355E-3</v>
      </c>
      <c r="K51" s="10">
        <v>2.1297378279583031E-3</v>
      </c>
      <c r="L51" s="10">
        <v>1.3949495541570791E-2</v>
      </c>
      <c r="M51" s="10">
        <v>7.6250114173186112E-4</v>
      </c>
      <c r="N51" s="10">
        <v>4.6518118807275437E-5</v>
      </c>
      <c r="O51" s="10">
        <v>8.9799637731024628E-4</v>
      </c>
      <c r="P51" s="10">
        <v>1.0829731868823391E-3</v>
      </c>
      <c r="Q51" s="10">
        <v>1.0193394929166185E-3</v>
      </c>
      <c r="R51" s="10">
        <v>2.2601852449485047E-3</v>
      </c>
      <c r="S51" s="10">
        <v>9.5559619299083617E-4</v>
      </c>
      <c r="T51" s="10">
        <v>2.1487238306939666E-4</v>
      </c>
      <c r="U51" s="10">
        <v>2.9890107863635614E-3</v>
      </c>
      <c r="V51" s="10">
        <v>6.4208672409415742E-3</v>
      </c>
      <c r="W51" s="10">
        <v>1.4958243729414775E-2</v>
      </c>
      <c r="X51" s="10">
        <v>7.0541235992525094E-3</v>
      </c>
      <c r="Y51" s="10">
        <v>0</v>
      </c>
      <c r="Z51" s="10">
        <v>1.1209870020665253E-3</v>
      </c>
      <c r="AA51" s="10">
        <v>3.8357647680629433E-3</v>
      </c>
      <c r="AB51" s="10">
        <v>1.463684814471896E-2</v>
      </c>
      <c r="AC51" s="10">
        <v>1.1907250464742586E-2</v>
      </c>
      <c r="AD51" s="10">
        <v>9.0269749217582115E-3</v>
      </c>
      <c r="AE51" s="10">
        <v>6.8538990040513939E-3</v>
      </c>
      <c r="AF51" s="10">
        <v>1.4427730545910754E-2</v>
      </c>
      <c r="AG51" s="10">
        <v>1.6180385210782732E-3</v>
      </c>
      <c r="AH51" s="10">
        <v>2.3329258783458501E-3</v>
      </c>
      <c r="AI51" s="10">
        <v>3.1809476518139153E-3</v>
      </c>
      <c r="AJ51" s="10">
        <v>7.9684189800881321E-4</v>
      </c>
      <c r="AK51" s="10">
        <v>7.5318026647570353E-5</v>
      </c>
      <c r="AL51" s="10">
        <v>6.0529862331887951E-2</v>
      </c>
      <c r="AM51" s="10">
        <v>1.4831359765371744E-2</v>
      </c>
      <c r="AN51" s="10">
        <v>1.1944168614269763E-2</v>
      </c>
      <c r="AO51" s="10">
        <v>4.4587115533729783E-3</v>
      </c>
      <c r="AP51" s="10">
        <v>8.9406821661495942E-3</v>
      </c>
      <c r="AQ51" s="10">
        <v>0</v>
      </c>
      <c r="AR51" s="10">
        <v>3.2852278454092762E-2</v>
      </c>
      <c r="AS51" s="10">
        <v>2.3135931723984031E-2</v>
      </c>
      <c r="AT51" s="10">
        <v>3.48525575628056E-2</v>
      </c>
      <c r="AU51" s="10">
        <v>9.6334061296705423E-3</v>
      </c>
      <c r="AV51" s="10">
        <v>0.18340941282602266</v>
      </c>
      <c r="AW51" s="10">
        <v>4.4354524939693406E-3</v>
      </c>
      <c r="AX51" s="10">
        <v>4.3685060035576095E-2</v>
      </c>
      <c r="AY51" s="10">
        <v>2.240985306388308E-3</v>
      </c>
      <c r="AZ51" s="10">
        <v>9.1085434005632425E-3</v>
      </c>
      <c r="BA51" s="10">
        <v>2.5489322694610964E-2</v>
      </c>
      <c r="BB51" s="10">
        <v>2.2642443657919457E-3</v>
      </c>
      <c r="BC51" s="10">
        <v>1.2902342200510824E-2</v>
      </c>
      <c r="BD51" s="10">
        <v>2.9687958623684407E-2</v>
      </c>
      <c r="BE51" s="10">
        <v>0.10005015526920145</v>
      </c>
      <c r="BF51" s="10">
        <v>8.4452245399501968E-2</v>
      </c>
      <c r="BG51" s="10">
        <v>8.7087447905361354E-2</v>
      </c>
      <c r="BH51" s="10">
        <v>4.0065654654271352E-2</v>
      </c>
      <c r="BI51" s="10">
        <v>1.1168008382414362E-2</v>
      </c>
      <c r="BJ51" s="10">
        <v>7.3812960754392337E-2</v>
      </c>
      <c r="BK51" s="10">
        <v>0.30583936361263753</v>
      </c>
      <c r="BL51" s="10">
        <v>0.13801072661992958</v>
      </c>
      <c r="BM51" s="10">
        <v>0.71655510058503402</v>
      </c>
      <c r="BN51" s="10">
        <v>0.28585607530052337</v>
      </c>
      <c r="BO51" s="10">
        <v>5.4429853198033062E-2</v>
      </c>
      <c r="BP51" s="10">
        <v>6.0220863321642587E-2</v>
      </c>
      <c r="BQ51" s="10">
        <v>3.2859028683736022E-5</v>
      </c>
      <c r="BR51" s="10">
        <v>0</v>
      </c>
      <c r="BS51" s="20">
        <v>2.6266962712961153</v>
      </c>
    </row>
    <row r="52" spans="1:71" x14ac:dyDescent="0.25">
      <c r="A52" s="103" t="s">
        <v>220</v>
      </c>
      <c r="B52" s="1" t="s">
        <v>62</v>
      </c>
      <c r="C52" s="15">
        <v>2.5678935491401447E-3</v>
      </c>
      <c r="D52" s="15">
        <v>0</v>
      </c>
      <c r="E52" s="15">
        <v>0</v>
      </c>
      <c r="F52" s="15">
        <v>0</v>
      </c>
      <c r="G52" s="15">
        <v>0</v>
      </c>
      <c r="H52" s="15">
        <v>9.3377947241459803E-4</v>
      </c>
      <c r="I52" s="15">
        <v>5.1357870982802895E-3</v>
      </c>
      <c r="J52" s="15">
        <v>4.6688973620729902E-4</v>
      </c>
      <c r="K52" s="15">
        <v>4.6688973620729902E-4</v>
      </c>
      <c r="L52" s="15">
        <v>3.5016730215547427E-3</v>
      </c>
      <c r="M52" s="15">
        <v>2.3344486810364951E-4</v>
      </c>
      <c r="N52" s="15">
        <v>0</v>
      </c>
      <c r="O52" s="15">
        <v>2.3344486810364951E-4</v>
      </c>
      <c r="P52" s="15">
        <v>2.3344486810364951E-4</v>
      </c>
      <c r="Q52" s="15">
        <v>0</v>
      </c>
      <c r="R52" s="15">
        <v>7.0033460431094855E-4</v>
      </c>
      <c r="S52" s="15">
        <v>2.3344486810364951E-4</v>
      </c>
      <c r="T52" s="15">
        <v>0</v>
      </c>
      <c r="U52" s="15">
        <v>7.0033460431094855E-4</v>
      </c>
      <c r="V52" s="15">
        <v>1.8675589448291961E-3</v>
      </c>
      <c r="W52" s="15">
        <v>4.4354524939693406E-3</v>
      </c>
      <c r="X52" s="15">
        <v>2.1010038129328458E-3</v>
      </c>
      <c r="Y52" s="15">
        <v>0</v>
      </c>
      <c r="Z52" s="15">
        <v>2.3344486810364951E-4</v>
      </c>
      <c r="AA52" s="15">
        <v>1.1672243405182476E-3</v>
      </c>
      <c r="AB52" s="15">
        <v>3.9685627577620416E-3</v>
      </c>
      <c r="AC52" s="15">
        <v>3.7351178896583921E-3</v>
      </c>
      <c r="AD52" s="15">
        <v>2.5678935491401447E-3</v>
      </c>
      <c r="AE52" s="15">
        <v>1.8675589448291961E-3</v>
      </c>
      <c r="AF52" s="15">
        <v>4.4354524939693406E-3</v>
      </c>
      <c r="AG52" s="15">
        <v>4.6688973620729902E-4</v>
      </c>
      <c r="AH52" s="15">
        <v>7.0033460431094855E-4</v>
      </c>
      <c r="AI52" s="15">
        <v>7.0033460431094855E-4</v>
      </c>
      <c r="AJ52" s="15">
        <v>2.3344486810364951E-4</v>
      </c>
      <c r="AK52" s="15">
        <v>0</v>
      </c>
      <c r="AL52" s="15">
        <v>1.8909034316395609E-2</v>
      </c>
      <c r="AM52" s="15">
        <v>4.6688973620729905E-3</v>
      </c>
      <c r="AN52" s="15">
        <v>3.7351178896583921E-3</v>
      </c>
      <c r="AO52" s="15">
        <v>1.4006692086218971E-3</v>
      </c>
      <c r="AP52" s="15">
        <v>2.8013384172437942E-3</v>
      </c>
      <c r="AQ52" s="15">
        <v>0</v>
      </c>
      <c r="AR52" s="15">
        <v>1.0271574196560579E-2</v>
      </c>
      <c r="AS52" s="15">
        <v>6.7699011750058354E-3</v>
      </c>
      <c r="AT52" s="15">
        <v>1.0271574196560579E-2</v>
      </c>
      <c r="AU52" s="15">
        <v>3.0347832853474437E-3</v>
      </c>
      <c r="AV52" s="15">
        <v>5.2525095323321142E-2</v>
      </c>
      <c r="AW52" s="15">
        <v>1.4006692086218971E-3</v>
      </c>
      <c r="AX52" s="15">
        <v>1.3773247218115322E-2</v>
      </c>
      <c r="AY52" s="15">
        <v>7.0033460431094855E-4</v>
      </c>
      <c r="AZ52" s="15">
        <v>2.5678935491401447E-3</v>
      </c>
      <c r="BA52" s="15">
        <v>7.7036806474204342E-3</v>
      </c>
      <c r="BB52" s="15">
        <v>7.0033460431094855E-4</v>
      </c>
      <c r="BC52" s="15">
        <v>3.9685627577620416E-3</v>
      </c>
      <c r="BD52" s="15">
        <v>8.1705703836277323E-3</v>
      </c>
      <c r="BE52" s="15">
        <v>2.6379270095712396E-2</v>
      </c>
      <c r="BF52" s="15">
        <v>2.334448681036495E-2</v>
      </c>
      <c r="BG52" s="15">
        <v>2.7079604700023342E-2</v>
      </c>
      <c r="BH52" s="15">
        <v>1.1205353668975177E-2</v>
      </c>
      <c r="BI52" s="15">
        <v>3.5016730215547427E-3</v>
      </c>
      <c r="BJ52" s="15">
        <v>2.3111041942261303E-2</v>
      </c>
      <c r="BK52" s="15">
        <v>9.5712395922496293E-2</v>
      </c>
      <c r="BL52" s="15">
        <v>4.342074546727881E-2</v>
      </c>
      <c r="BM52" s="15">
        <v>0.22527429772002178</v>
      </c>
      <c r="BN52" s="15">
        <v>8.9175939615594113E-2</v>
      </c>
      <c r="BO52" s="15">
        <v>1.7041475371566413E-2</v>
      </c>
      <c r="BP52" s="15">
        <v>1.7508365107773712E-2</v>
      </c>
      <c r="BQ52" s="15">
        <v>0</v>
      </c>
      <c r="BR52" s="15">
        <v>0</v>
      </c>
      <c r="BS52" s="61">
        <v>0.80001556299120691</v>
      </c>
    </row>
    <row r="53" spans="1:71" x14ac:dyDescent="0.25">
      <c r="A53" s="104" t="s">
        <v>223</v>
      </c>
      <c r="B53" s="13" t="s">
        <v>221</v>
      </c>
      <c r="C53" s="10">
        <v>7.3759370440843824E-2</v>
      </c>
      <c r="D53" s="10">
        <v>0</v>
      </c>
      <c r="E53" s="10">
        <v>1.549053356282272E-2</v>
      </c>
      <c r="F53" s="10">
        <v>0</v>
      </c>
      <c r="G53" s="10">
        <v>1.549053356282272E-2</v>
      </c>
      <c r="H53" s="10">
        <v>1.2739286012286192E-2</v>
      </c>
      <c r="I53" s="10">
        <v>0.16300927444451035</v>
      </c>
      <c r="J53" s="10">
        <v>2.7023687756573392E-2</v>
      </c>
      <c r="K53" s="10">
        <v>0.14578444507154759</v>
      </c>
      <c r="L53" s="10">
        <v>0.6441578647147479</v>
      </c>
      <c r="M53" s="10">
        <v>5.7665770968753343E-3</v>
      </c>
      <c r="N53" s="10">
        <v>1.0327022375215147E-2</v>
      </c>
      <c r="O53" s="10">
        <v>3.1584133034913198E-2</v>
      </c>
      <c r="P53" s="10">
        <v>4.7074666597735917E-2</v>
      </c>
      <c r="Q53" s="10">
        <v>0.22203098106712565</v>
      </c>
      <c r="R53" s="10">
        <v>6.9727089154108576E-3</v>
      </c>
      <c r="S53" s="10">
        <v>3.1584133034913198E-2</v>
      </c>
      <c r="T53" s="10">
        <v>4.1308089500860588E-2</v>
      </c>
      <c r="U53" s="10">
        <v>7.9261865541916887E-2</v>
      </c>
      <c r="V53" s="10">
        <v>5.1296127962610252E-2</v>
      </c>
      <c r="W53" s="10">
        <v>0.20767167740517525</v>
      </c>
      <c r="X53" s="10">
        <v>8.8043772185131028E-2</v>
      </c>
      <c r="Y53" s="10">
        <v>0</v>
      </c>
      <c r="Z53" s="10">
        <v>8.3219244910988935E-2</v>
      </c>
      <c r="AA53" s="10">
        <v>3.3996396671984244E-2</v>
      </c>
      <c r="AB53" s="10">
        <v>0.37169790359008209</v>
      </c>
      <c r="AC53" s="10">
        <v>2.5139588111106899E-2</v>
      </c>
      <c r="AD53" s="10">
        <v>0.15637554944256499</v>
      </c>
      <c r="AE53" s="10">
        <v>0.21136497477844504</v>
      </c>
      <c r="AF53" s="10">
        <v>5.792985296455562E-2</v>
      </c>
      <c r="AG53" s="10">
        <v>3.2187198944180963E-2</v>
      </c>
      <c r="AH53" s="10">
        <v>1.8091977278032836E-3</v>
      </c>
      <c r="AI53" s="10">
        <v>0.2135131564197138</v>
      </c>
      <c r="AJ53" s="10">
        <v>6.030659092677612E-4</v>
      </c>
      <c r="AK53" s="10">
        <v>1.0327022375215147E-2</v>
      </c>
      <c r="AL53" s="10">
        <v>0.19342665190370073</v>
      </c>
      <c r="AM53" s="10">
        <v>2.2388340560570371E-2</v>
      </c>
      <c r="AN53" s="10">
        <v>3.5466610486322048E-2</v>
      </c>
      <c r="AO53" s="10">
        <v>8.7819066432141407E-3</v>
      </c>
      <c r="AP53" s="10">
        <v>1.0180963548647739</v>
      </c>
      <c r="AQ53" s="10">
        <v>0</v>
      </c>
      <c r="AR53" s="10">
        <v>9.8824056634287533E-2</v>
      </c>
      <c r="AS53" s="10">
        <v>0.39442522806411795</v>
      </c>
      <c r="AT53" s="10">
        <v>0.54288601876853881</v>
      </c>
      <c r="AU53" s="10">
        <v>1.3003368008088469E-2</v>
      </c>
      <c r="AV53" s="10">
        <v>3.8379273510998768</v>
      </c>
      <c r="AW53" s="10">
        <v>3.6183954556065672E-3</v>
      </c>
      <c r="AX53" s="10">
        <v>5.1071422209620632E-2</v>
      </c>
      <c r="AY53" s="10">
        <v>6.9727089154108576E-3</v>
      </c>
      <c r="AZ53" s="10">
        <v>0.22350119488146344</v>
      </c>
      <c r="BA53" s="10">
        <v>0.15415246588363304</v>
      </c>
      <c r="BB53" s="10">
        <v>1.213622010301843E-2</v>
      </c>
      <c r="BC53" s="10">
        <v>8.2541277084057979E-2</v>
      </c>
      <c r="BD53" s="10">
        <v>0.86792314159201378</v>
      </c>
      <c r="BE53" s="10">
        <v>3.6877677902601662</v>
      </c>
      <c r="BF53" s="10">
        <v>2.0224408422176539</v>
      </c>
      <c r="BG53" s="10">
        <v>0.36427578316869197</v>
      </c>
      <c r="BH53" s="10">
        <v>1.0461588676035447</v>
      </c>
      <c r="BI53" s="10">
        <v>2.4536522201839137E-2</v>
      </c>
      <c r="BJ53" s="10">
        <v>0.19911832708291285</v>
      </c>
      <c r="BK53" s="10">
        <v>0.85138783174986821</v>
      </c>
      <c r="BL53" s="10">
        <v>0.2257675052511702</v>
      </c>
      <c r="BM53" s="10">
        <v>1.2893596351456271</v>
      </c>
      <c r="BN53" s="10">
        <v>0.99973434429381325</v>
      </c>
      <c r="BO53" s="10">
        <v>0.14729403512869804</v>
      </c>
      <c r="BP53" s="10">
        <v>1.1037497366546345</v>
      </c>
      <c r="BQ53" s="10">
        <v>5.1635111876075735E-3</v>
      </c>
      <c r="BR53" s="10">
        <v>0</v>
      </c>
      <c r="BS53" s="20">
        <v>22.652437347234493</v>
      </c>
    </row>
    <row r="54" spans="1:71" x14ac:dyDescent="0.25">
      <c r="A54" s="140" t="s">
        <v>222</v>
      </c>
      <c r="B54" s="1" t="s">
        <v>63</v>
      </c>
      <c r="C54" s="15">
        <v>0.41721721307774107</v>
      </c>
      <c r="D54" s="15">
        <v>9.138381201044387E-3</v>
      </c>
      <c r="E54" s="15">
        <v>0.12561441835062809</v>
      </c>
      <c r="F54" s="15">
        <v>0</v>
      </c>
      <c r="G54" s="15">
        <v>2.7914315189028462E-2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8.3742945567085392E-2</v>
      </c>
      <c r="N54" s="15">
        <v>4.1871472783542696E-2</v>
      </c>
      <c r="O54" s="15">
        <v>9.7700103161599619E-2</v>
      </c>
      <c r="P54" s="15">
        <v>0.3210146246738273</v>
      </c>
      <c r="Q54" s="15">
        <v>0.139072404359247</v>
      </c>
      <c r="R54" s="15">
        <v>7.8924169173615541E-2</v>
      </c>
      <c r="S54" s="15">
        <v>0.1395715759451423</v>
      </c>
      <c r="T54" s="15">
        <v>0.12561441835062809</v>
      </c>
      <c r="U54" s="15">
        <v>0.23727167910674193</v>
      </c>
      <c r="V54" s="15">
        <v>5.6682922025769962</v>
      </c>
      <c r="W54" s="15">
        <v>11.270119878817205</v>
      </c>
      <c r="X54" s="15">
        <v>0.54548078201277461</v>
      </c>
      <c r="Y54" s="15">
        <v>0.30705746707931308</v>
      </c>
      <c r="Z54" s="15">
        <v>21.137087363504182</v>
      </c>
      <c r="AA54" s="15">
        <v>1.3957157594514231E-2</v>
      </c>
      <c r="AB54" s="15">
        <v>1.7056414313666137</v>
      </c>
      <c r="AC54" s="15">
        <v>0.31569667669446216</v>
      </c>
      <c r="AD54" s="15">
        <v>0.59816109022053077</v>
      </c>
      <c r="AE54" s="15">
        <v>7.410539278014569E-2</v>
      </c>
      <c r="AF54" s="15">
        <v>50.055041906477456</v>
      </c>
      <c r="AG54" s="15">
        <v>3.1587755655257577</v>
      </c>
      <c r="AH54" s="15">
        <v>2.2332374446942547</v>
      </c>
      <c r="AI54" s="15">
        <v>0.14189449440913565</v>
      </c>
      <c r="AJ54" s="15">
        <v>1.5771195145589998</v>
      </c>
      <c r="AK54" s="15">
        <v>0.43399646072214393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2.0695719867817632</v>
      </c>
      <c r="AR54" s="15">
        <v>0</v>
      </c>
      <c r="AS54" s="15">
        <v>0.9412532637075719</v>
      </c>
      <c r="AT54" s="15">
        <v>2.0104438642297651</v>
      </c>
      <c r="AU54" s="15">
        <v>0.48433420365535251</v>
      </c>
      <c r="AV54" s="15">
        <v>1.1215446766095374</v>
      </c>
      <c r="AW54" s="15">
        <v>5.5828630378056923E-2</v>
      </c>
      <c r="AX54" s="15">
        <v>0</v>
      </c>
      <c r="AY54" s="15">
        <v>0</v>
      </c>
      <c r="AZ54" s="15">
        <v>0</v>
      </c>
      <c r="BA54" s="15">
        <v>1.3957157594514231E-2</v>
      </c>
      <c r="BB54" s="15">
        <v>1.3957157594514231E-2</v>
      </c>
      <c r="BC54" s="15">
        <v>2.7914315189028462E-2</v>
      </c>
      <c r="BD54" s="15">
        <v>0.15352873353965654</v>
      </c>
      <c r="BE54" s="15">
        <v>1.882372881570769</v>
      </c>
      <c r="BF54" s="15">
        <v>1.3957157594514231E-2</v>
      </c>
      <c r="BG54" s="15">
        <v>0.2791431518902846</v>
      </c>
      <c r="BH54" s="15">
        <v>0.16748589113417078</v>
      </c>
      <c r="BI54" s="15">
        <v>0</v>
      </c>
      <c r="BJ54" s="15">
        <v>0.2791431518902846</v>
      </c>
      <c r="BK54" s="15">
        <v>0.2791431518902846</v>
      </c>
      <c r="BL54" s="15">
        <v>0.66994356453668313</v>
      </c>
      <c r="BM54" s="15">
        <v>3.6707324473572429</v>
      </c>
      <c r="BN54" s="15">
        <v>1.81443048728685</v>
      </c>
      <c r="BO54" s="15">
        <v>0.69785787972571156</v>
      </c>
      <c r="BP54" s="15">
        <v>0.1395715759451423</v>
      </c>
      <c r="BQ54" s="15">
        <v>0</v>
      </c>
      <c r="BR54" s="15">
        <v>0</v>
      </c>
      <c r="BS54" s="61">
        <v>117.86644788007607</v>
      </c>
    </row>
    <row r="55" spans="1:71" x14ac:dyDescent="0.25">
      <c r="A55" s="104" t="s">
        <v>224</v>
      </c>
      <c r="B55" s="13" t="s">
        <v>64</v>
      </c>
      <c r="C55" s="10">
        <v>6.9544587616876784E-3</v>
      </c>
      <c r="D55" s="10">
        <v>0</v>
      </c>
      <c r="E55" s="10">
        <v>1.6048750988510027E-3</v>
      </c>
      <c r="F55" s="10">
        <v>0</v>
      </c>
      <c r="G55" s="10">
        <v>1.6048750988510027E-3</v>
      </c>
      <c r="H55" s="10">
        <v>1.0699167325673351E-3</v>
      </c>
      <c r="I55" s="10">
        <v>1.5513792622226359E-2</v>
      </c>
      <c r="J55" s="10">
        <v>2.674791831418338E-3</v>
      </c>
      <c r="K55" s="10">
        <v>1.4978834255942691E-2</v>
      </c>
      <c r="L55" s="10">
        <v>6.5799879052891114E-2</v>
      </c>
      <c r="M55" s="10">
        <v>5.3495836628366755E-4</v>
      </c>
      <c r="N55" s="10">
        <v>1.0699167325673351E-3</v>
      </c>
      <c r="O55" s="10">
        <v>3.2097501977020053E-3</v>
      </c>
      <c r="P55" s="10">
        <v>4.8146252965530082E-3</v>
      </c>
      <c r="Q55" s="10">
        <v>2.3003209750197706E-2</v>
      </c>
      <c r="R55" s="10">
        <v>5.3495836628366755E-4</v>
      </c>
      <c r="S55" s="10">
        <v>3.2097501977020053E-3</v>
      </c>
      <c r="T55" s="10">
        <v>4.2796669302693404E-3</v>
      </c>
      <c r="U55" s="10">
        <v>8.0243754942550139E-3</v>
      </c>
      <c r="V55" s="10">
        <v>4.8146252965530082E-3</v>
      </c>
      <c r="W55" s="10">
        <v>2.0328417918779366E-2</v>
      </c>
      <c r="X55" s="10">
        <v>8.5593338605386808E-3</v>
      </c>
      <c r="Y55" s="10">
        <v>0</v>
      </c>
      <c r="Z55" s="10">
        <v>8.5593338605386808E-3</v>
      </c>
      <c r="AA55" s="10">
        <v>3.2097501977020053E-3</v>
      </c>
      <c r="AB55" s="10">
        <v>3.7447085639856728E-2</v>
      </c>
      <c r="AC55" s="10">
        <v>1.6048750988510027E-3</v>
      </c>
      <c r="AD55" s="10">
        <v>1.5513792622226359E-2</v>
      </c>
      <c r="AE55" s="10">
        <v>2.1398334651346704E-2</v>
      </c>
      <c r="AF55" s="10">
        <v>4.8146252965530082E-3</v>
      </c>
      <c r="AG55" s="10">
        <v>3.2097501977020053E-3</v>
      </c>
      <c r="AH55" s="10">
        <v>0</v>
      </c>
      <c r="AI55" s="10">
        <v>2.1933293017630369E-2</v>
      </c>
      <c r="AJ55" s="10">
        <v>0</v>
      </c>
      <c r="AK55" s="10">
        <v>1.0699167325673351E-3</v>
      </c>
      <c r="AL55" s="10">
        <v>1.4978834255942691E-2</v>
      </c>
      <c r="AM55" s="10">
        <v>1.0699167325673351E-3</v>
      </c>
      <c r="AN55" s="10">
        <v>2.674791831418338E-3</v>
      </c>
      <c r="AO55" s="10">
        <v>5.3495836628366755E-4</v>
      </c>
      <c r="AP55" s="10">
        <v>1.6048750988510027E-3</v>
      </c>
      <c r="AQ55" s="10">
        <v>0</v>
      </c>
      <c r="AR55" s="10">
        <v>7.4894171279713453E-3</v>
      </c>
      <c r="AS55" s="10">
        <v>3.9051960738707731E-2</v>
      </c>
      <c r="AT55" s="10">
        <v>5.3495836628366752E-2</v>
      </c>
      <c r="AU55" s="10">
        <v>5.3495836628366755E-4</v>
      </c>
      <c r="AV55" s="10">
        <v>0.38356514862538965</v>
      </c>
      <c r="AW55" s="10">
        <v>0</v>
      </c>
      <c r="AX55" s="10">
        <v>1.6048750988510027E-3</v>
      </c>
      <c r="AY55" s="10">
        <v>5.3495836628366755E-4</v>
      </c>
      <c r="AZ55" s="10">
        <v>2.2468251383914038E-2</v>
      </c>
      <c r="BA55" s="10">
        <v>1.3908917523375357E-2</v>
      </c>
      <c r="BB55" s="10">
        <v>1.0699167325673351E-3</v>
      </c>
      <c r="BC55" s="10">
        <v>7.4894171279713453E-3</v>
      </c>
      <c r="BD55" s="10">
        <v>8.7733172070521476E-2</v>
      </c>
      <c r="BE55" s="10">
        <v>0.37500581476485095</v>
      </c>
      <c r="BF55" s="10">
        <v>0.20328417918779368</v>
      </c>
      <c r="BG55" s="10">
        <v>3.049262687816905E-2</v>
      </c>
      <c r="BH55" s="10">
        <v>0.1053867981578825</v>
      </c>
      <c r="BI55" s="10">
        <v>1.6048750988510027E-3</v>
      </c>
      <c r="BJ55" s="10">
        <v>1.4443875889659024E-2</v>
      </c>
      <c r="BK55" s="10">
        <v>6.2590128855189109E-2</v>
      </c>
      <c r="BL55" s="10">
        <v>1.1769084058240686E-2</v>
      </c>
      <c r="BM55" s="10">
        <v>7.3289296180862454E-2</v>
      </c>
      <c r="BN55" s="10">
        <v>7.9708796576266464E-2</v>
      </c>
      <c r="BO55" s="10">
        <v>1.0699167325673352E-2</v>
      </c>
      <c r="BP55" s="10">
        <v>0.10966646508815185</v>
      </c>
      <c r="BQ55" s="10">
        <v>5.3495836628366755E-4</v>
      </c>
      <c r="BR55" s="10">
        <v>0</v>
      </c>
      <c r="BS55" s="20">
        <v>2.0296320416802351</v>
      </c>
    </row>
    <row r="56" spans="1:71" x14ac:dyDescent="0.25">
      <c r="A56" s="140" t="s">
        <v>225</v>
      </c>
      <c r="B56" s="1" t="s">
        <v>65</v>
      </c>
      <c r="C56" s="15">
        <v>0.11405727180764143</v>
      </c>
      <c r="D56" s="15">
        <v>0</v>
      </c>
      <c r="E56" s="15">
        <v>0</v>
      </c>
      <c r="F56" s="15">
        <v>0</v>
      </c>
      <c r="G56" s="15">
        <v>0</v>
      </c>
      <c r="H56" s="15">
        <v>4.1475371566415065E-2</v>
      </c>
      <c r="I56" s="15">
        <v>0.22811454361528286</v>
      </c>
      <c r="J56" s="15">
        <v>2.0737685783207532E-2</v>
      </c>
      <c r="K56" s="15">
        <v>2.0737685783207532E-2</v>
      </c>
      <c r="L56" s="15">
        <v>0.76307144603481036</v>
      </c>
      <c r="M56" s="15">
        <v>1.0368842891603766E-2</v>
      </c>
      <c r="N56" s="15">
        <v>0</v>
      </c>
      <c r="O56" s="15">
        <v>1.0368842891603766E-2</v>
      </c>
      <c r="P56" s="15">
        <v>1.0368842891603766E-2</v>
      </c>
      <c r="Q56" s="15">
        <v>0</v>
      </c>
      <c r="R56" s="15">
        <v>9.1860408940886679E-2</v>
      </c>
      <c r="S56" s="15">
        <v>1.0368842891603766E-2</v>
      </c>
      <c r="T56" s="15">
        <v>0</v>
      </c>
      <c r="U56" s="15">
        <v>0.51713757080341438</v>
      </c>
      <c r="V56" s="15">
        <v>8.2950743132830129E-2</v>
      </c>
      <c r="W56" s="15">
        <v>1.8996409265491061</v>
      </c>
      <c r="X56" s="15">
        <v>0.33633510708873543</v>
      </c>
      <c r="Y56" s="15">
        <v>0</v>
      </c>
      <c r="Z56" s="15">
        <v>1.0368842891603766E-2</v>
      </c>
      <c r="AA56" s="15">
        <v>5.1844214458018831E-2</v>
      </c>
      <c r="AB56" s="15">
        <v>0.48003973048764098</v>
      </c>
      <c r="AC56" s="15">
        <v>4.4186731048909378</v>
      </c>
      <c r="AD56" s="15">
        <v>0.17481115207371681</v>
      </c>
      <c r="AE56" s="15">
        <v>8.2950743132830129E-2</v>
      </c>
      <c r="AF56" s="15">
        <v>0.19700801494047154</v>
      </c>
      <c r="AG56" s="15">
        <v>0.32450708711358445</v>
      </c>
      <c r="AH56" s="15">
        <v>3.1106528674811298E-2</v>
      </c>
      <c r="AI56" s="15">
        <v>0.69939921160164065</v>
      </c>
      <c r="AJ56" s="15">
        <v>7.1122723157679146E-2</v>
      </c>
      <c r="AK56" s="15">
        <v>2.8554323725055433</v>
      </c>
      <c r="AL56" s="15">
        <v>1.0221379150181313</v>
      </c>
      <c r="AM56" s="15">
        <v>0.20737685783207532</v>
      </c>
      <c r="AN56" s="15">
        <v>0.22665536653173565</v>
      </c>
      <c r="AO56" s="15">
        <v>6.2213057349622597E-2</v>
      </c>
      <c r="AP56" s="15">
        <v>0.36744163576354671</v>
      </c>
      <c r="AQ56" s="15">
        <v>0</v>
      </c>
      <c r="AR56" s="15">
        <v>0.45622908723056571</v>
      </c>
      <c r="AS56" s="15">
        <v>5.7484556246785514</v>
      </c>
      <c r="AT56" s="15">
        <v>1.0688508695339862</v>
      </c>
      <c r="AU56" s="15">
        <v>0.14496091687618204</v>
      </c>
      <c r="AV56" s="15">
        <v>2.3497565563546057</v>
      </c>
      <c r="AW56" s="15">
        <v>6.2213057349622597E-2</v>
      </c>
      <c r="AX56" s="15">
        <v>0.7940233714028484</v>
      </c>
      <c r="AY56" s="15">
        <v>3.1106528674811298E-2</v>
      </c>
      <c r="AZ56" s="15">
        <v>0.11405727180764143</v>
      </c>
      <c r="BA56" s="15">
        <v>0.34369607958144777</v>
      </c>
      <c r="BB56" s="15">
        <v>3.1106528674811298E-2</v>
      </c>
      <c r="BC56" s="15">
        <v>0.17627032915726404</v>
      </c>
      <c r="BD56" s="15">
        <v>0.36900655784022568</v>
      </c>
      <c r="BE56" s="15">
        <v>1.3554651517079752</v>
      </c>
      <c r="BF56" s="15">
        <v>1.0384085533189003</v>
      </c>
      <c r="BG56" s="15">
        <v>2.0563886274681393</v>
      </c>
      <c r="BH56" s="15">
        <v>0.49770445879698078</v>
      </c>
      <c r="BI56" s="15">
        <v>0.15553264337405648</v>
      </c>
      <c r="BJ56" s="15">
        <v>1.0315984259114395</v>
      </c>
      <c r="BK56" s="15">
        <v>4.2527498497160678</v>
      </c>
      <c r="BL56" s="15">
        <v>1.9316533061553474</v>
      </c>
      <c r="BM56" s="15">
        <v>11.53138764085071</v>
      </c>
      <c r="BN56" s="15">
        <v>5.5435473998276459</v>
      </c>
      <c r="BO56" s="15">
        <v>99.29971932266136</v>
      </c>
      <c r="BP56" s="15">
        <v>5.7594813986884636</v>
      </c>
      <c r="BQ56" s="15">
        <v>0</v>
      </c>
      <c r="BR56" s="15">
        <v>0</v>
      </c>
      <c r="BS56" s="61">
        <v>161.58405224873519</v>
      </c>
    </row>
    <row r="57" spans="1:71" x14ac:dyDescent="0.25">
      <c r="A57" s="104" t="s">
        <v>226</v>
      </c>
      <c r="B57" s="13" t="s">
        <v>66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20">
        <v>0</v>
      </c>
    </row>
    <row r="58" spans="1:71" x14ac:dyDescent="0.25">
      <c r="A58" s="103" t="s">
        <v>227</v>
      </c>
      <c r="B58" s="1" t="s">
        <v>67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7.3304699214679641</v>
      </c>
      <c r="AT58" s="15">
        <v>0.91630874018349551</v>
      </c>
      <c r="AU58" s="15">
        <v>1.832617480366991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0.91630874018349551</v>
      </c>
      <c r="BK58" s="15">
        <v>0</v>
      </c>
      <c r="BL58" s="15">
        <v>0</v>
      </c>
      <c r="BM58" s="15">
        <v>0.91630874018349551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61">
        <v>11.912013622385443</v>
      </c>
    </row>
    <row r="59" spans="1:71" x14ac:dyDescent="0.25">
      <c r="A59" s="104" t="s">
        <v>228</v>
      </c>
      <c r="B59" s="13" t="s">
        <v>68</v>
      </c>
      <c r="C59" s="10">
        <v>1.4979379036650844E-3</v>
      </c>
      <c r="D59" s="10">
        <v>0.16421377189463046</v>
      </c>
      <c r="E59" s="10">
        <v>6.5250725914325802E-5</v>
      </c>
      <c r="F59" s="10">
        <v>0.32836229306334658</v>
      </c>
      <c r="G59" s="10">
        <v>0</v>
      </c>
      <c r="H59" s="10">
        <v>0.82161356416539411</v>
      </c>
      <c r="I59" s="10">
        <v>5.8830700751402185</v>
      </c>
      <c r="J59" s="10">
        <v>0.65702956383577116</v>
      </c>
      <c r="K59" s="10">
        <v>0.49288104266705518</v>
      </c>
      <c r="L59" s="10">
        <v>0.16762667973473824</v>
      </c>
      <c r="M59" s="10">
        <v>0.16434994806769093</v>
      </c>
      <c r="N59" s="10">
        <v>0</v>
      </c>
      <c r="O59" s="10">
        <v>2.0304303766103193</v>
      </c>
      <c r="P59" s="10">
        <v>13.06269917597146</v>
      </c>
      <c r="Q59" s="10">
        <v>1.8660804285426287</v>
      </c>
      <c r="R59" s="10">
        <v>2.0306701035934833</v>
      </c>
      <c r="S59" s="10">
        <v>7.4644578903435752</v>
      </c>
      <c r="T59" s="10">
        <v>2.7991206428139428</v>
      </c>
      <c r="U59" s="10">
        <v>41.218391728351641</v>
      </c>
      <c r="V59" s="10">
        <v>29.089517198326902</v>
      </c>
      <c r="W59" s="10">
        <v>2.8123513845685681</v>
      </c>
      <c r="X59" s="10">
        <v>2.8003462283714868</v>
      </c>
      <c r="Y59" s="10">
        <v>0</v>
      </c>
      <c r="Z59" s="10">
        <v>1.1191497785473494</v>
      </c>
      <c r="AA59" s="10">
        <v>0.1649599034858471</v>
      </c>
      <c r="AB59" s="10">
        <v>43.108170864888422</v>
      </c>
      <c r="AC59" s="10">
        <v>0.93521903304028176</v>
      </c>
      <c r="AD59" s="10">
        <v>21.461455491506854</v>
      </c>
      <c r="AE59" s="10">
        <v>1.6126790767167496</v>
      </c>
      <c r="AF59" s="10">
        <v>16.797343829534764</v>
      </c>
      <c r="AG59" s="10">
        <v>3.0497770907808732E-4</v>
      </c>
      <c r="AH59" s="10">
        <v>11.853648311264601</v>
      </c>
      <c r="AI59" s="10">
        <v>1.2618436612167996</v>
      </c>
      <c r="AJ59" s="10">
        <v>5.7625586083326192</v>
      </c>
      <c r="AK59" s="10">
        <v>2.9633017893456159</v>
      </c>
      <c r="AL59" s="10">
        <v>0.17596179989758548</v>
      </c>
      <c r="AM59" s="10">
        <v>0.16700254608175402</v>
      </c>
      <c r="AN59" s="10">
        <v>0.16635996530064068</v>
      </c>
      <c r="AO59" s="10">
        <v>8.1705703836277318E-4</v>
      </c>
      <c r="AP59" s="10">
        <v>0.32999640714007211</v>
      </c>
      <c r="AQ59" s="10">
        <v>0</v>
      </c>
      <c r="AR59" s="10">
        <v>5.9917516146603374E-3</v>
      </c>
      <c r="AS59" s="10">
        <v>0.49822169285050294</v>
      </c>
      <c r="AT59" s="10">
        <v>0.82931176113185678</v>
      </c>
      <c r="AU59" s="10">
        <v>1.5489860055702234</v>
      </c>
      <c r="AV59" s="10">
        <v>40.661295711164172</v>
      </c>
      <c r="AW59" s="10">
        <v>1.4369389345488684E-3</v>
      </c>
      <c r="AX59" s="10">
        <v>13.35172726238882</v>
      </c>
      <c r="AY59" s="10">
        <v>0.32883607230844231</v>
      </c>
      <c r="AZ59" s="10">
        <v>1.628439355493736E-3</v>
      </c>
      <c r="BA59" s="10">
        <v>48.257304226496686</v>
      </c>
      <c r="BB59" s="10">
        <v>0.16462230041381185</v>
      </c>
      <c r="BC59" s="10">
        <v>0.93548571066517083</v>
      </c>
      <c r="BD59" s="10">
        <v>0.23337838275191361</v>
      </c>
      <c r="BE59" s="10">
        <v>20.760877397843245</v>
      </c>
      <c r="BF59" s="10">
        <v>164.56832089848336</v>
      </c>
      <c r="BG59" s="10">
        <v>2.2370749838068114</v>
      </c>
      <c r="BH59" s="10">
        <v>0.42016491644318199</v>
      </c>
      <c r="BI59" s="10">
        <v>1.1976337673374651</v>
      </c>
      <c r="BJ59" s="10">
        <v>0.31060193641059619</v>
      </c>
      <c r="BK59" s="10">
        <v>3.424136314440319</v>
      </c>
      <c r="BL59" s="10">
        <v>0.56153849482175033</v>
      </c>
      <c r="BM59" s="10">
        <v>1.2684969730487481</v>
      </c>
      <c r="BN59" s="10">
        <v>0.23778086184033861</v>
      </c>
      <c r="BO59" s="10">
        <v>0.77507305819702665</v>
      </c>
      <c r="BP59" s="10">
        <v>0.9433513033397205</v>
      </c>
      <c r="BQ59" s="10">
        <v>0.95519133483514429</v>
      </c>
      <c r="BR59" s="10">
        <v>0</v>
      </c>
      <c r="BS59" s="20">
        <v>526.21401688223386</v>
      </c>
    </row>
    <row r="60" spans="1:71" x14ac:dyDescent="0.25">
      <c r="A60" s="103" t="s">
        <v>229</v>
      </c>
      <c r="B60" s="1" t="s">
        <v>17</v>
      </c>
      <c r="C60" s="15">
        <v>0</v>
      </c>
      <c r="D60" s="15">
        <v>0.81837460664933648</v>
      </c>
      <c r="E60" s="15">
        <v>0</v>
      </c>
      <c r="F60" s="15">
        <v>1.636749213298673</v>
      </c>
      <c r="G60" s="15">
        <v>0</v>
      </c>
      <c r="H60" s="15">
        <v>4.0918730332466824</v>
      </c>
      <c r="I60" s="15">
        <v>5.7286222465453553</v>
      </c>
      <c r="J60" s="15">
        <v>3.2734984265973459</v>
      </c>
      <c r="K60" s="15">
        <v>2.4551238199480094</v>
      </c>
      <c r="L60" s="15">
        <v>0.81837460664933648</v>
      </c>
      <c r="M60" s="15">
        <v>0.81837460664933648</v>
      </c>
      <c r="N60" s="15">
        <v>0</v>
      </c>
      <c r="O60" s="15">
        <v>0.81837460664933648</v>
      </c>
      <c r="P60" s="15">
        <v>0</v>
      </c>
      <c r="Q60" s="15">
        <v>0</v>
      </c>
      <c r="R60" s="15">
        <v>0.81837460664933648</v>
      </c>
      <c r="S60" s="15">
        <v>0</v>
      </c>
      <c r="T60" s="15">
        <v>0</v>
      </c>
      <c r="U60" s="15">
        <v>0.81837460664933648</v>
      </c>
      <c r="V60" s="15">
        <v>0.81837460664933648</v>
      </c>
      <c r="W60" s="15">
        <v>0</v>
      </c>
      <c r="X60" s="15">
        <v>0</v>
      </c>
      <c r="Y60" s="15">
        <v>0</v>
      </c>
      <c r="Z60" s="15">
        <v>0.81837460664933648</v>
      </c>
      <c r="AA60" s="15">
        <v>0.81837460664933648</v>
      </c>
      <c r="AB60" s="15">
        <v>0.81837460664933648</v>
      </c>
      <c r="AC60" s="15">
        <v>0</v>
      </c>
      <c r="AD60" s="15">
        <v>0</v>
      </c>
      <c r="AE60" s="15">
        <v>3.2734984265973459</v>
      </c>
      <c r="AF60" s="15">
        <v>0</v>
      </c>
      <c r="AG60" s="15">
        <v>0</v>
      </c>
      <c r="AH60" s="15">
        <v>3.2734984265973459</v>
      </c>
      <c r="AI60" s="15">
        <v>1.636749213298673</v>
      </c>
      <c r="AJ60" s="15">
        <v>0.81837460664933648</v>
      </c>
      <c r="AK60" s="15">
        <v>0.81837460664933648</v>
      </c>
      <c r="AL60" s="15">
        <v>0.81837460664933648</v>
      </c>
      <c r="AM60" s="15">
        <v>0.81837460664933648</v>
      </c>
      <c r="AN60" s="15">
        <v>0.81837460664933648</v>
      </c>
      <c r="AO60" s="15">
        <v>0</v>
      </c>
      <c r="AP60" s="15">
        <v>1.636749213298673</v>
      </c>
      <c r="AQ60" s="15">
        <v>0</v>
      </c>
      <c r="AR60" s="15">
        <v>0</v>
      </c>
      <c r="AS60" s="15">
        <v>2.4551238199480094</v>
      </c>
      <c r="AT60" s="15">
        <v>4.0918730332466824</v>
      </c>
      <c r="AU60" s="15">
        <v>7.3653714598440283</v>
      </c>
      <c r="AV60" s="15">
        <v>5.7286222465453553</v>
      </c>
      <c r="AW60" s="15">
        <v>0</v>
      </c>
      <c r="AX60" s="15">
        <v>66.288343138596261</v>
      </c>
      <c r="AY60" s="15">
        <v>1.636749213298673</v>
      </c>
      <c r="AZ60" s="15">
        <v>0</v>
      </c>
      <c r="BA60" s="15">
        <v>3.2734984265973459</v>
      </c>
      <c r="BB60" s="15">
        <v>0.81837460664933648</v>
      </c>
      <c r="BC60" s="15">
        <v>0</v>
      </c>
      <c r="BD60" s="15">
        <v>0.81837460664933648</v>
      </c>
      <c r="BE60" s="15">
        <v>0.81837460664933648</v>
      </c>
      <c r="BF60" s="15">
        <v>1.636749213298673</v>
      </c>
      <c r="BG60" s="15">
        <v>0</v>
      </c>
      <c r="BH60" s="15">
        <v>0</v>
      </c>
      <c r="BI60" s="15">
        <v>0</v>
      </c>
      <c r="BJ60" s="15">
        <v>0.81837460664933648</v>
      </c>
      <c r="BK60" s="15">
        <v>2.4551238199480094</v>
      </c>
      <c r="BL60" s="15">
        <v>2.4551238199480094</v>
      </c>
      <c r="BM60" s="15">
        <v>4.9102476398960189</v>
      </c>
      <c r="BN60" s="15">
        <v>0.81837460664933648</v>
      </c>
      <c r="BO60" s="15">
        <v>1.636749213298673</v>
      </c>
      <c r="BP60" s="15">
        <v>0</v>
      </c>
      <c r="BQ60" s="15">
        <v>0</v>
      </c>
      <c r="BR60" s="15">
        <v>0</v>
      </c>
      <c r="BS60" s="61">
        <v>147.30742919688061</v>
      </c>
    </row>
    <row r="61" spans="1:71" x14ac:dyDescent="0.25">
      <c r="A61" s="104" t="s">
        <v>230</v>
      </c>
      <c r="B61" s="13" t="s">
        <v>69</v>
      </c>
      <c r="C61" s="10">
        <v>5.8223173742654602E-3</v>
      </c>
      <c r="D61" s="10">
        <v>6.8408811054863867E-5</v>
      </c>
      <c r="E61" s="10">
        <v>0</v>
      </c>
      <c r="F61" s="10">
        <v>1.3681762210972773E-4</v>
      </c>
      <c r="G61" s="10">
        <v>0</v>
      </c>
      <c r="H61" s="10">
        <v>9.4181708979478116E-3</v>
      </c>
      <c r="I61" s="10">
        <v>1.0750435873944626E-2</v>
      </c>
      <c r="J61" s="10">
        <v>3.2670055445895665E-3</v>
      </c>
      <c r="K61" s="10">
        <v>5.2581875614902155E-3</v>
      </c>
      <c r="L61" s="10">
        <v>7.071754854164349E-3</v>
      </c>
      <c r="M61" s="10">
        <v>5.3529854726216291E-4</v>
      </c>
      <c r="N61" s="10">
        <v>0</v>
      </c>
      <c r="O61" s="10">
        <v>5.3529854726216291E-4</v>
      </c>
      <c r="P61" s="10">
        <v>4.6688973620729902E-4</v>
      </c>
      <c r="Q61" s="10">
        <v>0</v>
      </c>
      <c r="R61" s="10">
        <v>1.4690780196767611E-3</v>
      </c>
      <c r="S61" s="10">
        <v>4.6688973620729902E-4</v>
      </c>
      <c r="T61" s="10">
        <v>0</v>
      </c>
      <c r="U61" s="10">
        <v>1.4690780196767611E-3</v>
      </c>
      <c r="V61" s="10">
        <v>3.8035267007132559E-3</v>
      </c>
      <c r="W61" s="10">
        <v>8.8709049879386812E-3</v>
      </c>
      <c r="X61" s="10">
        <v>4.2020076258656915E-3</v>
      </c>
      <c r="Y61" s="10">
        <v>0</v>
      </c>
      <c r="Z61" s="10">
        <v>5.3529854726216291E-4</v>
      </c>
      <c r="AA61" s="10">
        <v>2.402857492091359E-3</v>
      </c>
      <c r="AB61" s="10">
        <v>9.7218600165418743E-3</v>
      </c>
      <c r="AC61" s="10">
        <v>7.4702357793167843E-3</v>
      </c>
      <c r="AD61" s="10">
        <v>5.4790522362728753E-3</v>
      </c>
      <c r="AE61" s="10">
        <v>4.0087531338778475E-3</v>
      </c>
      <c r="AF61" s="10">
        <v>8.8709049879386812E-3</v>
      </c>
      <c r="AG61" s="10">
        <v>9.3377947241459803E-4</v>
      </c>
      <c r="AH61" s="10">
        <v>1.6743044528413527E-3</v>
      </c>
      <c r="AI61" s="10">
        <v>1.5374868307316248E-3</v>
      </c>
      <c r="AJ61" s="10">
        <v>5.3529854726216291E-4</v>
      </c>
      <c r="AK61" s="10">
        <v>6.8408811054863867E-5</v>
      </c>
      <c r="AL61" s="10">
        <v>3.788647744384608E-2</v>
      </c>
      <c r="AM61" s="10">
        <v>9.4062035352008456E-3</v>
      </c>
      <c r="AN61" s="10">
        <v>7.538644590371648E-3</v>
      </c>
      <c r="AO61" s="10">
        <v>2.8013384172437942E-3</v>
      </c>
      <c r="AP61" s="10">
        <v>5.7394944565973159E-3</v>
      </c>
      <c r="AQ61" s="10">
        <v>0</v>
      </c>
      <c r="AR61" s="10">
        <v>1.0053899834686149</v>
      </c>
      <c r="AS61" s="10">
        <v>6.2338314167068296E-2</v>
      </c>
      <c r="AT61" s="10">
        <v>2.6959353121381983E-2</v>
      </c>
      <c r="AU61" s="10">
        <v>1.8833567216161671E-2</v>
      </c>
      <c r="AV61" s="10">
        <v>6.0393251527124532</v>
      </c>
      <c r="AW61" s="10">
        <v>4.517664107206722E-3</v>
      </c>
      <c r="AX61" s="10">
        <v>3.8236585201563394E-2</v>
      </c>
      <c r="AY61" s="10">
        <v>1.8807519687242104E-3</v>
      </c>
      <c r="AZ61" s="10">
        <v>9.4384722976352517E-2</v>
      </c>
      <c r="BA61" s="10">
        <v>5.6186282822185414E-2</v>
      </c>
      <c r="BB61" s="10">
        <v>2.4988734336545177E-3</v>
      </c>
      <c r="BC61" s="10">
        <v>7.9371255155240832E-3</v>
      </c>
      <c r="BD61" s="10">
        <v>1.6409549578310329E-2</v>
      </c>
      <c r="BE61" s="10">
        <v>5.2826949002479653E-2</v>
      </c>
      <c r="BF61" s="10">
        <v>4.6825791242839629E-2</v>
      </c>
      <c r="BG61" s="10">
        <v>5.4159209400046683E-2</v>
      </c>
      <c r="BH61" s="10">
        <v>2.2410707337950354E-2</v>
      </c>
      <c r="BI61" s="10">
        <v>7.0033460431094853E-3</v>
      </c>
      <c r="BJ61" s="10">
        <v>5.2364653368563975E-2</v>
      </c>
      <c r="BK61" s="10">
        <v>0.19163001827815718</v>
      </c>
      <c r="BL61" s="10">
        <v>8.7046717367722209E-2</v>
      </c>
      <c r="BM61" s="10">
        <v>0.45806300439333703</v>
      </c>
      <c r="BN61" s="10">
        <v>0.17842028804224308</v>
      </c>
      <c r="BO61" s="10">
        <v>3.4219768365242556E-2</v>
      </c>
      <c r="BP61" s="10">
        <v>3.5016730215547423E-2</v>
      </c>
      <c r="BQ61" s="10">
        <v>0</v>
      </c>
      <c r="BR61" s="10">
        <v>0</v>
      </c>
      <c r="BS61" s="20">
        <v>8.7651075785576822</v>
      </c>
    </row>
    <row r="62" spans="1:71" x14ac:dyDescent="0.25">
      <c r="A62" s="103" t="s">
        <v>231</v>
      </c>
      <c r="B62" s="1" t="s">
        <v>70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0.99431009957325756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6.9601706970128028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235.65149359886203</v>
      </c>
      <c r="AW62" s="15">
        <v>0</v>
      </c>
      <c r="AX62" s="15">
        <v>0</v>
      </c>
      <c r="AY62" s="15">
        <v>29.829302987197728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61">
        <v>273.43527738264584</v>
      </c>
    </row>
    <row r="63" spans="1:71" x14ac:dyDescent="0.25">
      <c r="A63" s="104" t="s">
        <v>232</v>
      </c>
      <c r="B63" s="13" t="s">
        <v>71</v>
      </c>
      <c r="C63" s="10">
        <v>7.0712618426472612E-2</v>
      </c>
      <c r="D63" s="10">
        <v>0</v>
      </c>
      <c r="E63" s="10">
        <v>0</v>
      </c>
      <c r="F63" s="10">
        <v>0</v>
      </c>
      <c r="G63" s="10">
        <v>0</v>
      </c>
      <c r="H63" s="10">
        <v>0.74248249347796247</v>
      </c>
      <c r="I63" s="10">
        <v>7.9977917245808179</v>
      </c>
      <c r="J63" s="10">
        <v>0.21213785527941784</v>
      </c>
      <c r="K63" s="10">
        <v>0.42427571055883567</v>
      </c>
      <c r="L63" s="10">
        <v>4.9985898279590106</v>
      </c>
      <c r="M63" s="10">
        <v>0</v>
      </c>
      <c r="N63" s="10">
        <v>0</v>
      </c>
      <c r="O63" s="10">
        <v>1.9199938560196606E-5</v>
      </c>
      <c r="P63" s="10">
        <v>1.3439956992137626E-4</v>
      </c>
      <c r="Q63" s="10">
        <v>1.9199938560196606E-5</v>
      </c>
      <c r="R63" s="10">
        <v>1.9199938560196606E-5</v>
      </c>
      <c r="S63" s="10">
        <v>7.6799754240786426E-5</v>
      </c>
      <c r="T63" s="10">
        <v>2.879990784029491E-5</v>
      </c>
      <c r="U63" s="10">
        <v>1.0001403642401265</v>
      </c>
      <c r="V63" s="10">
        <v>2.9759904768304741E-4</v>
      </c>
      <c r="W63" s="10">
        <v>2.879990784029491E-5</v>
      </c>
      <c r="X63" s="10">
        <v>2.879990784029491E-5</v>
      </c>
      <c r="Y63" s="10">
        <v>0</v>
      </c>
      <c r="Z63" s="10">
        <v>9.5999692800983032E-6</v>
      </c>
      <c r="AA63" s="10">
        <v>0</v>
      </c>
      <c r="AB63" s="10">
        <v>1.1769411102448681</v>
      </c>
      <c r="AC63" s="10">
        <v>1.0411690070025237</v>
      </c>
      <c r="AD63" s="10">
        <v>1.1181779569813637</v>
      </c>
      <c r="AE63" s="10">
        <v>13.996061118254509</v>
      </c>
      <c r="AF63" s="10">
        <v>1.7279944704176944E-4</v>
      </c>
      <c r="AG63" s="10">
        <v>0</v>
      </c>
      <c r="AH63" s="10">
        <v>1.1519963136117964E-4</v>
      </c>
      <c r="AI63" s="10">
        <v>0.99972756556108222</v>
      </c>
      <c r="AJ63" s="10">
        <v>5.7599815680589819E-5</v>
      </c>
      <c r="AK63" s="10">
        <v>2.879990784029491E-5</v>
      </c>
      <c r="AL63" s="10">
        <v>1.082600848474685</v>
      </c>
      <c r="AM63" s="10">
        <v>4.1441441441441441E-2</v>
      </c>
      <c r="AN63" s="10">
        <v>0</v>
      </c>
      <c r="AO63" s="10">
        <v>0</v>
      </c>
      <c r="AP63" s="10">
        <v>4.1441441441441441E-2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106.34583674684723</v>
      </c>
      <c r="AW63" s="10">
        <v>0.17678154606618152</v>
      </c>
      <c r="AX63" s="10">
        <v>0.7375518454057518</v>
      </c>
      <c r="AY63" s="10">
        <v>3.5356309213236306E-2</v>
      </c>
      <c r="AZ63" s="10">
        <v>24.312734203642794</v>
      </c>
      <c r="BA63" s="10">
        <v>4.628389941451025</v>
      </c>
      <c r="BB63" s="10">
        <v>7.4356262183138551</v>
      </c>
      <c r="BC63" s="10">
        <v>8.9974712902954987</v>
      </c>
      <c r="BD63" s="10">
        <v>8.3707166977073904</v>
      </c>
      <c r="BE63" s="10">
        <v>3.9990830616913708</v>
      </c>
      <c r="BF63" s="10">
        <v>2.6641885888399646</v>
      </c>
      <c r="BG63" s="10">
        <v>5.9983173935200931</v>
      </c>
      <c r="BH63" s="10">
        <v>2.082318814066487</v>
      </c>
      <c r="BI63" s="10">
        <v>1.9994455311528845</v>
      </c>
      <c r="BJ63" s="10">
        <v>3.0820367796582895</v>
      </c>
      <c r="BK63" s="10">
        <v>21.993824042927489</v>
      </c>
      <c r="BL63" s="10">
        <v>15.824598312705861</v>
      </c>
      <c r="BM63" s="10">
        <v>35.220522047677115</v>
      </c>
      <c r="BN63" s="10">
        <v>13.996051518285229</v>
      </c>
      <c r="BO63" s="10">
        <v>2.1237602555079285</v>
      </c>
      <c r="BP63" s="10">
        <v>3.9988814623364886</v>
      </c>
      <c r="BQ63" s="10">
        <v>0.12433392429360443</v>
      </c>
      <c r="BR63" s="10">
        <v>0</v>
      </c>
      <c r="BS63" s="20">
        <v>309.09255441221256</v>
      </c>
    </row>
    <row r="64" spans="1:71" x14ac:dyDescent="0.25">
      <c r="A64" s="103" t="s">
        <v>233</v>
      </c>
      <c r="B64" s="1" t="s">
        <v>72</v>
      </c>
      <c r="C64" s="15">
        <v>1.8128518467664423</v>
      </c>
      <c r="D64" s="15">
        <v>0</v>
      </c>
      <c r="E64" s="15">
        <v>0</v>
      </c>
      <c r="F64" s="15">
        <v>0</v>
      </c>
      <c r="G64" s="15">
        <v>0</v>
      </c>
      <c r="H64" s="15">
        <v>19.034944391047645</v>
      </c>
      <c r="I64" s="15">
        <v>0</v>
      </c>
      <c r="J64" s="15">
        <v>5.4385555402993271</v>
      </c>
      <c r="K64" s="15">
        <v>10.877111080598654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4.5321296169161061</v>
      </c>
      <c r="AC64" s="15">
        <v>0</v>
      </c>
      <c r="AD64" s="15">
        <v>0.90642592338322114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65.262666483591929</v>
      </c>
      <c r="AW64" s="15">
        <v>4.5321296169161061</v>
      </c>
      <c r="AX64" s="15">
        <v>13.596388850748317</v>
      </c>
      <c r="AY64" s="15">
        <v>0.90642592338322114</v>
      </c>
      <c r="AZ64" s="15">
        <v>235.67074007963751</v>
      </c>
      <c r="BA64" s="15">
        <v>106.95825895922009</v>
      </c>
      <c r="BB64" s="15">
        <v>2.7192777701496635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2.7192777701496635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61">
        <v>474.96718385280792</v>
      </c>
    </row>
    <row r="65" spans="1:71" x14ac:dyDescent="0.25">
      <c r="A65" s="104" t="s">
        <v>218</v>
      </c>
      <c r="B65" s="13" t="s">
        <v>73</v>
      </c>
      <c r="C65" s="10">
        <v>2.1399112909501204E-4</v>
      </c>
      <c r="D65" s="10">
        <v>0</v>
      </c>
      <c r="E65" s="10">
        <v>0</v>
      </c>
      <c r="F65" s="10">
        <v>0</v>
      </c>
      <c r="G65" s="10">
        <v>0</v>
      </c>
      <c r="H65" s="10">
        <v>7.7814956034549836E-5</v>
      </c>
      <c r="I65" s="10">
        <v>8.3950858305364643E-3</v>
      </c>
      <c r="J65" s="10">
        <v>3.8907478017274918E-5</v>
      </c>
      <c r="K65" s="10">
        <v>3.8907478017274918E-5</v>
      </c>
      <c r="L65" s="10">
        <v>2.9180608512956191E-4</v>
      </c>
      <c r="M65" s="10">
        <v>1.9453739008637459E-5</v>
      </c>
      <c r="N65" s="10">
        <v>0</v>
      </c>
      <c r="O65" s="10">
        <v>1.9453739008637459E-5</v>
      </c>
      <c r="P65" s="10">
        <v>1.9453739008637459E-5</v>
      </c>
      <c r="Q65" s="10">
        <v>0</v>
      </c>
      <c r="R65" s="10">
        <v>5.8361217025912377E-5</v>
      </c>
      <c r="S65" s="10">
        <v>1.9453739008637459E-5</v>
      </c>
      <c r="T65" s="10">
        <v>0</v>
      </c>
      <c r="U65" s="10">
        <v>5.8361217025912377E-5</v>
      </c>
      <c r="V65" s="10">
        <v>1.5562991206909967E-4</v>
      </c>
      <c r="W65" s="10">
        <v>3.6962104116411171E-4</v>
      </c>
      <c r="X65" s="10">
        <v>1.7508365107773714E-4</v>
      </c>
      <c r="Y65" s="10">
        <v>0</v>
      </c>
      <c r="Z65" s="10">
        <v>2.6751549297907842E-3</v>
      </c>
      <c r="AA65" s="10">
        <v>9.7268695043187302E-5</v>
      </c>
      <c r="AB65" s="10">
        <v>2.9864147539289836E-3</v>
      </c>
      <c r="AC65" s="10">
        <v>0.95886981838269669</v>
      </c>
      <c r="AD65" s="10">
        <v>1.9173311082462121</v>
      </c>
      <c r="AE65" s="10">
        <v>2.8113311028512464E-3</v>
      </c>
      <c r="AF65" s="10">
        <v>3.6962104116411171E-4</v>
      </c>
      <c r="AG65" s="10">
        <v>3.8907478017274918E-5</v>
      </c>
      <c r="AH65" s="10">
        <v>5.8361217025912377E-5</v>
      </c>
      <c r="AI65" s="10">
        <v>5.8361217025912377E-5</v>
      </c>
      <c r="AJ65" s="10">
        <v>1.9453739008637459E-5</v>
      </c>
      <c r="AK65" s="10">
        <v>0</v>
      </c>
      <c r="AL65" s="10">
        <v>1.9186928699768167</v>
      </c>
      <c r="AM65" s="10">
        <v>0.95894763333873134</v>
      </c>
      <c r="AN65" s="10">
        <v>3.1125982413819934E-4</v>
      </c>
      <c r="AO65" s="10">
        <v>1.1672243405182475E-4</v>
      </c>
      <c r="AP65" s="10">
        <v>0.95879200342666215</v>
      </c>
      <c r="AQ65" s="10">
        <v>0</v>
      </c>
      <c r="AR65" s="10">
        <v>8.5596451638004817E-4</v>
      </c>
      <c r="AS65" s="10">
        <v>5.6415843125048632E-4</v>
      </c>
      <c r="AT65" s="10">
        <v>8.5596451638004817E-4</v>
      </c>
      <c r="AU65" s="10">
        <v>8.220002179458728E-3</v>
      </c>
      <c r="AV65" s="10">
        <v>19.196793871974371</v>
      </c>
      <c r="AW65" s="10">
        <v>1.1672243405182475E-4</v>
      </c>
      <c r="AX65" s="10">
        <v>4.7992519657758663</v>
      </c>
      <c r="AY65" s="10">
        <v>5.8361217025912377E-5</v>
      </c>
      <c r="AZ65" s="10">
        <v>2.8758896668047704</v>
      </c>
      <c r="BA65" s="10">
        <v>10.54478611753143</v>
      </c>
      <c r="BB65" s="10">
        <v>7.6685268296854945</v>
      </c>
      <c r="BC65" s="10">
        <v>3.3071356314683678E-4</v>
      </c>
      <c r="BD65" s="10">
        <v>8.6303636090831102</v>
      </c>
      <c r="BE65" s="10">
        <v>7.5096748895403269E-3</v>
      </c>
      <c r="BF65" s="10">
        <v>15.3388823108378</v>
      </c>
      <c r="BG65" s="10">
        <v>0.15628730279036648</v>
      </c>
      <c r="BH65" s="10">
        <v>1.9685092192143925</v>
      </c>
      <c r="BI65" s="10">
        <v>3.2160220374515325E-2</v>
      </c>
      <c r="BJ65" s="10">
        <v>1.934977244423665</v>
      </c>
      <c r="BK65" s="10">
        <v>1.5943136565887799E-2</v>
      </c>
      <c r="BL65" s="10">
        <v>19.177445267817561</v>
      </c>
      <c r="BM65" s="10">
        <v>2.910382740963704</v>
      </c>
      <c r="BN65" s="10">
        <v>7.4313283012995097E-3</v>
      </c>
      <c r="BO65" s="10">
        <v>2.8797514998140885</v>
      </c>
      <c r="BP65" s="10">
        <v>1.4590304256478094E-3</v>
      </c>
      <c r="BQ65" s="10">
        <v>2.8783313768664578</v>
      </c>
      <c r="BR65" s="10">
        <v>0</v>
      </c>
      <c r="BS65" s="20">
        <v>107.76781197575205</v>
      </c>
    </row>
    <row r="66" spans="1:71" x14ac:dyDescent="0.25">
      <c r="A66" s="103" t="s">
        <v>234</v>
      </c>
      <c r="B66" s="1" t="s">
        <v>74</v>
      </c>
      <c r="C66" s="15">
        <v>4.414569474810439E-2</v>
      </c>
      <c r="D66" s="15">
        <v>0</v>
      </c>
      <c r="E66" s="15">
        <v>1.0187468018793321E-2</v>
      </c>
      <c r="F66" s="15">
        <v>0</v>
      </c>
      <c r="G66" s="15">
        <v>1.0187468018793321E-2</v>
      </c>
      <c r="H66" s="15">
        <v>7.9195981848553982</v>
      </c>
      <c r="I66" s="15">
        <v>2.0833044711956541</v>
      </c>
      <c r="J66" s="15">
        <v>3.9733823831194237</v>
      </c>
      <c r="K66" s="15">
        <v>9.5083034842070993E-2</v>
      </c>
      <c r="L66" s="15">
        <v>1.4067870062092183</v>
      </c>
      <c r="M66" s="15">
        <v>0.9924966401116232</v>
      </c>
      <c r="N66" s="15">
        <v>0.99589246278455423</v>
      </c>
      <c r="O66" s="15">
        <v>1.0121253449975858</v>
      </c>
      <c r="P66" s="15">
        <v>3.0164119970216063</v>
      </c>
      <c r="Q66" s="15">
        <v>0.14866996645734473</v>
      </c>
      <c r="R66" s="15">
        <v>6.045414194238239E-3</v>
      </c>
      <c r="S66" s="15">
        <v>3.0973302122815169E-2</v>
      </c>
      <c r="T66" s="15">
        <v>2.0093426035427937</v>
      </c>
      <c r="U66" s="15">
        <v>3.0765308058787997</v>
      </c>
      <c r="V66" s="15">
        <v>1.0607318900753324</v>
      </c>
      <c r="W66" s="15">
        <v>6.070255521759532</v>
      </c>
      <c r="X66" s="15">
        <v>1.0474083674875505</v>
      </c>
      <c r="Y66" s="15">
        <v>0.98910081743869205</v>
      </c>
      <c r="Z66" s="15">
        <v>3.0229604108436279</v>
      </c>
      <c r="AA66" s="15">
        <v>7.9331814755471228</v>
      </c>
      <c r="AB66" s="15">
        <v>4.2550514618500097</v>
      </c>
      <c r="AC66" s="15">
        <v>2.9788147160955232</v>
      </c>
      <c r="AD66" s="15">
        <v>2.1071507948874184</v>
      </c>
      <c r="AE66" s="15">
        <v>5.0826617898713575</v>
      </c>
      <c r="AF66" s="15">
        <v>4.0108119975029126</v>
      </c>
      <c r="AG66" s="15">
        <v>1.0094757534762786</v>
      </c>
      <c r="AH66" s="15">
        <v>1.0049983665665347</v>
      </c>
      <c r="AI66" s="15">
        <v>2.1187551602282131</v>
      </c>
      <c r="AJ66" s="15">
        <v>0.99704959200261345</v>
      </c>
      <c r="AK66" s="15">
        <v>0.99986685006651488</v>
      </c>
      <c r="AL66" s="15">
        <v>3.0623854871581471</v>
      </c>
      <c r="AM66" s="15">
        <v>1.9849932802232464</v>
      </c>
      <c r="AN66" s="15">
        <v>1.0060799308033477</v>
      </c>
      <c r="AO66" s="15">
        <v>3.3958226729311068E-3</v>
      </c>
      <c r="AP66" s="15">
        <v>1.0187468018793321E-2</v>
      </c>
      <c r="AQ66" s="15">
        <v>0</v>
      </c>
      <c r="AR66" s="15">
        <v>4.8884432635901934E-2</v>
      </c>
      <c r="AS66" s="15">
        <v>4.2156841992783116</v>
      </c>
      <c r="AT66" s="15">
        <v>3.3083079539091336</v>
      </c>
      <c r="AU66" s="15">
        <v>0.99534310871151643</v>
      </c>
      <c r="AV66" s="15">
        <v>86.624589777835197</v>
      </c>
      <c r="AW66" s="15">
        <v>5.9346049046321525</v>
      </c>
      <c r="AX66" s="15">
        <v>12.86849809472179</v>
      </c>
      <c r="AY66" s="15">
        <v>0.9924966401116232</v>
      </c>
      <c r="AZ66" s="15">
        <v>14.248886619245786</v>
      </c>
      <c r="BA66" s="15">
        <v>5.103995028757037</v>
      </c>
      <c r="BB66" s="15">
        <v>2.9740940976619386</v>
      </c>
      <c r="BC66" s="15">
        <v>0.1194619375928688</v>
      </c>
      <c r="BD66" s="15">
        <v>21.346853150161099</v>
      </c>
      <c r="BE66" s="15">
        <v>37.039061971579066</v>
      </c>
      <c r="BF66" s="15">
        <v>7.4608165424950368</v>
      </c>
      <c r="BG66" s="15">
        <v>8.3012181626051476</v>
      </c>
      <c r="BH66" s="15">
        <v>8.5817836060769643</v>
      </c>
      <c r="BI66" s="15">
        <v>1.9897138986568308</v>
      </c>
      <c r="BJ66" s="15">
        <v>5.0386145336625461</v>
      </c>
      <c r="BK66" s="15">
        <v>41.94615494071401</v>
      </c>
      <c r="BL66" s="15">
        <v>35.687607463145476</v>
      </c>
      <c r="BM66" s="15">
        <v>0.98974755194476927</v>
      </c>
      <c r="BN66" s="15">
        <v>20.410923237607282</v>
      </c>
      <c r="BO66" s="15">
        <v>12.097193816231051</v>
      </c>
      <c r="BP66" s="15">
        <v>28.462886956406084</v>
      </c>
      <c r="BQ66" s="15">
        <v>12.863031245136582</v>
      </c>
      <c r="BR66" s="15">
        <v>0</v>
      </c>
      <c r="BS66" s="61">
        <v>457.23693507420967</v>
      </c>
    </row>
    <row r="67" spans="1:71" x14ac:dyDescent="0.25">
      <c r="A67" s="104" t="s">
        <v>235</v>
      </c>
      <c r="B67" s="13" t="s">
        <v>75</v>
      </c>
      <c r="C67" s="10">
        <v>0.36654747349406497</v>
      </c>
      <c r="D67" s="10">
        <v>0</v>
      </c>
      <c r="E67" s="10">
        <v>6.1670233423071856</v>
      </c>
      <c r="F67" s="10">
        <v>0</v>
      </c>
      <c r="G67" s="10">
        <v>0.37649827321914803</v>
      </c>
      <c r="H67" s="10">
        <v>3.3261233205356441E-2</v>
      </c>
      <c r="I67" s="10">
        <v>0.30596781322192418</v>
      </c>
      <c r="J67" s="10">
        <v>4.0354857194388694E-2</v>
      </c>
      <c r="K67" s="10">
        <v>0.17676924059672391</v>
      </c>
      <c r="L67" s="10">
        <v>0.80976707160572658</v>
      </c>
      <c r="M67" s="10">
        <v>6.2524423057497946E-2</v>
      </c>
      <c r="N67" s="10">
        <v>3.7483912636952749E-2</v>
      </c>
      <c r="O67" s="10">
        <v>0.30366284169782282</v>
      </c>
      <c r="P67" s="10">
        <v>6.5353606513775455</v>
      </c>
      <c r="Q67" s="10">
        <v>2.8112370970437079</v>
      </c>
      <c r="R67" s="10">
        <v>5.4110966343057683E-2</v>
      </c>
      <c r="S67" s="10">
        <v>0.938112195399883</v>
      </c>
      <c r="T67" s="10">
        <v>2.6022066542192048</v>
      </c>
      <c r="U67" s="10">
        <v>5.2444578851970016</v>
      </c>
      <c r="V67" s="10">
        <v>0.19706384431490404</v>
      </c>
      <c r="W67" s="10">
        <v>0.37662098084174112</v>
      </c>
      <c r="X67" s="10">
        <v>0.15280813517107958</v>
      </c>
      <c r="Y67" s="10">
        <v>0</v>
      </c>
      <c r="Z67" s="10">
        <v>0.43658443061443819</v>
      </c>
      <c r="AA67" s="10">
        <v>6.233525202444222E-2</v>
      </c>
      <c r="AB67" s="10">
        <v>0.83517490756184898</v>
      </c>
      <c r="AC67" s="10">
        <v>0.7728106225362763</v>
      </c>
      <c r="AD67" s="10">
        <v>0.30569926526795571</v>
      </c>
      <c r="AE67" s="10">
        <v>0.28329502132206047</v>
      </c>
      <c r="AF67" s="10">
        <v>0.21360434019863914</v>
      </c>
      <c r="AG67" s="10">
        <v>4.6285917342316317E-2</v>
      </c>
      <c r="AH67" s="10">
        <v>5.5102009713565804E-2</v>
      </c>
      <c r="AI67" s="10">
        <v>0.26247719033311157</v>
      </c>
      <c r="AJ67" s="10">
        <v>2.4876115743095253E-2</v>
      </c>
      <c r="AK67" s="10">
        <v>0.14973425075920277</v>
      </c>
      <c r="AL67" s="10">
        <v>0.59940172055937269</v>
      </c>
      <c r="AM67" s="10">
        <v>0.11885768484336126</v>
      </c>
      <c r="AN67" s="10">
        <v>0.1152517523776429</v>
      </c>
      <c r="AO67" s="10">
        <v>3.8029729512179422E-2</v>
      </c>
      <c r="AP67" s="10">
        <v>8.1990519172286475E-2</v>
      </c>
      <c r="AQ67" s="10">
        <v>0</v>
      </c>
      <c r="AR67" s="10">
        <v>0.3218005196155696</v>
      </c>
      <c r="AS67" s="10">
        <v>0.58811095939259994</v>
      </c>
      <c r="AT67" s="10">
        <v>0.82849625679727512</v>
      </c>
      <c r="AU67" s="10">
        <v>7.5478177103806526E-2</v>
      </c>
      <c r="AV67" s="10">
        <v>7.0139440134366566</v>
      </c>
      <c r="AW67" s="10">
        <v>3.2098669364251806E-2</v>
      </c>
      <c r="AX67" s="10">
        <v>0.33343009585892563</v>
      </c>
      <c r="AY67" s="10">
        <v>2.1980394830053519E-2</v>
      </c>
      <c r="AZ67" s="10">
        <v>10.896416443460661</v>
      </c>
      <c r="BA67" s="10">
        <v>0.53655585437562359</v>
      </c>
      <c r="BB67" s="10">
        <v>2.7911454977981139E-2</v>
      </c>
      <c r="BC67" s="10">
        <v>3.2443510142954315</v>
      </c>
      <c r="BD67" s="10">
        <v>8.500515996234169</v>
      </c>
      <c r="BE67" s="10">
        <v>5.5756875112220818</v>
      </c>
      <c r="BF67" s="10">
        <v>3.4013849862203114</v>
      </c>
      <c r="BG67" s="10">
        <v>8.7422639230395074</v>
      </c>
      <c r="BH67" s="10">
        <v>1.4252082040557554</v>
      </c>
      <c r="BI67" s="10">
        <v>0.10129424344036569</v>
      </c>
      <c r="BJ67" s="10">
        <v>0.68976666850420043</v>
      </c>
      <c r="BK67" s="10">
        <v>2.936938019431766</v>
      </c>
      <c r="BL67" s="10">
        <v>1.2052055538312156</v>
      </c>
      <c r="BM67" s="10">
        <v>27.784577141693571</v>
      </c>
      <c r="BN67" s="10">
        <v>7.8199450691592967</v>
      </c>
      <c r="BO67" s="10">
        <v>6.2846810263278066</v>
      </c>
      <c r="BP67" s="10">
        <v>4.508118093349692</v>
      </c>
      <c r="BQ67" s="10">
        <v>9.1854497338809439E-3</v>
      </c>
      <c r="BR67" s="10">
        <v>0</v>
      </c>
      <c r="BS67" s="20">
        <v>134.89869536177915</v>
      </c>
    </row>
    <row r="68" spans="1:71" x14ac:dyDescent="0.25">
      <c r="A68" s="104" t="s">
        <v>237</v>
      </c>
      <c r="B68" s="13" t="s">
        <v>76</v>
      </c>
      <c r="C68" s="10">
        <v>4.7809125272735464</v>
      </c>
      <c r="D68" s="10">
        <v>5.7244702734582913E-3</v>
      </c>
      <c r="E68" s="10">
        <v>1.0461039773396366</v>
      </c>
      <c r="F68" s="10">
        <v>2.4670224549390796E-3</v>
      </c>
      <c r="G68" s="10">
        <v>2.5801540395202105</v>
      </c>
      <c r="H68" s="10">
        <v>7.0703780853203675</v>
      </c>
      <c r="I68" s="10">
        <v>4.4853029193947558</v>
      </c>
      <c r="J68" s="10">
        <v>0.97358572412336308</v>
      </c>
      <c r="K68" s="10">
        <v>6.7943566931960815</v>
      </c>
      <c r="L68" s="10">
        <v>21.421951408811999</v>
      </c>
      <c r="M68" s="10">
        <v>0.83839374278143008</v>
      </c>
      <c r="N68" s="10">
        <v>1.2996637595612797</v>
      </c>
      <c r="O68" s="10">
        <v>1.065158234208986</v>
      </c>
      <c r="P68" s="10">
        <v>2.8396145586811343</v>
      </c>
      <c r="Q68" s="10">
        <v>1.8822166603560104</v>
      </c>
      <c r="R68" s="10">
        <v>1.0705509065056182</v>
      </c>
      <c r="S68" s="10">
        <v>1.3871193005258498</v>
      </c>
      <c r="T68" s="10">
        <v>1.1749643936377077</v>
      </c>
      <c r="U68" s="10">
        <v>2.7785635567805103</v>
      </c>
      <c r="V68" s="10">
        <v>2.7021350231724441</v>
      </c>
      <c r="W68" s="10">
        <v>5.2469314835707115</v>
      </c>
      <c r="X68" s="10">
        <v>2.6756747554962805</v>
      </c>
      <c r="Y68" s="10">
        <v>2.3819942585103413</v>
      </c>
      <c r="Z68" s="10">
        <v>156.09864369727774</v>
      </c>
      <c r="AA68" s="10">
        <v>1.1129941942298063</v>
      </c>
      <c r="AB68" s="10">
        <v>9.4504972619726431</v>
      </c>
      <c r="AC68" s="10">
        <v>4.9475072190187763</v>
      </c>
      <c r="AD68" s="10">
        <v>6.3285159721136015</v>
      </c>
      <c r="AE68" s="10">
        <v>21.197975523202871</v>
      </c>
      <c r="AF68" s="10">
        <v>5.4928444221133308</v>
      </c>
      <c r="AG68" s="10">
        <v>11.204496857597803</v>
      </c>
      <c r="AH68" s="10">
        <v>65.718362503984793</v>
      </c>
      <c r="AI68" s="10">
        <v>9.8296347158942172</v>
      </c>
      <c r="AJ68" s="10">
        <v>0.71007144971806513</v>
      </c>
      <c r="AK68" s="10">
        <v>2.160672236682311</v>
      </c>
      <c r="AL68" s="10">
        <v>16.714404374733107</v>
      </c>
      <c r="AM68" s="10">
        <v>3.4843616752136364</v>
      </c>
      <c r="AN68" s="10">
        <v>3.88882348151837</v>
      </c>
      <c r="AO68" s="10">
        <v>1.904622206668011</v>
      </c>
      <c r="AP68" s="10">
        <v>2.1338649001833057</v>
      </c>
      <c r="AQ68" s="10">
        <v>0.52764124036652715</v>
      </c>
      <c r="AR68" s="10">
        <v>7.8962511257639942</v>
      </c>
      <c r="AS68" s="10">
        <v>38.318028842669911</v>
      </c>
      <c r="AT68" s="10">
        <v>17.376369129391538</v>
      </c>
      <c r="AU68" s="10">
        <v>2.7982136679401584</v>
      </c>
      <c r="AV68" s="10">
        <v>261.5230436365008</v>
      </c>
      <c r="AW68" s="10">
        <v>60.847249476846706</v>
      </c>
      <c r="AX68" s="10">
        <v>47.018601465645318</v>
      </c>
      <c r="AY68" s="10">
        <v>0.5394728771368158</v>
      </c>
      <c r="AZ68" s="10">
        <v>7.5724540376242269</v>
      </c>
      <c r="BA68" s="10">
        <v>6.4879561976153264</v>
      </c>
      <c r="BB68" s="10">
        <v>0.66902773357407896</v>
      </c>
      <c r="BC68" s="10">
        <v>3.4700095974560194</v>
      </c>
      <c r="BD68" s="10">
        <v>11.115470526924092</v>
      </c>
      <c r="BE68" s="10">
        <v>94.379665212580676</v>
      </c>
      <c r="BF68" s="10">
        <v>512.71176936809854</v>
      </c>
      <c r="BG68" s="10">
        <v>24.326587023722027</v>
      </c>
      <c r="BH68" s="10">
        <v>14.246721124945072</v>
      </c>
      <c r="BI68" s="10">
        <v>2.6510295634573016</v>
      </c>
      <c r="BJ68" s="10">
        <v>19.769010256797284</v>
      </c>
      <c r="BK68" s="10">
        <v>76.828908461715685</v>
      </c>
      <c r="BL68" s="10">
        <v>37.551988067482256</v>
      </c>
      <c r="BM68" s="10">
        <v>198.77680063718608</v>
      </c>
      <c r="BN68" s="10">
        <v>82.932506564876007</v>
      </c>
      <c r="BO68" s="10">
        <v>18.43693435736423</v>
      </c>
      <c r="BP68" s="10">
        <v>83.124253103390814</v>
      </c>
      <c r="BQ68" s="10">
        <v>2.5745002865095359E-2</v>
      </c>
      <c r="BR68" s="10">
        <v>0</v>
      </c>
      <c r="BS68" s="20">
        <v>2030.8039184935556</v>
      </c>
    </row>
    <row r="69" spans="1:71" x14ac:dyDescent="0.25">
      <c r="A69" s="103" t="s">
        <v>236</v>
      </c>
      <c r="B69" s="1" t="s">
        <v>77</v>
      </c>
      <c r="C69" s="15">
        <v>6.3769356470313593E-2</v>
      </c>
      <c r="D69" s="15">
        <v>0</v>
      </c>
      <c r="E69" s="15">
        <v>0</v>
      </c>
      <c r="F69" s="15">
        <v>0</v>
      </c>
      <c r="G69" s="15">
        <v>0</v>
      </c>
      <c r="H69" s="15">
        <v>0.20640185328818755</v>
      </c>
      <c r="I69" s="15">
        <v>0.13277069619828075</v>
      </c>
      <c r="J69" s="15">
        <v>1.1594428449147926E-2</v>
      </c>
      <c r="K69" s="15">
        <v>1.1594428449147926E-2</v>
      </c>
      <c r="L69" s="15">
        <v>8.6958213368609441E-2</v>
      </c>
      <c r="M69" s="15">
        <v>5.7972142245739629E-3</v>
      </c>
      <c r="N69" s="15">
        <v>0</v>
      </c>
      <c r="O69" s="15">
        <v>7.8900075276353929E-3</v>
      </c>
      <c r="P69" s="15">
        <v>2.0446767346003973E-2</v>
      </c>
      <c r="Q69" s="15">
        <v>2.09279330306143E-3</v>
      </c>
      <c r="R69" s="15">
        <v>1.9484435976783319E-2</v>
      </c>
      <c r="S69" s="15">
        <v>1.4168387436819682E-2</v>
      </c>
      <c r="T69" s="15">
        <v>3.139189954592145E-3</v>
      </c>
      <c r="U69" s="15">
        <v>6.3433095341073359E-2</v>
      </c>
      <c r="V69" s="15">
        <v>7.8816009994043867E-2</v>
      </c>
      <c r="W69" s="15">
        <v>0.11498776439845387</v>
      </c>
      <c r="X69" s="15">
        <v>5.5314117975757811E-2</v>
      </c>
      <c r="Y69" s="15">
        <v>0</v>
      </c>
      <c r="Z69" s="15">
        <v>6.8436108761046784E-3</v>
      </c>
      <c r="AA69" s="15">
        <v>2.8986071122869814E-2</v>
      </c>
      <c r="AB69" s="15">
        <v>0.14668688778817027</v>
      </c>
      <c r="AC69" s="15">
        <v>1.0934402913452204</v>
      </c>
      <c r="AD69" s="15">
        <v>8.7836479455520033E-2</v>
      </c>
      <c r="AE69" s="15">
        <v>4.742411044812242E-2</v>
      </c>
      <c r="AF69" s="15">
        <v>0.12898220999445817</v>
      </c>
      <c r="AG69" s="15">
        <v>1.1594428449147926E-2</v>
      </c>
      <c r="AH69" s="15">
        <v>2.9948402492090472E-2</v>
      </c>
      <c r="AI69" s="15">
        <v>9.6957894920920468E-2</v>
      </c>
      <c r="AJ69" s="15">
        <v>1.2075594133758253E-2</v>
      </c>
      <c r="AK69" s="15">
        <v>3.139189954592145E-3</v>
      </c>
      <c r="AL69" s="15">
        <v>2.4688512863915033</v>
      </c>
      <c r="AM69" s="15">
        <v>0.11594428449147925</v>
      </c>
      <c r="AN69" s="15">
        <v>9.2755427593183407E-2</v>
      </c>
      <c r="AO69" s="15">
        <v>3.4783285347443779E-2</v>
      </c>
      <c r="AP69" s="15">
        <v>6.9566570694887558E-2</v>
      </c>
      <c r="AQ69" s="15">
        <v>0</v>
      </c>
      <c r="AR69" s="15">
        <v>0.25507742588125437</v>
      </c>
      <c r="AS69" s="15">
        <v>1.167757679613151</v>
      </c>
      <c r="AT69" s="15">
        <v>1.2547158929817606</v>
      </c>
      <c r="AU69" s="15">
        <v>1.0750022520199678</v>
      </c>
      <c r="AV69" s="15">
        <v>30.75511199671001</v>
      </c>
      <c r="AW69" s="15">
        <v>1.03442175244795</v>
      </c>
      <c r="AX69" s="15">
        <v>1.3416741063503701</v>
      </c>
      <c r="AY69" s="15">
        <v>1.739164267372189E-2</v>
      </c>
      <c r="AZ69" s="15">
        <v>1.0634078235708198</v>
      </c>
      <c r="BA69" s="15">
        <v>0.24637580281596366</v>
      </c>
      <c r="BB69" s="15">
        <v>1.739164267372189E-2</v>
      </c>
      <c r="BC69" s="15">
        <v>9.9599038469288081E-2</v>
      </c>
      <c r="BD69" s="15">
        <v>1.2093469816684206</v>
      </c>
      <c r="BE69" s="15">
        <v>8.0648223560139929</v>
      </c>
      <c r="BF69" s="15">
        <v>454.66156841315097</v>
      </c>
      <c r="BG69" s="15">
        <v>0.70309954025457921</v>
      </c>
      <c r="BH69" s="15">
        <v>0.27826628277955023</v>
      </c>
      <c r="BI69" s="15">
        <v>8.800461002014015E-2</v>
      </c>
      <c r="BJ69" s="15">
        <v>2.5732011424338346</v>
      </c>
      <c r="BK69" s="15">
        <v>8.3795293288099106</v>
      </c>
      <c r="BL69" s="15">
        <v>3.0809617883256823</v>
      </c>
      <c r="BM69" s="15">
        <v>10.646552136790474</v>
      </c>
      <c r="BN69" s="15">
        <v>4.2172157763421794</v>
      </c>
      <c r="BO69" s="15">
        <v>3.4221120396954179</v>
      </c>
      <c r="BP69" s="15">
        <v>2.2941407125920508</v>
      </c>
      <c r="BQ69" s="15">
        <v>1.0006848637520369</v>
      </c>
      <c r="BR69" s="15">
        <v>0</v>
      </c>
      <c r="BS69" s="61">
        <v>544.32190781403915</v>
      </c>
    </row>
    <row r="70" spans="1:71" x14ac:dyDescent="0.25">
      <c r="A70" s="104" t="s">
        <v>238</v>
      </c>
      <c r="B70" s="13" t="s">
        <v>78</v>
      </c>
      <c r="C70" s="10">
        <v>0.37877929624509021</v>
      </c>
      <c r="D70" s="10">
        <v>1.0056351863320683</v>
      </c>
      <c r="E70" s="10">
        <v>2.1396625044796163</v>
      </c>
      <c r="F70" s="10">
        <v>9.8680898197563184E-3</v>
      </c>
      <c r="G70" s="10">
        <v>2.7905039462503056E-2</v>
      </c>
      <c r="H70" s="10">
        <v>4.9704008079980539</v>
      </c>
      <c r="I70" s="10">
        <v>11.459717848423336</v>
      </c>
      <c r="J70" s="10">
        <v>1.0042373032845315</v>
      </c>
      <c r="K70" s="10">
        <v>1.9833716501732142</v>
      </c>
      <c r="L70" s="10">
        <v>42.521975519699936</v>
      </c>
      <c r="M70" s="10">
        <v>1.0788542673214696</v>
      </c>
      <c r="N70" s="10">
        <v>2.8394157635811313E-2</v>
      </c>
      <c r="O70" s="10">
        <v>1.0804264420157117</v>
      </c>
      <c r="P70" s="10">
        <v>0.20528106074837418</v>
      </c>
      <c r="Q70" s="10">
        <v>7.2454997587950098E-2</v>
      </c>
      <c r="R70" s="10">
        <v>5.5006529161890166E-2</v>
      </c>
      <c r="S70" s="10">
        <v>9.7200362675637753E-2</v>
      </c>
      <c r="T70" s="10">
        <v>0.19073893560284488</v>
      </c>
      <c r="U70" s="10">
        <v>1.287174916680504</v>
      </c>
      <c r="V70" s="10">
        <v>0.13623584127377925</v>
      </c>
      <c r="W70" s="10">
        <v>1.1939776141278033</v>
      </c>
      <c r="X70" s="10">
        <v>0.10432267693924036</v>
      </c>
      <c r="Y70" s="10">
        <v>0.22300567667418808</v>
      </c>
      <c r="Z70" s="10">
        <v>13.379102383642012</v>
      </c>
      <c r="AA70" s="10">
        <v>3.0253907683237857</v>
      </c>
      <c r="AB70" s="10">
        <v>3.0110752523166604</v>
      </c>
      <c r="AC70" s="10">
        <v>0.29897916007102088</v>
      </c>
      <c r="AD70" s="10">
        <v>1.3622476565524462</v>
      </c>
      <c r="AE70" s="10">
        <v>2.5484199964562082</v>
      </c>
      <c r="AF70" s="10">
        <v>4.3918483841532341</v>
      </c>
      <c r="AG70" s="10">
        <v>2.2942939163528719</v>
      </c>
      <c r="AH70" s="10">
        <v>1.9431294839041138</v>
      </c>
      <c r="AI70" s="10">
        <v>1.3177631769487526</v>
      </c>
      <c r="AJ70" s="10">
        <v>0.30013127109706472</v>
      </c>
      <c r="AK70" s="10">
        <v>0.29735129104856689</v>
      </c>
      <c r="AL70" s="10">
        <v>23.070185788362526</v>
      </c>
      <c r="AM70" s="10">
        <v>3.05355522042835</v>
      </c>
      <c r="AN70" s="10">
        <v>7.207705716134008E-2</v>
      </c>
      <c r="AO70" s="10">
        <v>2.6262547661660567E-2</v>
      </c>
      <c r="AP70" s="10">
        <v>5.2525095323321135E-2</v>
      </c>
      <c r="AQ70" s="10">
        <v>4.1568056314096734E-2</v>
      </c>
      <c r="AR70" s="10">
        <v>0.19270090120293243</v>
      </c>
      <c r="AS70" s="10">
        <v>54.812894668455037</v>
      </c>
      <c r="AT70" s="10">
        <v>75.283988078254936</v>
      </c>
      <c r="AU70" s="10">
        <v>133.87391157755766</v>
      </c>
      <c r="AV70" s="10">
        <v>94.501026428299355</v>
      </c>
      <c r="AW70" s="10">
        <v>18.830644515478021</v>
      </c>
      <c r="AX70" s="10">
        <v>46.760413067636371</v>
      </c>
      <c r="AY70" s="10">
        <v>2.1178150977821102</v>
      </c>
      <c r="AZ70" s="10">
        <v>4.0271447642506404</v>
      </c>
      <c r="BA70" s="10">
        <v>13.016551650627175</v>
      </c>
      <c r="BB70" s="10">
        <v>1.014884409094049</v>
      </c>
      <c r="BC70" s="10">
        <v>4.0407403464559524</v>
      </c>
      <c r="BD70" s="10">
        <v>7.7369840999602273</v>
      </c>
      <c r="BE70" s="10">
        <v>11.232802294319153</v>
      </c>
      <c r="BF70" s="10">
        <v>20.250679800843123</v>
      </c>
      <c r="BG70" s="10">
        <v>179.53824987902775</v>
      </c>
      <c r="BH70" s="10">
        <v>15.658100530943685</v>
      </c>
      <c r="BI70" s="10">
        <v>49.453398694672515</v>
      </c>
      <c r="BJ70" s="10">
        <v>75.654656021659648</v>
      </c>
      <c r="BK70" s="10">
        <v>26.274036261841786</v>
      </c>
      <c r="BL70" s="10">
        <v>22.536862839060536</v>
      </c>
      <c r="BM70" s="10">
        <v>337.28106575952023</v>
      </c>
      <c r="BN70" s="10">
        <v>13.676210970478961</v>
      </c>
      <c r="BO70" s="10">
        <v>20.015051397383342</v>
      </c>
      <c r="BP70" s="10">
        <v>3.4310325052584281</v>
      </c>
      <c r="BQ70" s="10">
        <v>12.369584933127982</v>
      </c>
      <c r="BR70" s="10">
        <v>0</v>
      </c>
      <c r="BS70" s="20">
        <v>1375.3219647236729</v>
      </c>
    </row>
    <row r="71" spans="1:71" x14ac:dyDescent="0.25">
      <c r="A71" s="103" t="s">
        <v>239</v>
      </c>
      <c r="B71" s="1" t="s">
        <v>79</v>
      </c>
      <c r="C71" s="15">
        <v>0</v>
      </c>
      <c r="D71" s="15">
        <v>6.8839515839613724E-3</v>
      </c>
      <c r="E71" s="15">
        <v>1.3767903167922745E-2</v>
      </c>
      <c r="F71" s="15">
        <v>0</v>
      </c>
      <c r="G71" s="15">
        <v>0</v>
      </c>
      <c r="H71" s="15">
        <v>1.0344197579198069</v>
      </c>
      <c r="I71" s="15">
        <v>3.0688395158396138</v>
      </c>
      <c r="J71" s="15">
        <v>6.8839515839613724E-3</v>
      </c>
      <c r="K71" s="15">
        <v>1.3767903167922745E-2</v>
      </c>
      <c r="L71" s="15">
        <v>0.296009918110339</v>
      </c>
      <c r="M71" s="15">
        <v>6.8839515839613724E-3</v>
      </c>
      <c r="N71" s="15">
        <v>0</v>
      </c>
      <c r="O71" s="15">
        <v>6.8839515839613724E-3</v>
      </c>
      <c r="P71" s="15">
        <v>0</v>
      </c>
      <c r="Q71" s="15">
        <v>0</v>
      </c>
      <c r="R71" s="15">
        <v>1</v>
      </c>
      <c r="S71" s="15">
        <v>0</v>
      </c>
      <c r="T71" s="15">
        <v>0</v>
      </c>
      <c r="U71" s="15">
        <v>1.0068839515839614</v>
      </c>
      <c r="V71" s="15">
        <v>1</v>
      </c>
      <c r="W71" s="15">
        <v>1.0068839515839614</v>
      </c>
      <c r="X71" s="15">
        <v>1</v>
      </c>
      <c r="Y71" s="15">
        <v>0</v>
      </c>
      <c r="Z71" s="15">
        <v>1.0068839515839614</v>
      </c>
      <c r="AA71" s="15">
        <v>1.0206518547518841</v>
      </c>
      <c r="AB71" s="15">
        <v>2.0137679031679228</v>
      </c>
      <c r="AC71" s="15">
        <v>1</v>
      </c>
      <c r="AD71" s="15">
        <v>6.8839515839613724E-3</v>
      </c>
      <c r="AE71" s="15">
        <v>3.0137679031679228</v>
      </c>
      <c r="AF71" s="15">
        <v>3.0068839515839612</v>
      </c>
      <c r="AG71" s="15">
        <v>1.0068839515839614</v>
      </c>
      <c r="AH71" s="15">
        <v>6.8839515839613724E-3</v>
      </c>
      <c r="AI71" s="15">
        <v>6.8839515839613724E-3</v>
      </c>
      <c r="AJ71" s="15">
        <v>0</v>
      </c>
      <c r="AK71" s="15">
        <v>0</v>
      </c>
      <c r="AL71" s="15">
        <v>4.1583308864311119</v>
      </c>
      <c r="AM71" s="15">
        <v>2.0651854751884118E-2</v>
      </c>
      <c r="AN71" s="15">
        <v>1</v>
      </c>
      <c r="AO71" s="15">
        <v>0</v>
      </c>
      <c r="AP71" s="15">
        <v>1</v>
      </c>
      <c r="AQ71" s="15">
        <v>0</v>
      </c>
      <c r="AR71" s="15">
        <v>0</v>
      </c>
      <c r="AS71" s="15">
        <v>5.3648494339499528</v>
      </c>
      <c r="AT71" s="15">
        <v>0.50941241721314157</v>
      </c>
      <c r="AU71" s="15">
        <v>29.908681609082901</v>
      </c>
      <c r="AV71" s="15">
        <v>21.612671690972562</v>
      </c>
      <c r="AW71" s="15">
        <v>4.1307950800952664</v>
      </c>
      <c r="AX71" s="15">
        <v>19.316661772862222</v>
      </c>
      <c r="AY71" s="15">
        <v>1.0137679031679228</v>
      </c>
      <c r="AZ71" s="15">
        <v>7.0275358063358455</v>
      </c>
      <c r="BA71" s="15">
        <v>5.0894913705914977</v>
      </c>
      <c r="BB71" s="15">
        <v>3.0068839515839612</v>
      </c>
      <c r="BC71" s="15">
        <v>2.753580633584549E-2</v>
      </c>
      <c r="BD71" s="15">
        <v>1.0481876610877296</v>
      </c>
      <c r="BE71" s="15">
        <v>3.0619555642556522</v>
      </c>
      <c r="BF71" s="15">
        <v>0.13767903167922746</v>
      </c>
      <c r="BG71" s="15">
        <v>5.0463606407621286</v>
      </c>
      <c r="BH71" s="15">
        <v>1490.0413037095038</v>
      </c>
      <c r="BI71" s="15">
        <v>0.30289386969430038</v>
      </c>
      <c r="BJ71" s="15">
        <v>6.5025284656291804</v>
      </c>
      <c r="BK71" s="15">
        <v>10.158330886431111</v>
      </c>
      <c r="BL71" s="15">
        <v>0.14456298326318881</v>
      </c>
      <c r="BM71" s="15">
        <v>12.285471925875175</v>
      </c>
      <c r="BN71" s="15">
        <v>8.0757234674235754</v>
      </c>
      <c r="BO71" s="15">
        <v>2.130795080095266</v>
      </c>
      <c r="BP71" s="15">
        <v>2.0651854751884118E-2</v>
      </c>
      <c r="BQ71" s="15">
        <v>8.2607419007536473E-2</v>
      </c>
      <c r="BR71" s="15">
        <v>0</v>
      </c>
      <c r="BS71" s="61">
        <v>1663.7839222211344</v>
      </c>
    </row>
    <row r="72" spans="1:71" x14ac:dyDescent="0.25">
      <c r="A72" s="104" t="s">
        <v>240</v>
      </c>
      <c r="B72" s="13" t="s">
        <v>80</v>
      </c>
      <c r="C72" s="10">
        <v>0</v>
      </c>
      <c r="D72" s="10">
        <v>5.7746892434178331E-3</v>
      </c>
      <c r="E72" s="10">
        <v>1.1549378486835666E-2</v>
      </c>
      <c r="F72" s="10">
        <v>0</v>
      </c>
      <c r="G72" s="10">
        <v>0</v>
      </c>
      <c r="H72" s="10">
        <v>2.8873446217089167E-2</v>
      </c>
      <c r="I72" s="10">
        <v>1.4990216290057541</v>
      </c>
      <c r="J72" s="10">
        <v>5.7746892434178331E-3</v>
      </c>
      <c r="K72" s="10">
        <v>1.1549378486835666E-2</v>
      </c>
      <c r="L72" s="10">
        <v>0.24831163746696683</v>
      </c>
      <c r="M72" s="10">
        <v>5.7746892434178331E-3</v>
      </c>
      <c r="N72" s="10">
        <v>0</v>
      </c>
      <c r="O72" s="10">
        <v>5.7746892434178331E-3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5.7746892434178331E-3</v>
      </c>
      <c r="V72" s="10">
        <v>0</v>
      </c>
      <c r="W72" s="10">
        <v>5.8574012520198823E-3</v>
      </c>
      <c r="X72" s="10">
        <v>0</v>
      </c>
      <c r="Y72" s="10">
        <v>0</v>
      </c>
      <c r="Z72" s="10">
        <v>0.48619960143394303</v>
      </c>
      <c r="AA72" s="10">
        <v>1.7324067730253499E-2</v>
      </c>
      <c r="AB72" s="10">
        <v>0.49197429067736087</v>
      </c>
      <c r="AC72" s="10">
        <v>0</v>
      </c>
      <c r="AD72" s="10">
        <v>5.7746892434178331E-3</v>
      </c>
      <c r="AE72" s="10">
        <v>0.49197429067736087</v>
      </c>
      <c r="AF72" s="10">
        <v>5.7746892434178331E-3</v>
      </c>
      <c r="AG72" s="10">
        <v>5.7746892434178331E-3</v>
      </c>
      <c r="AH72" s="10">
        <v>5.7746892434178331E-3</v>
      </c>
      <c r="AI72" s="10">
        <v>5.7746892434178331E-3</v>
      </c>
      <c r="AJ72" s="10">
        <v>0</v>
      </c>
      <c r="AK72" s="10">
        <v>0</v>
      </c>
      <c r="AL72" s="10">
        <v>0.13281785259861018</v>
      </c>
      <c r="AM72" s="10">
        <v>1.7324067730253499E-2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0.30605852990114518</v>
      </c>
      <c r="AT72" s="10">
        <v>0.42732700401291968</v>
      </c>
      <c r="AU72" s="10">
        <v>2.2035337167027298</v>
      </c>
      <c r="AV72" s="10">
        <v>4.3582564722830117</v>
      </c>
      <c r="AW72" s="10">
        <v>0.10971909562493883</v>
      </c>
      <c r="AX72" s="10">
        <v>1.2264855295782708</v>
      </c>
      <c r="AY72" s="10">
        <v>1.1549378486835666E-2</v>
      </c>
      <c r="AZ72" s="10">
        <v>2.3098756973671333E-2</v>
      </c>
      <c r="BA72" s="10">
        <v>7.5153672173033884E-2</v>
      </c>
      <c r="BB72" s="10">
        <v>5.7746892434178331E-3</v>
      </c>
      <c r="BC72" s="10">
        <v>2.3098756973671333E-2</v>
      </c>
      <c r="BD72" s="10">
        <v>0.52117858492885816</v>
      </c>
      <c r="BE72" s="10">
        <v>1.0129047395804129</v>
      </c>
      <c r="BF72" s="10">
        <v>0.11557649687695871</v>
      </c>
      <c r="BG72" s="10">
        <v>28.742563096067176</v>
      </c>
      <c r="BH72" s="10">
        <v>9.1627214670804857</v>
      </c>
      <c r="BI72" s="10">
        <v>6.0191852729966877</v>
      </c>
      <c r="BJ72" s="10">
        <v>3.3041427530513201</v>
      </c>
      <c r="BK72" s="10">
        <v>1.5741753011787878</v>
      </c>
      <c r="BL72" s="10">
        <v>0.60185881031950383</v>
      </c>
      <c r="BM72" s="10">
        <v>4.7998290139664741</v>
      </c>
      <c r="BN72" s="10">
        <v>6.3707488264133763E-2</v>
      </c>
      <c r="BO72" s="10">
        <v>0.59014400781546406</v>
      </c>
      <c r="BP72" s="10">
        <v>1.7324067730253499E-2</v>
      </c>
      <c r="BQ72" s="10">
        <v>0.54972118311153917</v>
      </c>
      <c r="BR72" s="10">
        <v>0</v>
      </c>
      <c r="BS72" s="20">
        <v>69.345611819119185</v>
      </c>
    </row>
    <row r="73" spans="1:71" x14ac:dyDescent="0.25">
      <c r="A73" s="103" t="s">
        <v>241</v>
      </c>
      <c r="B73" s="1" t="s">
        <v>81</v>
      </c>
      <c r="C73" s="15">
        <v>4.7779908553622963E-2</v>
      </c>
      <c r="D73" s="15">
        <v>0</v>
      </c>
      <c r="E73" s="15">
        <v>1.0187468018793321E-2</v>
      </c>
      <c r="F73" s="15">
        <v>0</v>
      </c>
      <c r="G73" s="15">
        <v>1.0187468018793321E-2</v>
      </c>
      <c r="H73" s="15">
        <v>2.7598155108102637E-2</v>
      </c>
      <c r="I73" s="15">
        <v>0.10823869530538717</v>
      </c>
      <c r="J73" s="15">
        <v>2.3057227507069171E-2</v>
      </c>
      <c r="K73" s="15">
        <v>0.10692800330276006</v>
      </c>
      <c r="L73" s="15">
        <v>0.42002063745156265</v>
      </c>
      <c r="M73" s="15">
        <v>3.5514525850002063E-3</v>
      </c>
      <c r="N73" s="15">
        <v>6.7916453458622137E-3</v>
      </c>
      <c r="O73" s="15">
        <v>2.3064957839601694E-2</v>
      </c>
      <c r="P73" s="15">
        <v>4.8458777198070721E-2</v>
      </c>
      <c r="Q73" s="15">
        <v>0.14855476682598354</v>
      </c>
      <c r="R73" s="15">
        <v>6.3971042990843578E-3</v>
      </c>
      <c r="S73" s="15">
        <v>3.066813350943955E-2</v>
      </c>
      <c r="T73" s="15">
        <v>3.0968169218367782E-2</v>
      </c>
      <c r="U73" s="15">
        <v>0.10716085140898485</v>
      </c>
      <c r="V73" s="15">
        <v>7.1090517647095022E-2</v>
      </c>
      <c r="W73" s="15">
        <v>1.0578732896312548</v>
      </c>
      <c r="X73" s="15">
        <v>5.9535419810438535E-2</v>
      </c>
      <c r="Y73" s="15">
        <v>0</v>
      </c>
      <c r="Z73" s="15">
        <v>5.5755988623939788E-2</v>
      </c>
      <c r="AA73" s="15">
        <v>2.115308559793214E-2</v>
      </c>
      <c r="AB73" s="15">
        <v>0.30345002101100527</v>
      </c>
      <c r="AC73" s="15">
        <v>1.3944742556871892E-2</v>
      </c>
      <c r="AD73" s="15">
        <v>0.13029743566851987</v>
      </c>
      <c r="AE73" s="15">
        <v>0.13834514215877006</v>
      </c>
      <c r="AF73" s="15">
        <v>5.6328899395206425E-2</v>
      </c>
      <c r="AG73" s="15">
        <v>2.0686195861724842E-2</v>
      </c>
      <c r="AH73" s="15">
        <v>1.5673241075883009E-2</v>
      </c>
      <c r="AI73" s="15">
        <v>0.14096281527135565</v>
      </c>
      <c r="AJ73" s="15">
        <v>7.7588055819069555E-3</v>
      </c>
      <c r="AK73" s="15">
        <v>1.0593233180781141E-2</v>
      </c>
      <c r="AL73" s="15">
        <v>0.10768905771966807</v>
      </c>
      <c r="AM73" s="15">
        <v>9.9042435872442082E-3</v>
      </c>
      <c r="AN73" s="15">
        <v>1.9469191957761131E-2</v>
      </c>
      <c r="AO73" s="15">
        <v>4.3296021453457052E-3</v>
      </c>
      <c r="AP73" s="15">
        <v>1.2055026963622517E-2</v>
      </c>
      <c r="AQ73" s="15">
        <v>0</v>
      </c>
      <c r="AR73" s="15">
        <v>5.438923355207588E-2</v>
      </c>
      <c r="AS73" s="15">
        <v>0.25586474873098797</v>
      </c>
      <c r="AT73" s="15">
        <v>0.34686203669377774</v>
      </c>
      <c r="AU73" s="15">
        <v>6.2831180690827125E-3</v>
      </c>
      <c r="AV73" s="15">
        <v>12.735054259067372</v>
      </c>
      <c r="AW73" s="15">
        <v>5.7394914043107943E-3</v>
      </c>
      <c r="AX73" s="15">
        <v>3.3786768626558793E-2</v>
      </c>
      <c r="AY73" s="15">
        <v>4.8238547955176455E-3</v>
      </c>
      <c r="AZ73" s="15">
        <v>0.39423350175446881</v>
      </c>
      <c r="BA73" s="15">
        <v>1.1935424432765021</v>
      </c>
      <c r="BB73" s="15">
        <v>1.014196224120723E-2</v>
      </c>
      <c r="BC73" s="15">
        <v>5.1454421871183167E-2</v>
      </c>
      <c r="BD73" s="15">
        <v>4.2506558528656839</v>
      </c>
      <c r="BE73" s="15">
        <v>3.3480096564735606</v>
      </c>
      <c r="BF73" s="15">
        <v>2.4510755651316152</v>
      </c>
      <c r="BG73" s="15">
        <v>2.057029101893344</v>
      </c>
      <c r="BH73" s="15">
        <v>0.67644730234674488</v>
      </c>
      <c r="BI73" s="15">
        <v>1.3789112644802792E-2</v>
      </c>
      <c r="BJ73" s="15">
        <v>0.10752662673360741</v>
      </c>
      <c r="BK73" s="15">
        <v>1.3869945764118303</v>
      </c>
      <c r="BL73" s="15">
        <v>1.9478022062406191</v>
      </c>
      <c r="BM73" s="15">
        <v>1.5407995236626482</v>
      </c>
      <c r="BN73" s="15">
        <v>2.4095751484684129</v>
      </c>
      <c r="BO73" s="15">
        <v>7.9277437039666415E-2</v>
      </c>
      <c r="BP73" s="15">
        <v>0.70908308730103231</v>
      </c>
      <c r="BQ73" s="15">
        <v>4.6630186179040826E-3</v>
      </c>
      <c r="BR73" s="15">
        <v>0</v>
      </c>
      <c r="BS73" s="61">
        <v>39.491413432857328</v>
      </c>
    </row>
    <row r="74" spans="1:71" x14ac:dyDescent="0.25">
      <c r="A74" s="104" t="s">
        <v>243</v>
      </c>
      <c r="B74" s="13" t="s">
        <v>242</v>
      </c>
      <c r="C74" s="10">
        <v>7.8747881282205388</v>
      </c>
      <c r="D74" s="10">
        <v>2.7363524421945547E-4</v>
      </c>
      <c r="E74" s="10">
        <v>4.4794896690047464E-2</v>
      </c>
      <c r="F74" s="10">
        <v>5.4727048843891094E-4</v>
      </c>
      <c r="G74" s="10">
        <v>4.1587198213704241E-2</v>
      </c>
      <c r="H74" s="10">
        <v>3.6980609240644648</v>
      </c>
      <c r="I74" s="10">
        <v>16.275017242099786</v>
      </c>
      <c r="J74" s="10">
        <v>1.7633291230783226</v>
      </c>
      <c r="K74" s="10">
        <v>1.9360991089450623</v>
      </c>
      <c r="L74" s="10">
        <v>12.241659115541925</v>
      </c>
      <c r="M74" s="10">
        <v>0.72097215276163718</v>
      </c>
      <c r="N74" s="10">
        <v>2.7724798809136159E-2</v>
      </c>
      <c r="O74" s="10">
        <v>0.80307730393354082</v>
      </c>
      <c r="P74" s="10">
        <v>0.96673287540859842</v>
      </c>
      <c r="Q74" s="10">
        <v>0.61647350914735621</v>
      </c>
      <c r="R74" s="10">
        <v>2.1367625716663805</v>
      </c>
      <c r="S74" s="10">
        <v>0.86380584670651084</v>
      </c>
      <c r="T74" s="10">
        <v>0.14148469736293784</v>
      </c>
      <c r="U74" s="10">
        <v>2.7942142721833561</v>
      </c>
      <c r="V74" s="10">
        <v>6.0336463087278256</v>
      </c>
      <c r="W74" s="10">
        <v>13.982339118266712</v>
      </c>
      <c r="X74" s="10">
        <v>6.5641183678399768</v>
      </c>
      <c r="Y74" s="10">
        <v>0</v>
      </c>
      <c r="Z74" s="10">
        <v>0.9313373043681602</v>
      </c>
      <c r="AA74" s="10">
        <v>3.5787985880485631</v>
      </c>
      <c r="AB74" s="10">
        <v>13.360954806549183</v>
      </c>
      <c r="AC74" s="10">
        <v>11.588883763066141</v>
      </c>
      <c r="AD74" s="10">
        <v>8.3336983808038632</v>
      </c>
      <c r="AE74" s="10">
        <v>6.1583465747381618</v>
      </c>
      <c r="AF74" s="10">
        <v>13.590606721631827</v>
      </c>
      <c r="AG74" s="10">
        <v>1.5064439611806957</v>
      </c>
      <c r="AH74" s="10">
        <v>2.2206468833086119</v>
      </c>
      <c r="AI74" s="10">
        <v>2.9468365509758612</v>
      </c>
      <c r="AJ74" s="10">
        <v>0.7843641486246602</v>
      </c>
      <c r="AK74" s="10">
        <v>0.2947997528833704</v>
      </c>
      <c r="AL74" s="10">
        <v>57.028177437199993</v>
      </c>
      <c r="AM74" s="10">
        <v>14.009400659561097</v>
      </c>
      <c r="AN74" s="10">
        <v>11.259733281113755</v>
      </c>
      <c r="AO74" s="10">
        <v>4.2082830670568905</v>
      </c>
      <c r="AP74" s="10">
        <v>8.4510792777688</v>
      </c>
      <c r="AQ74" s="10">
        <v>0</v>
      </c>
      <c r="AR74" s="10">
        <v>30.953158487780986</v>
      </c>
      <c r="AS74" s="10">
        <v>22.25346908335862</v>
      </c>
      <c r="AT74" s="10">
        <v>32.255329718395991</v>
      </c>
      <c r="AU74" s="10">
        <v>9.2209926055746241</v>
      </c>
      <c r="AV74" s="10">
        <v>178.04437784227002</v>
      </c>
      <c r="AW74" s="10">
        <v>4.2064349474820633</v>
      </c>
      <c r="AX74" s="10">
        <v>41.360008663054053</v>
      </c>
      <c r="AY74" s="10">
        <v>2.1140228596851167</v>
      </c>
      <c r="AZ74" s="10">
        <v>8.896734550167622</v>
      </c>
      <c r="BA74" s="10">
        <v>24.236247145914287</v>
      </c>
      <c r="BB74" s="10">
        <v>2.1324173357773613</v>
      </c>
      <c r="BC74" s="10">
        <v>12.088460650720998</v>
      </c>
      <c r="BD74" s="10">
        <v>26.749202717504346</v>
      </c>
      <c r="BE74" s="10">
        <v>92.146950650202101</v>
      </c>
      <c r="BF74" s="10">
        <v>109.32240303876708</v>
      </c>
      <c r="BG74" s="10">
        <v>82.026942698258864</v>
      </c>
      <c r="BH74" s="10">
        <v>36.286258023918492</v>
      </c>
      <c r="BI74" s="10">
        <v>10.537834034719975</v>
      </c>
      <c r="BJ74" s="10">
        <v>69.64087745662691</v>
      </c>
      <c r="BK74" s="10">
        <v>288.28652778891035</v>
      </c>
      <c r="BL74" s="10">
        <v>130.33668640625575</v>
      </c>
      <c r="BM74" s="10">
        <v>676.81709458356738</v>
      </c>
      <c r="BN74" s="10">
        <v>269.24507824957635</v>
      </c>
      <c r="BO74" s="10">
        <v>59.489077907189163</v>
      </c>
      <c r="BP74" s="10">
        <v>59.971668047130485</v>
      </c>
      <c r="BQ74" s="10">
        <v>2.4057566780032479E-2</v>
      </c>
      <c r="BR74" s="10">
        <v>0</v>
      </c>
      <c r="BS74" s="20">
        <v>2518.422212683869</v>
      </c>
    </row>
    <row r="75" spans="1:71" x14ac:dyDescent="0.25">
      <c r="A75" s="103" t="s">
        <v>245</v>
      </c>
      <c r="B75" s="1" t="s">
        <v>244</v>
      </c>
      <c r="C75" s="15">
        <v>12.066353864926102</v>
      </c>
      <c r="D75" s="15">
        <v>0</v>
      </c>
      <c r="E75" s="15">
        <v>2.7818765409126858</v>
      </c>
      <c r="F75" s="15">
        <v>0</v>
      </c>
      <c r="G75" s="15">
        <v>2.7818765409126858</v>
      </c>
      <c r="H75" s="15">
        <v>1.8587863682343229</v>
      </c>
      <c r="I75" s="15">
        <v>26.915544267692901</v>
      </c>
      <c r="J75" s="15">
        <v>4.6385619053340754</v>
      </c>
      <c r="K75" s="15">
        <v>25.96628205233133</v>
      </c>
      <c r="L75" s="15">
        <v>114.0726957060171</v>
      </c>
      <c r="M75" s="15">
        <v>0.92834268221069494</v>
      </c>
      <c r="N75" s="15">
        <v>1.8545843606084571</v>
      </c>
      <c r="O75" s="15">
        <v>5.5651875825030421</v>
      </c>
      <c r="P75" s="15">
        <v>8.3493681160429514</v>
      </c>
      <c r="Q75" s="15">
        <v>39.873947751853031</v>
      </c>
      <c r="R75" s="15">
        <v>0.9308276847948318</v>
      </c>
      <c r="S75" s="15">
        <v>5.5663395788166534</v>
      </c>
      <c r="T75" s="15">
        <v>7.4189134405906341</v>
      </c>
      <c r="U75" s="15">
        <v>13.920982183249315</v>
      </c>
      <c r="V75" s="15">
        <v>8.3599856189434494</v>
      </c>
      <c r="W75" s="15">
        <v>35.258264634005485</v>
      </c>
      <c r="X75" s="15">
        <v>14.84670540018266</v>
      </c>
      <c r="Y75" s="15">
        <v>0</v>
      </c>
      <c r="Z75" s="15">
        <v>14.837917386159726</v>
      </c>
      <c r="AA75" s="15">
        <v>5.5690055913577039</v>
      </c>
      <c r="AB75" s="15">
        <v>64.937143125443626</v>
      </c>
      <c r="AC75" s="15">
        <v>2.7992381037012444</v>
      </c>
      <c r="AD75" s="15">
        <v>26.907444735662605</v>
      </c>
      <c r="AE75" s="15">
        <v>37.100283226806475</v>
      </c>
      <c r="AF75" s="15">
        <v>8.3690451479017547</v>
      </c>
      <c r="AG75" s="15">
        <v>5.5658540856383043</v>
      </c>
      <c r="AH75" s="15">
        <v>5.455498346622862E-3</v>
      </c>
      <c r="AI75" s="15">
        <v>38.02232289757837</v>
      </c>
      <c r="AJ75" s="15">
        <v>2.2024982200782193E-3</v>
      </c>
      <c r="AK75" s="15">
        <v>1.855160358765263</v>
      </c>
      <c r="AL75" s="15">
        <v>26.049994768741165</v>
      </c>
      <c r="AM75" s="15">
        <v>1.8755943987377857</v>
      </c>
      <c r="AN75" s="15">
        <v>4.6532689320246057</v>
      </c>
      <c r="AO75" s="15">
        <v>0.93359519174302708</v>
      </c>
      <c r="AP75" s="15">
        <v>2.7944825637902828</v>
      </c>
      <c r="AQ75" s="15">
        <v>0</v>
      </c>
      <c r="AR75" s="15">
        <v>13.028312608143722</v>
      </c>
      <c r="AS75" s="15">
        <v>67.732507932938205</v>
      </c>
      <c r="AT75" s="15">
        <v>92.776970732524688</v>
      </c>
      <c r="AU75" s="15">
        <v>0.94364840862341248</v>
      </c>
      <c r="AV75" s="15">
        <v>665.12884723248578</v>
      </c>
      <c r="AW75" s="15">
        <v>6.6645443382923912E-3</v>
      </c>
      <c r="AX75" s="15">
        <v>2.8442176862936988</v>
      </c>
      <c r="AY75" s="15">
        <v>0.93044368602362781</v>
      </c>
      <c r="AZ75" s="15">
        <v>38.958188626648223</v>
      </c>
      <c r="BA75" s="15">
        <v>24.154681467554163</v>
      </c>
      <c r="BB75" s="15">
        <v>1.8577358663278565</v>
      </c>
      <c r="BC75" s="15">
        <v>13.00014105605473</v>
      </c>
      <c r="BD75" s="15">
        <v>152.11555166177982</v>
      </c>
      <c r="BE75" s="15">
        <v>650.15754454064017</v>
      </c>
      <c r="BF75" s="15">
        <v>352.66957132196183</v>
      </c>
      <c r="BG75" s="15">
        <v>52.978956994006992</v>
      </c>
      <c r="BH75" s="15">
        <v>182.72698361144342</v>
      </c>
      <c r="BI75" s="15">
        <v>2.7978260688952843</v>
      </c>
      <c r="BJ75" s="15">
        <v>25.142780708071147</v>
      </c>
      <c r="BK75" s="15">
        <v>108.92726232086487</v>
      </c>
      <c r="BL75" s="15">
        <v>20.59779688322503</v>
      </c>
      <c r="BM75" s="15">
        <v>128.05636603929983</v>
      </c>
      <c r="BN75" s="15">
        <v>138.56980215552946</v>
      </c>
      <c r="BO75" s="15">
        <v>18.624058992300647</v>
      </c>
      <c r="BP75" s="15">
        <v>190.17387660473742</v>
      </c>
      <c r="BQ75" s="15">
        <v>0.92784571258932436</v>
      </c>
      <c r="BR75" s="15">
        <v>0</v>
      </c>
      <c r="BS75" s="61">
        <v>3522.0620182540829</v>
      </c>
    </row>
    <row r="76" spans="1:71" x14ac:dyDescent="0.25">
      <c r="A76" s="104" t="s">
        <v>247</v>
      </c>
      <c r="B76" s="13" t="s">
        <v>246</v>
      </c>
      <c r="C76" s="10">
        <v>1.338861776256542</v>
      </c>
      <c r="D76" s="10">
        <v>2.1504825785310156E-3</v>
      </c>
      <c r="E76" s="10">
        <v>0.45779214157393494</v>
      </c>
      <c r="F76" s="10">
        <v>3.0721179693300223E-4</v>
      </c>
      <c r="G76" s="10">
        <v>0.31607529235166282</v>
      </c>
      <c r="H76" s="10">
        <v>1.1936824596066375</v>
      </c>
      <c r="I76" s="10">
        <v>1.5709799461392422</v>
      </c>
      <c r="J76" s="10">
        <v>0.40882951155743968</v>
      </c>
      <c r="K76" s="10">
        <v>0.99141771888630492</v>
      </c>
      <c r="L76" s="10">
        <v>2.7353907197428562</v>
      </c>
      <c r="M76" s="10">
        <v>0.99888428459315948</v>
      </c>
      <c r="N76" s="10">
        <v>0.32668779707767498</v>
      </c>
      <c r="O76" s="10">
        <v>1.4660118168565188</v>
      </c>
      <c r="P76" s="10">
        <v>2.4013389006644026</v>
      </c>
      <c r="Q76" s="10">
        <v>0.80610096255035124</v>
      </c>
      <c r="R76" s="10">
        <v>0.3482058633668213</v>
      </c>
      <c r="S76" s="10">
        <v>0.87706848828972461</v>
      </c>
      <c r="T76" s="10">
        <v>1.3650446259778417</v>
      </c>
      <c r="U76" s="10">
        <v>2.2477908713216062</v>
      </c>
      <c r="V76" s="10">
        <v>0.75728649671516668</v>
      </c>
      <c r="W76" s="10">
        <v>1.7617339768286151</v>
      </c>
      <c r="X76" s="10">
        <v>0.86715070922522974</v>
      </c>
      <c r="Y76" s="10">
        <v>0.86880485523220974</v>
      </c>
      <c r="Z76" s="10">
        <v>45.967561120471231</v>
      </c>
      <c r="AA76" s="10">
        <v>0.31868730366288334</v>
      </c>
      <c r="AB76" s="10">
        <v>4.7396539543409197</v>
      </c>
      <c r="AC76" s="10">
        <v>2.3311696739462473</v>
      </c>
      <c r="AD76" s="10">
        <v>4.7851491243585471</v>
      </c>
      <c r="AE76" s="10">
        <v>0.88619219978858066</v>
      </c>
      <c r="AF76" s="10">
        <v>1.3954025160466339</v>
      </c>
      <c r="AG76" s="10">
        <v>1.6020269350211285</v>
      </c>
      <c r="AH76" s="10">
        <v>1.6312053114959191</v>
      </c>
      <c r="AI76" s="10">
        <v>2.3999451927898763</v>
      </c>
      <c r="AJ76" s="10">
        <v>0.90284170087440485</v>
      </c>
      <c r="AK76" s="10">
        <v>2.0104201596484566</v>
      </c>
      <c r="AL76" s="10">
        <v>2.7388886270624648</v>
      </c>
      <c r="AM76" s="10">
        <v>0.37743029518422178</v>
      </c>
      <c r="AN76" s="10">
        <v>0.73243681479520562</v>
      </c>
      <c r="AO76" s="10">
        <v>0.41453277807757538</v>
      </c>
      <c r="AP76" s="10">
        <v>0.81426476707666873</v>
      </c>
      <c r="AQ76" s="10">
        <v>0.15474239941744039</v>
      </c>
      <c r="AR76" s="10">
        <v>0.94230452441957957</v>
      </c>
      <c r="AS76" s="10">
        <v>5.9095576613045786</v>
      </c>
      <c r="AT76" s="10">
        <v>9.1465058244605562</v>
      </c>
      <c r="AU76" s="10">
        <v>4.3044664712110974</v>
      </c>
      <c r="AV76" s="10">
        <v>20.246627253962512</v>
      </c>
      <c r="AW76" s="10">
        <v>1.6334528741605583</v>
      </c>
      <c r="AX76" s="10">
        <v>24.033995718766651</v>
      </c>
      <c r="AY76" s="10">
        <v>0.11731100657354612</v>
      </c>
      <c r="AZ76" s="10">
        <v>16.764334634049359</v>
      </c>
      <c r="BA76" s="10">
        <v>9.3064868957678559</v>
      </c>
      <c r="BB76" s="10">
        <v>0.26717289059945803</v>
      </c>
      <c r="BC76" s="10">
        <v>0.61109735122788511</v>
      </c>
      <c r="BD76" s="10">
        <v>3.6685737919417853</v>
      </c>
      <c r="BE76" s="10">
        <v>13.260860972623334</v>
      </c>
      <c r="BF76" s="10">
        <v>6.7276294023552952</v>
      </c>
      <c r="BG76" s="10">
        <v>3.3537227004409589</v>
      </c>
      <c r="BH76" s="10">
        <v>3.5501904986305104</v>
      </c>
      <c r="BI76" s="10">
        <v>0.30337285405959274</v>
      </c>
      <c r="BJ76" s="10">
        <v>2.6882476031876124</v>
      </c>
      <c r="BK76" s="10">
        <v>9.2698723352196666</v>
      </c>
      <c r="BL76" s="10">
        <v>5.05509474724726</v>
      </c>
      <c r="BM76" s="10">
        <v>28.206417980091231</v>
      </c>
      <c r="BN76" s="10">
        <v>12.701084737023962</v>
      </c>
      <c r="BO76" s="10">
        <v>3.083642274652338</v>
      </c>
      <c r="BP76" s="10">
        <v>4.0866731416950257</v>
      </c>
      <c r="BQ76" s="10">
        <v>1.9504920350521357E-2</v>
      </c>
      <c r="BR76" s="10">
        <v>0</v>
      </c>
      <c r="BS76" s="20">
        <v>287.56834884927054</v>
      </c>
    </row>
    <row r="77" spans="1:71" x14ac:dyDescent="0.25">
      <c r="A77" s="7" t="s">
        <v>248</v>
      </c>
      <c r="B77" s="1" t="s">
        <v>82</v>
      </c>
      <c r="C77" s="15">
        <v>0.82448899022948718</v>
      </c>
      <c r="D77" s="15">
        <v>1.0752412892655078E-3</v>
      </c>
      <c r="E77" s="15">
        <v>0.31781612779019569</v>
      </c>
      <c r="F77" s="15">
        <v>1.5360589846650111E-4</v>
      </c>
      <c r="G77" s="15">
        <v>3.8734563940184326E-2</v>
      </c>
      <c r="H77" s="15">
        <v>0.17612857659945172</v>
      </c>
      <c r="I77" s="15">
        <v>0.68956283112260175</v>
      </c>
      <c r="J77" s="15">
        <v>5.8630152275764208E-2</v>
      </c>
      <c r="K77" s="15">
        <v>6.5260916384716927E-2</v>
      </c>
      <c r="L77" s="15">
        <v>0.46974192177242013</v>
      </c>
      <c r="M77" s="15">
        <v>0.15019773618115168</v>
      </c>
      <c r="N77" s="15">
        <v>6.8155159137929008E-2</v>
      </c>
      <c r="O77" s="15">
        <v>0.16783017353368071</v>
      </c>
      <c r="P77" s="15">
        <v>0.70655981798620182</v>
      </c>
      <c r="Q77" s="15">
        <v>0.15853408515716871</v>
      </c>
      <c r="R77" s="15">
        <v>0.18112118891095952</v>
      </c>
      <c r="S77" s="15">
        <v>0.23132115121475569</v>
      </c>
      <c r="T77" s="15">
        <v>0.19381218708703177</v>
      </c>
      <c r="U77" s="15">
        <v>0.44316406805568492</v>
      </c>
      <c r="V77" s="15">
        <v>0.4356433899373886</v>
      </c>
      <c r="W77" s="15">
        <v>0.83801153112544124</v>
      </c>
      <c r="X77" s="15">
        <v>0.40612204760059462</v>
      </c>
      <c r="Y77" s="15">
        <v>0.41386006432429157</v>
      </c>
      <c r="Z77" s="15">
        <v>26.900803030836851</v>
      </c>
      <c r="AA77" s="15">
        <v>0.16417773070607097</v>
      </c>
      <c r="AB77" s="15">
        <v>1.3576173096862647</v>
      </c>
      <c r="AC77" s="15">
        <v>0.89196862224349815</v>
      </c>
      <c r="AD77" s="15">
        <v>0.9906034430285966</v>
      </c>
      <c r="AE77" s="15">
        <v>0.31585964014748091</v>
      </c>
      <c r="AF77" s="15">
        <v>0.68427890308498696</v>
      </c>
      <c r="AG77" s="15">
        <v>0.34334463851442099</v>
      </c>
      <c r="AH77" s="15">
        <v>0.4653676034038261</v>
      </c>
      <c r="AI77" s="15">
        <v>0.11838876704225701</v>
      </c>
      <c r="AJ77" s="15">
        <v>8.775165507680277E-2</v>
      </c>
      <c r="AK77" s="15">
        <v>0.34266625752978003</v>
      </c>
      <c r="AL77" s="15">
        <v>2.3585092004917558</v>
      </c>
      <c r="AM77" s="15">
        <v>0.57972114112532869</v>
      </c>
      <c r="AN77" s="15">
        <v>0.47428416746651203</v>
      </c>
      <c r="AO77" s="15">
        <v>0.17798763653145197</v>
      </c>
      <c r="AP77" s="15">
        <v>0.35851244271681637</v>
      </c>
      <c r="AQ77" s="15">
        <v>9.4059105528248088E-2</v>
      </c>
      <c r="AR77" s="15">
        <v>1.2782068384378502</v>
      </c>
      <c r="AS77" s="15">
        <v>0.85023024423619564</v>
      </c>
      <c r="AT77" s="15">
        <v>1.2903537224932049</v>
      </c>
      <c r="AU77" s="15">
        <v>0.37523470682275067</v>
      </c>
      <c r="AV77" s="15">
        <v>7.6228390305866363</v>
      </c>
      <c r="AW77" s="15">
        <v>0.25069775130013794</v>
      </c>
      <c r="AX77" s="15">
        <v>1.7191596997152225</v>
      </c>
      <c r="AY77" s="15">
        <v>8.6735757324657145E-2</v>
      </c>
      <c r="AZ77" s="15">
        <v>0.44202981737598912</v>
      </c>
      <c r="BA77" s="15">
        <v>1.0265447484758483</v>
      </c>
      <c r="BB77" s="15">
        <v>0.1151380396202694</v>
      </c>
      <c r="BC77" s="15">
        <v>0.58255868926345233</v>
      </c>
      <c r="BD77" s="15">
        <v>1.3916143688871725</v>
      </c>
      <c r="BE77" s="15">
        <v>5.1175789067113051</v>
      </c>
      <c r="BF77" s="15">
        <v>3.0995485778396481</v>
      </c>
      <c r="BG77" s="15">
        <v>3.8194474099686762</v>
      </c>
      <c r="BH77" s="15">
        <v>1.6471930884787771</v>
      </c>
      <c r="BI77" s="15">
        <v>0.43332584161138776</v>
      </c>
      <c r="BJ77" s="15">
        <v>5.2417744522233347</v>
      </c>
      <c r="BK77" s="15">
        <v>12.248177577612074</v>
      </c>
      <c r="BL77" s="15">
        <v>6.3376136361184363</v>
      </c>
      <c r="BM77" s="15">
        <v>33.031923924037123</v>
      </c>
      <c r="BN77" s="15">
        <v>14.573612782271306</v>
      </c>
      <c r="BO77" s="15">
        <v>3.5007317649734855</v>
      </c>
      <c r="BP77" s="15">
        <v>2.459290382046003</v>
      </c>
      <c r="BQ77" s="15">
        <v>2.0527241378929834E-4</v>
      </c>
      <c r="BR77" s="15">
        <v>0</v>
      </c>
      <c r="BS77" s="61">
        <v>152.28359385356049</v>
      </c>
    </row>
    <row r="78" spans="1:71" x14ac:dyDescent="0.25">
      <c r="A78" s="9" t="s">
        <v>250</v>
      </c>
      <c r="B78" s="13" t="s">
        <v>249</v>
      </c>
      <c r="C78" s="10">
        <v>6.2057427437553492E-3</v>
      </c>
      <c r="D78" s="10">
        <v>0</v>
      </c>
      <c r="E78" s="10">
        <v>0</v>
      </c>
      <c r="F78" s="10">
        <v>0</v>
      </c>
      <c r="G78" s="10">
        <v>0</v>
      </c>
      <c r="H78" s="10">
        <v>2.2566337250019453E-3</v>
      </c>
      <c r="I78" s="10">
        <v>1.4667478268333799E-2</v>
      </c>
      <c r="J78" s="10">
        <v>1.1283168625009726E-3</v>
      </c>
      <c r="K78" s="10">
        <v>1.1283168625009726E-3</v>
      </c>
      <c r="L78" s="10">
        <v>8.462376468757294E-3</v>
      </c>
      <c r="M78" s="10">
        <v>5.6415843125048632E-4</v>
      </c>
      <c r="N78" s="10">
        <v>0</v>
      </c>
      <c r="O78" s="10">
        <v>1.4665555435797268E-3</v>
      </c>
      <c r="P78" s="10">
        <v>6.8809382175551697E-3</v>
      </c>
      <c r="Q78" s="10">
        <v>9.0239711232924051E-4</v>
      </c>
      <c r="R78" s="10">
        <v>2.5948724060806997E-3</v>
      </c>
      <c r="S78" s="10">
        <v>4.1737468805674487E-3</v>
      </c>
      <c r="T78" s="10">
        <v>1.3535956684938607E-3</v>
      </c>
      <c r="U78" s="10">
        <v>2.154521176499475E-2</v>
      </c>
      <c r="V78" s="10">
        <v>1.8500422691107118E-2</v>
      </c>
      <c r="W78" s="10">
        <v>1.3986798061329089E-2</v>
      </c>
      <c r="X78" s="10">
        <v>6.4310215497482377E-3</v>
      </c>
      <c r="Y78" s="10">
        <v>0</v>
      </c>
      <c r="Z78" s="10">
        <v>1.0153569874151065E-3</v>
      </c>
      <c r="AA78" s="10">
        <v>2.8207921562524315E-3</v>
      </c>
      <c r="AB78" s="10">
        <v>3.0345826914830801E-2</v>
      </c>
      <c r="AC78" s="10">
        <v>9.4777334561724005E-3</v>
      </c>
      <c r="AD78" s="10">
        <v>1.6583309535541615E-2</v>
      </c>
      <c r="AE78" s="10">
        <v>4.9644660061685109E-3</v>
      </c>
      <c r="AF78" s="10">
        <v>1.8840584204722406E-2</v>
      </c>
      <c r="AG78" s="10">
        <v>1.1283168625009726E-3</v>
      </c>
      <c r="AH78" s="10">
        <v>7.1068579677269015E-3</v>
      </c>
      <c r="AI78" s="10">
        <v>2.1436738499160794E-3</v>
      </c>
      <c r="AJ78" s="10">
        <v>3.2713497682382076E-3</v>
      </c>
      <c r="AK78" s="10">
        <v>1.3535956684938607E-3</v>
      </c>
      <c r="AL78" s="10">
        <v>4.5696832931289393E-2</v>
      </c>
      <c r="AM78" s="10">
        <v>1.1283168625009726E-2</v>
      </c>
      <c r="AN78" s="10">
        <v>9.0265349000077811E-3</v>
      </c>
      <c r="AO78" s="10">
        <v>3.3849505875029181E-3</v>
      </c>
      <c r="AP78" s="10">
        <v>6.7699011750058363E-3</v>
      </c>
      <c r="AQ78" s="10">
        <v>0</v>
      </c>
      <c r="AR78" s="10">
        <v>2.4822970975021397E-2</v>
      </c>
      <c r="AS78" s="10">
        <v>1.6360594506264103E-2</v>
      </c>
      <c r="AT78" s="10">
        <v>2.4822970975021397E-2</v>
      </c>
      <c r="AU78" s="10">
        <v>7.3340596062563225E-3</v>
      </c>
      <c r="AV78" s="10">
        <v>0.16694210058010936</v>
      </c>
      <c r="AW78" s="10">
        <v>3.3849505875029181E-3</v>
      </c>
      <c r="AX78" s="10">
        <v>3.3285347443778694E-2</v>
      </c>
      <c r="AY78" s="10">
        <v>1.6924752937514591E-3</v>
      </c>
      <c r="AZ78" s="10">
        <v>6.2057427437553492E-3</v>
      </c>
      <c r="BA78" s="10">
        <v>4.3542546794737666E-2</v>
      </c>
      <c r="BB78" s="10">
        <v>1.6924752937514591E-3</v>
      </c>
      <c r="BC78" s="10">
        <v>1.0041891887422888E-2</v>
      </c>
      <c r="BD78" s="10">
        <v>2.7402313890070976E-2</v>
      </c>
      <c r="BE78" s="10">
        <v>7.5590463166002597E-2</v>
      </c>
      <c r="BF78" s="10">
        <v>0.13774098120909778</v>
      </c>
      <c r="BG78" s="10">
        <v>6.9721960979373013E-2</v>
      </c>
      <c r="BH78" s="10">
        <v>2.7079604700023345E-2</v>
      </c>
      <c r="BI78" s="10">
        <v>8.9135750249219135E-3</v>
      </c>
      <c r="BJ78" s="10">
        <v>5.5851684693798143E-2</v>
      </c>
      <c r="BK78" s="10">
        <v>0.23457274468026923</v>
      </c>
      <c r="BL78" s="10">
        <v>0.10876185261074243</v>
      </c>
      <c r="BM78" s="10">
        <v>0.5463270783557953</v>
      </c>
      <c r="BN78" s="10">
        <v>0.21933690513583776</v>
      </c>
      <c r="BO78" s="10">
        <v>11.027168047765173</v>
      </c>
      <c r="BP78" s="10">
        <v>4.2763080899951095E-2</v>
      </c>
      <c r="BQ78" s="10">
        <v>4.5119855616462026E-4</v>
      </c>
      <c r="BR78" s="10">
        <v>0</v>
      </c>
      <c r="BS78" s="20">
        <v>13.209271453209276</v>
      </c>
    </row>
    <row r="79" spans="1:71" x14ac:dyDescent="0.25">
      <c r="A79" s="7" t="s">
        <v>252</v>
      </c>
      <c r="B79" s="1" t="s">
        <v>251</v>
      </c>
      <c r="C79" s="15">
        <v>5.1081492055271883E-3</v>
      </c>
      <c r="D79" s="15">
        <v>0</v>
      </c>
      <c r="E79" s="15">
        <v>8.9503553605729661E-4</v>
      </c>
      <c r="F79" s="15">
        <v>0</v>
      </c>
      <c r="G79" s="15">
        <v>4.7025247883295039E-4</v>
      </c>
      <c r="H79" s="15">
        <v>1.0107401543818755E-3</v>
      </c>
      <c r="I79" s="15">
        <v>7.6523861954277111E-3</v>
      </c>
      <c r="J79" s="15">
        <v>9.7055126526369214E-4</v>
      </c>
      <c r="K79" s="15">
        <v>3.6453430966820301E-3</v>
      </c>
      <c r="L79" s="15">
        <v>6.4524673589263046E-2</v>
      </c>
      <c r="M79" s="15">
        <v>6.7493245043971704E-4</v>
      </c>
      <c r="N79" s="15">
        <v>4.1464047570395412E-4</v>
      </c>
      <c r="O79" s="15">
        <v>1.3170922294198524E-3</v>
      </c>
      <c r="P79" s="15">
        <v>2.6369108227014952E-3</v>
      </c>
      <c r="Q79" s="15">
        <v>5.4861641228956485E-3</v>
      </c>
      <c r="R79" s="15">
        <v>5.7335530571962961E-3</v>
      </c>
      <c r="S79" s="15">
        <v>1.4991421110874294E-3</v>
      </c>
      <c r="T79" s="15">
        <v>1.4765120211482395E-3</v>
      </c>
      <c r="U79" s="15">
        <v>4.1201490585432411E-2</v>
      </c>
      <c r="V79" s="15">
        <v>3.2097897327466175E-3</v>
      </c>
      <c r="W79" s="15">
        <v>0.14121594401538429</v>
      </c>
      <c r="X79" s="15">
        <v>2.2957260802184826E-2</v>
      </c>
      <c r="Y79" s="15">
        <v>1.3350324655622308E-3</v>
      </c>
      <c r="Z79" s="15">
        <v>8.8711005816144009E-2</v>
      </c>
      <c r="AA79" s="15">
        <v>1.731142026430197E-3</v>
      </c>
      <c r="AB79" s="15">
        <v>3.7829700250120342E-2</v>
      </c>
      <c r="AC79" s="15">
        <v>0.335791188443332</v>
      </c>
      <c r="AD79" s="15">
        <v>1.2366619311072344E-2</v>
      </c>
      <c r="AE79" s="15">
        <v>6.4508441769753093E-3</v>
      </c>
      <c r="AF79" s="15">
        <v>5.1676511420291615E-3</v>
      </c>
      <c r="AG79" s="15">
        <v>2.564824157298488E-2</v>
      </c>
      <c r="AH79" s="15">
        <v>1.79727804804297E-3</v>
      </c>
      <c r="AI79" s="15">
        <v>5.7444922967097301E-2</v>
      </c>
      <c r="AJ79" s="15">
        <v>5.1068163922269741E-3</v>
      </c>
      <c r="AK79" s="15">
        <v>0.22364565854627391</v>
      </c>
      <c r="AL79" s="15">
        <v>3.3204484274924694E-2</v>
      </c>
      <c r="AM79" s="15">
        <v>4.1233383957638694E-3</v>
      </c>
      <c r="AN79" s="15">
        <v>8.4243038469459589E-3</v>
      </c>
      <c r="AO79" s="15">
        <v>1.2835196375364363E-3</v>
      </c>
      <c r="AP79" s="15">
        <v>2.1604251053983153E-2</v>
      </c>
      <c r="AQ79" s="15">
        <v>3.0341646944596152E-4</v>
      </c>
      <c r="AR79" s="15">
        <v>1.0187779322055123E-2</v>
      </c>
      <c r="AS79" s="15">
        <v>0.43512153271693171</v>
      </c>
      <c r="AT79" s="15">
        <v>6.7491466070349573E-2</v>
      </c>
      <c r="AU79" s="15">
        <v>2.6452813681410582E-3</v>
      </c>
      <c r="AV79" s="15">
        <v>0.13314788696010382</v>
      </c>
      <c r="AW79" s="15">
        <v>1.4099575160750168E-3</v>
      </c>
      <c r="AX79" s="15">
        <v>2.6017279267569738E-2</v>
      </c>
      <c r="AY79" s="15">
        <v>6.9990746727731238E-4</v>
      </c>
      <c r="AZ79" s="15">
        <v>3.7192847210705142E-2</v>
      </c>
      <c r="BA79" s="15">
        <v>9.5513588941279134E-3</v>
      </c>
      <c r="BB79" s="15">
        <v>8.7688605818469329E-4</v>
      </c>
      <c r="BC79" s="15">
        <v>1.328441822613533E-2</v>
      </c>
      <c r="BD79" s="15">
        <v>2.3051699038380167</v>
      </c>
      <c r="BE79" s="15">
        <v>2.4016979536213294</v>
      </c>
      <c r="BF79" s="15">
        <v>6.375389917435377E-2</v>
      </c>
      <c r="BG79" s="15">
        <v>0.11866732235065044</v>
      </c>
      <c r="BH79" s="15">
        <v>3.2976167763399442E-2</v>
      </c>
      <c r="BI79" s="15">
        <v>3.266946742350185E-3</v>
      </c>
      <c r="BJ79" s="15">
        <v>2.3612840515826024E-2</v>
      </c>
      <c r="BK79" s="15">
        <v>9.4627809569240939E-2</v>
      </c>
      <c r="BL79" s="15">
        <v>4.1749777206977971E-2</v>
      </c>
      <c r="BM79" s="15">
        <v>1.1577381670649467</v>
      </c>
      <c r="BN79" s="15">
        <v>0.23632356536415294</v>
      </c>
      <c r="BO79" s="15">
        <v>7.70844849721564</v>
      </c>
      <c r="BP79" s="15">
        <v>0.43514424281152048</v>
      </c>
      <c r="BQ79" s="15">
        <v>1.1629529701818859E-4</v>
      </c>
      <c r="BR79" s="15">
        <v>0</v>
      </c>
      <c r="BS79" s="61">
        <v>16.544989968397747</v>
      </c>
    </row>
    <row r="80" spans="1:71" x14ac:dyDescent="0.25">
      <c r="A80" s="9" t="s">
        <v>254</v>
      </c>
      <c r="B80" s="13" t="s">
        <v>253</v>
      </c>
      <c r="C80" s="10">
        <v>5.9917516146603374E-3</v>
      </c>
      <c r="D80" s="10">
        <v>4.788616773840471E-4</v>
      </c>
      <c r="E80" s="10">
        <v>0</v>
      </c>
      <c r="F80" s="10">
        <v>9.5772335476809419E-4</v>
      </c>
      <c r="G80" s="10">
        <v>0</v>
      </c>
      <c r="H80" s="10">
        <v>8.2061880096569312E-3</v>
      </c>
      <c r="I80" s="10">
        <v>1.7827795115667549E-2</v>
      </c>
      <c r="J80" s="10">
        <v>4.8213865209045361E-3</v>
      </c>
      <c r="K80" s="10">
        <v>2.5259944166358388E-3</v>
      </c>
      <c r="L80" s="10">
        <v>9.1035646677329416E-3</v>
      </c>
      <c r="M80" s="10">
        <v>1.4776989763470585E-3</v>
      </c>
      <c r="N80" s="10">
        <v>4.5413260672116256E-4</v>
      </c>
      <c r="O80" s="10">
        <v>2.1112969488335464E-3</v>
      </c>
      <c r="P80" s="10">
        <v>6.3422883198107531E-3</v>
      </c>
      <c r="Q80" s="10">
        <v>6.33597972486488E-4</v>
      </c>
      <c r="R80" s="10">
        <v>2.7465737265960815E-3</v>
      </c>
      <c r="S80" s="10">
        <v>3.0790965821878009E-3</v>
      </c>
      <c r="T80" s="10">
        <v>1.8586621721720571E-3</v>
      </c>
      <c r="U80" s="10">
        <v>1.7414528968975815E-2</v>
      </c>
      <c r="V80" s="10">
        <v>1.5111400395580565E-2</v>
      </c>
      <c r="W80" s="10">
        <v>1.5903325947041233E-2</v>
      </c>
      <c r="X80" s="10">
        <v>6.3068717956275338E-3</v>
      </c>
      <c r="Y80" s="10">
        <v>4.5413260672116256E-4</v>
      </c>
      <c r="Z80" s="10">
        <v>2.7027631760326277E-3</v>
      </c>
      <c r="AA80" s="10">
        <v>6.8354459923625922E-3</v>
      </c>
      <c r="AB80" s="10">
        <v>2.6128125239569353E-2</v>
      </c>
      <c r="AC80" s="10">
        <v>1.0394471882276313E-2</v>
      </c>
      <c r="AD80" s="10">
        <v>1.4186393511697273E-2</v>
      </c>
      <c r="AE80" s="10">
        <v>8.8605462673200346E-3</v>
      </c>
      <c r="AF80" s="10">
        <v>1.7868301331858169E-2</v>
      </c>
      <c r="AG80" s="10">
        <v>2.2091732314977377E-3</v>
      </c>
      <c r="AH80" s="10">
        <v>8.002627079967907E-2</v>
      </c>
      <c r="AI80" s="10">
        <v>0.64814794223468486</v>
      </c>
      <c r="AJ80" s="10">
        <v>3.3784928938065222E-3</v>
      </c>
      <c r="AK80" s="10">
        <v>1.8833912428349415E-3</v>
      </c>
      <c r="AL80" s="10">
        <v>4.5962339569137291E-2</v>
      </c>
      <c r="AM80" s="10">
        <v>1.2281220735663349E-2</v>
      </c>
      <c r="AN80" s="10">
        <v>9.6482693599747905E-3</v>
      </c>
      <c r="AO80" s="10">
        <v>3.2682281534510927E-3</v>
      </c>
      <c r="AP80" s="10">
        <v>7.4941796616702794E-3</v>
      </c>
      <c r="AQ80" s="10">
        <v>0</v>
      </c>
      <c r="AR80" s="10">
        <v>2.396700645864135E-2</v>
      </c>
      <c r="AS80" s="10">
        <v>7.0489305517835693E-2</v>
      </c>
      <c r="AT80" s="10">
        <v>6.6103981447756366E-2</v>
      </c>
      <c r="AU80" s="10">
        <v>2.6369065299000138E-2</v>
      </c>
      <c r="AV80" s="10">
        <v>0.25239973310262587</v>
      </c>
      <c r="AW80" s="10">
        <v>0.32516320351421291</v>
      </c>
      <c r="AX80" s="10">
        <v>0.11110910547283523</v>
      </c>
      <c r="AY80" s="10">
        <v>3.0459700382148031E-3</v>
      </c>
      <c r="AZ80" s="10">
        <v>1.2349608108756613E-2</v>
      </c>
      <c r="BA80" s="10">
        <v>4.7185985103993064E-2</v>
      </c>
      <c r="BB80" s="10">
        <v>7.4691610160303474E-3</v>
      </c>
      <c r="BC80" s="10">
        <v>9.5767787543546735E-3</v>
      </c>
      <c r="BD80" s="10">
        <v>4.5244532919901506E-2</v>
      </c>
      <c r="BE80" s="10">
        <v>9.5422700520045159E-2</v>
      </c>
      <c r="BF80" s="10">
        <v>0.11578835399348028</v>
      </c>
      <c r="BG80" s="10">
        <v>7.0893092530845803E-2</v>
      </c>
      <c r="BH80" s="10">
        <v>2.9778886081378041E-2</v>
      </c>
      <c r="BI80" s="10">
        <v>9.3956345833133021E-3</v>
      </c>
      <c r="BJ80" s="10">
        <v>6.3105258490906049E-2</v>
      </c>
      <c r="BK80" s="10">
        <v>0.24666821948771814</v>
      </c>
      <c r="BL80" s="10">
        <v>0.12285792002187668</v>
      </c>
      <c r="BM80" s="10">
        <v>0.53970499335150124</v>
      </c>
      <c r="BN80" s="10">
        <v>0.22139619463897234</v>
      </c>
      <c r="BO80" s="10">
        <v>2.4496795290989013</v>
      </c>
      <c r="BP80" s="10">
        <v>5.3885363892574464E-2</v>
      </c>
      <c r="BQ80" s="10">
        <v>6.2205228736183574E-3</v>
      </c>
      <c r="BR80" s="10">
        <v>0</v>
      </c>
      <c r="BS80" s="20">
        <v>6.0503525339993169</v>
      </c>
    </row>
    <row r="81" spans="1:71" x14ac:dyDescent="0.25">
      <c r="A81" s="56">
        <v>109</v>
      </c>
      <c r="B81" s="57" t="s">
        <v>83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58">
        <v>0</v>
      </c>
      <c r="AQ81" s="58">
        <v>0</v>
      </c>
      <c r="AR81" s="58">
        <v>0</v>
      </c>
      <c r="AS81" s="58">
        <v>0</v>
      </c>
      <c r="AT81" s="58">
        <v>0</v>
      </c>
      <c r="AU81" s="58">
        <v>0</v>
      </c>
      <c r="AV81" s="58">
        <v>0</v>
      </c>
      <c r="AW81" s="58">
        <v>0</v>
      </c>
      <c r="AX81" s="58">
        <v>0</v>
      </c>
      <c r="AY81" s="58">
        <v>0</v>
      </c>
      <c r="AZ81" s="58">
        <v>0</v>
      </c>
      <c r="BA81" s="58">
        <v>0</v>
      </c>
      <c r="BB81" s="58">
        <v>0</v>
      </c>
      <c r="BC81" s="58">
        <v>0</v>
      </c>
      <c r="BD81" s="58">
        <v>0</v>
      </c>
      <c r="BE81" s="58">
        <v>0</v>
      </c>
      <c r="BF81" s="58">
        <v>0</v>
      </c>
      <c r="BG81" s="58">
        <v>0</v>
      </c>
      <c r="BH81" s="58">
        <v>0</v>
      </c>
      <c r="BI81" s="58">
        <v>0</v>
      </c>
      <c r="BJ81" s="58">
        <v>0</v>
      </c>
      <c r="BK81" s="58">
        <v>0</v>
      </c>
      <c r="BL81" s="58">
        <v>0</v>
      </c>
      <c r="BM81" s="58">
        <v>0</v>
      </c>
      <c r="BN81" s="58">
        <v>0</v>
      </c>
      <c r="BO81" s="58">
        <v>0</v>
      </c>
      <c r="BP81" s="58">
        <v>0</v>
      </c>
      <c r="BQ81" s="58">
        <v>0</v>
      </c>
      <c r="BR81" s="58">
        <v>0</v>
      </c>
      <c r="BS81" s="62">
        <v>0</v>
      </c>
    </row>
    <row r="82" spans="1:71" x14ac:dyDescent="0.25">
      <c r="A82" s="63"/>
      <c r="B82" s="64" t="s">
        <v>3</v>
      </c>
      <c r="C82" s="65">
        <v>1719.0000000000007</v>
      </c>
      <c r="D82" s="65">
        <v>612.99999999999989</v>
      </c>
      <c r="E82" s="65">
        <v>2073.0000000000009</v>
      </c>
      <c r="F82" s="65">
        <v>52.999999999999979</v>
      </c>
      <c r="G82" s="65">
        <v>86.000000000000014</v>
      </c>
      <c r="H82" s="65">
        <v>554.00000000000023</v>
      </c>
      <c r="I82" s="65">
        <v>2771</v>
      </c>
      <c r="J82" s="65">
        <v>65.000000000000014</v>
      </c>
      <c r="K82" s="65">
        <v>130.99999999999994</v>
      </c>
      <c r="L82" s="65">
        <v>580</v>
      </c>
      <c r="M82" s="65">
        <v>394</v>
      </c>
      <c r="N82" s="65">
        <v>1141.9999999999998</v>
      </c>
      <c r="O82" s="65">
        <v>299.99999999999994</v>
      </c>
      <c r="P82" s="65">
        <v>4476.9999999999982</v>
      </c>
      <c r="Q82" s="65">
        <v>103.00000000000001</v>
      </c>
      <c r="R82" s="65">
        <v>68.000000000000014</v>
      </c>
      <c r="S82" s="65">
        <v>329.99999999999989</v>
      </c>
      <c r="T82" s="65">
        <v>605.99999999999989</v>
      </c>
      <c r="U82" s="65">
        <v>1305.9999999999998</v>
      </c>
      <c r="V82" s="65">
        <v>1297</v>
      </c>
      <c r="W82" s="65">
        <v>1555.9999999999998</v>
      </c>
      <c r="X82" s="65">
        <v>419.00000000000006</v>
      </c>
      <c r="Y82" s="65">
        <v>230.00000000000003</v>
      </c>
      <c r="Z82" s="65">
        <v>2252</v>
      </c>
      <c r="AA82" s="65">
        <v>7448.9999999999991</v>
      </c>
      <c r="AB82" s="65">
        <v>7329.9999999999964</v>
      </c>
      <c r="AC82" s="65">
        <v>1582.9999999999998</v>
      </c>
      <c r="AD82" s="65">
        <v>3440</v>
      </c>
      <c r="AE82" s="65">
        <v>1701.0000000000005</v>
      </c>
      <c r="AF82" s="65">
        <v>2784.9999999999991</v>
      </c>
      <c r="AG82" s="65">
        <v>1923.9999999999993</v>
      </c>
      <c r="AH82" s="65">
        <v>1931.9999999999998</v>
      </c>
      <c r="AI82" s="65">
        <v>2720</v>
      </c>
      <c r="AJ82" s="65">
        <v>586.99999999999966</v>
      </c>
      <c r="AK82" s="65">
        <v>480</v>
      </c>
      <c r="AL82" s="65">
        <v>960.00000000000023</v>
      </c>
      <c r="AM82" s="65">
        <v>83</v>
      </c>
      <c r="AN82" s="65">
        <v>140.00000000000006</v>
      </c>
      <c r="AO82" s="65">
        <v>83</v>
      </c>
      <c r="AP82" s="65">
        <v>133.00000000000006</v>
      </c>
      <c r="AQ82" s="65">
        <v>15.000000000000004</v>
      </c>
      <c r="AR82" s="65">
        <v>133.99999999999994</v>
      </c>
      <c r="AS82" s="65">
        <v>4495.0000000000009</v>
      </c>
      <c r="AT82" s="65">
        <v>3720</v>
      </c>
      <c r="AU82" s="65">
        <v>2748.9999999999991</v>
      </c>
      <c r="AV82" s="65">
        <v>3202.9999999999995</v>
      </c>
      <c r="AW82" s="65">
        <v>2408.0000000000005</v>
      </c>
      <c r="AX82" s="65">
        <v>4008</v>
      </c>
      <c r="AY82" s="65">
        <v>44.000000000000014</v>
      </c>
      <c r="AZ82" s="65">
        <v>2089.9999999999995</v>
      </c>
      <c r="BA82" s="65">
        <v>469.99999999999989</v>
      </c>
      <c r="BB82" s="65">
        <v>48.000000000000007</v>
      </c>
      <c r="BC82" s="65">
        <v>118.99999999999999</v>
      </c>
      <c r="BD82" s="65">
        <v>1652.9999999999993</v>
      </c>
      <c r="BE82" s="65">
        <v>1276</v>
      </c>
      <c r="BF82" s="65">
        <v>2170</v>
      </c>
      <c r="BG82" s="65">
        <v>479.00000000000006</v>
      </c>
      <c r="BH82" s="65">
        <v>1823</v>
      </c>
      <c r="BI82" s="65">
        <v>79.000000000000014</v>
      </c>
      <c r="BJ82" s="65">
        <v>248.99999999999997</v>
      </c>
      <c r="BK82" s="65">
        <v>763.99999999999977</v>
      </c>
      <c r="BL82" s="65">
        <v>450.99999999999994</v>
      </c>
      <c r="BM82" s="65">
        <v>2029.9999999999998</v>
      </c>
      <c r="BN82" s="65">
        <v>974.00000000000011</v>
      </c>
      <c r="BO82" s="65">
        <v>3796.0000000000005</v>
      </c>
      <c r="BP82" s="65">
        <v>500.99999999999994</v>
      </c>
      <c r="BQ82" s="65">
        <v>330</v>
      </c>
      <c r="BR82" s="65">
        <v>0</v>
      </c>
      <c r="BS82" s="67">
        <v>96533.000000000015</v>
      </c>
    </row>
    <row r="83" spans="1:71" x14ac:dyDescent="0.25">
      <c r="A83" s="16"/>
      <c r="B83" s="19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108"/>
    </row>
    <row r="84" spans="1:71" x14ac:dyDescent="0.25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41"/>
    </row>
    <row r="85" spans="1:71" x14ac:dyDescent="0.25">
      <c r="A85" s="47" t="s">
        <v>7</v>
      </c>
      <c r="B85" s="4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4"/>
    </row>
    <row r="86" spans="1:71" x14ac:dyDescent="0.25">
      <c r="A86" s="50" t="s">
        <v>175</v>
      </c>
      <c r="B86" s="4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4"/>
    </row>
    <row r="87" spans="1:71" x14ac:dyDescent="0.25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40"/>
    </row>
    <row r="88" spans="1:71" x14ac:dyDescent="0.25">
      <c r="A88" s="29"/>
      <c r="B88" s="29"/>
      <c r="C88" s="38"/>
      <c r="D88" s="38"/>
      <c r="E88" s="38"/>
      <c r="F88" s="38"/>
      <c r="G88" s="38"/>
      <c r="H88" s="38"/>
      <c r="I88" s="38"/>
      <c r="J88" s="30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</row>
    <row r="89" spans="1:7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0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</row>
    <row r="90" spans="1:7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</row>
    <row r="91" spans="1:7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</row>
    <row r="92" spans="1:7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</row>
    <row r="93" spans="1:7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</row>
    <row r="94" spans="1:7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</row>
    <row r="95" spans="1:7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</row>
    <row r="96" spans="1:7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</row>
    <row r="97" spans="1:7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</row>
    <row r="98" spans="1:7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</row>
    <row r="99" spans="1:7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</row>
    <row r="100" spans="1:7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</row>
    <row r="101" spans="1:7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</row>
    <row r="102" spans="1:7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</row>
    <row r="103" spans="1:7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</row>
    <row r="104" spans="1:7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</row>
    <row r="105" spans="1:7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</row>
    <row r="106" spans="1:7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</row>
    <row r="107" spans="1:7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</row>
    <row r="108" spans="1:7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</row>
    <row r="109" spans="1:7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</row>
    <row r="110" spans="1:7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</row>
    <row r="111" spans="1:7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</row>
    <row r="112" spans="1:7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</row>
    <row r="113" spans="1:7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</row>
    <row r="114" spans="1:7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</row>
    <row r="115" spans="1:7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</row>
    <row r="116" spans="1:7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</row>
    <row r="117" spans="1:7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</row>
    <row r="118" spans="1:7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</row>
    <row r="119" spans="1:7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</row>
    <row r="120" spans="1:7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</row>
    <row r="121" spans="1:7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</row>
    <row r="122" spans="1:7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</row>
    <row r="123" spans="1:7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</row>
    <row r="124" spans="1:7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</row>
    <row r="125" spans="1:7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</row>
    <row r="126" spans="1:7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</row>
    <row r="127" spans="1:7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</row>
    <row r="128" spans="1:7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</row>
    <row r="129" spans="1:7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</row>
    <row r="130" spans="1:7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</row>
    <row r="131" spans="1:7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</row>
    <row r="132" spans="1:7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</row>
    <row r="133" spans="1:7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</row>
    <row r="134" spans="1:7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</row>
    <row r="135" spans="1:7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</row>
    <row r="136" spans="1:7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</row>
    <row r="137" spans="1:7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</row>
    <row r="138" spans="1:7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</row>
    <row r="139" spans="1:7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</row>
    <row r="140" spans="1:7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</row>
    <row r="141" spans="1:7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</row>
    <row r="142" spans="1:7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</row>
    <row r="143" spans="1:7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</row>
    <row r="144" spans="1:7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</row>
    <row r="145" spans="1:7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</row>
    <row r="146" spans="1:7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</row>
    <row r="147" spans="1:7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</row>
    <row r="148" spans="1:7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</row>
    <row r="149" spans="1:7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</row>
    <row r="150" spans="1:7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</row>
    <row r="151" spans="1:7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</row>
    <row r="152" spans="1:7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</row>
    <row r="153" spans="1:7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</row>
    <row r="154" spans="1:7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</row>
    <row r="155" spans="1:7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</row>
  </sheetData>
  <mergeCells count="6">
    <mergeCell ref="A1:G1"/>
    <mergeCell ref="B10:B12"/>
    <mergeCell ref="C10:BS10"/>
    <mergeCell ref="BS11:BS12"/>
    <mergeCell ref="A3:G4"/>
    <mergeCell ref="A10:A12"/>
  </mergeCells>
  <pageMargins left="0.7" right="0.7" top="0.75" bottom="0.75" header="0.3" footer="0.3"/>
  <ignoredErrors>
    <ignoredError sqref="D11:BR12 A15:A8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7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80.28515625" style="51" customWidth="1"/>
    <col min="3" max="3" width="13.85546875" style="51" customWidth="1"/>
    <col min="4" max="4" width="19" style="51" customWidth="1"/>
    <col min="5" max="71" width="11.42578125" style="51"/>
    <col min="72" max="72" width="0.85546875" style="51" customWidth="1"/>
    <col min="73" max="74" width="11.42578125" style="51"/>
    <col min="75" max="75" width="12.28515625" style="51" customWidth="1"/>
    <col min="76" max="16384" width="11.42578125" style="51"/>
  </cols>
  <sheetData>
    <row r="1" spans="1:76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>
        <v>1</v>
      </c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</row>
    <row r="3" spans="1:76" ht="14.45" customHeight="1" x14ac:dyDescent="0.25">
      <c r="A3" s="160" t="s">
        <v>258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76" ht="14.4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x14ac:dyDescent="0.25">
      <c r="A5" s="45" t="s">
        <v>101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spans="1:76" x14ac:dyDescent="0.25">
      <c r="A7" s="45" t="s">
        <v>0</v>
      </c>
      <c r="B7" s="11"/>
      <c r="C7" s="11"/>
      <c r="D7" s="11"/>
      <c r="E7" s="11"/>
      <c r="F7" s="11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spans="1:76" x14ac:dyDescent="0.25">
      <c r="A8" s="46" t="s">
        <v>1</v>
      </c>
      <c r="B8" s="14"/>
      <c r="C8" s="14"/>
      <c r="D8" s="14"/>
      <c r="E8" s="14"/>
      <c r="F8" s="14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spans="1:76" x14ac:dyDescent="0.25">
      <c r="A9" s="39"/>
      <c r="B9" s="39"/>
      <c r="C9" s="39"/>
      <c r="D9" s="39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</row>
    <row r="10" spans="1:76" ht="15.75" customHeight="1" x14ac:dyDescent="0.25">
      <c r="A10" s="165" t="s">
        <v>256</v>
      </c>
      <c r="B10" s="168" t="s">
        <v>2</v>
      </c>
      <c r="C10" s="161" t="s">
        <v>259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00"/>
      <c r="BU10" s="172" t="s">
        <v>172</v>
      </c>
      <c r="BV10" s="172" t="s">
        <v>21</v>
      </c>
      <c r="BW10" s="172" t="s">
        <v>14</v>
      </c>
      <c r="BX10" s="110"/>
    </row>
    <row r="11" spans="1:76" s="144" customFormat="1" ht="15" customHeight="1" x14ac:dyDescent="0.25">
      <c r="A11" s="178"/>
      <c r="B11" s="169"/>
      <c r="C11" s="143" t="s">
        <v>178</v>
      </c>
      <c r="D11" s="143" t="s">
        <v>180</v>
      </c>
      <c r="E11" s="143" t="s">
        <v>181</v>
      </c>
      <c r="F11" s="143" t="s">
        <v>182</v>
      </c>
      <c r="G11" s="143" t="s">
        <v>183</v>
      </c>
      <c r="H11" s="143">
        <v>17</v>
      </c>
      <c r="I11" s="143" t="s">
        <v>184</v>
      </c>
      <c r="J11" s="143" t="s">
        <v>186</v>
      </c>
      <c r="K11" s="143" t="s">
        <v>187</v>
      </c>
      <c r="L11" s="143" t="s">
        <v>189</v>
      </c>
      <c r="M11" s="143" t="s">
        <v>190</v>
      </c>
      <c r="N11" s="143" t="s">
        <v>191</v>
      </c>
      <c r="O11" s="143" t="s">
        <v>192</v>
      </c>
      <c r="P11" s="143" t="s">
        <v>193</v>
      </c>
      <c r="Q11" s="143" t="s">
        <v>194</v>
      </c>
      <c r="R11" s="143" t="s">
        <v>195</v>
      </c>
      <c r="S11" s="143" t="s">
        <v>196</v>
      </c>
      <c r="T11" s="143" t="s">
        <v>197</v>
      </c>
      <c r="U11" s="143" t="s">
        <v>198</v>
      </c>
      <c r="V11" s="143" t="s">
        <v>199</v>
      </c>
      <c r="W11" s="143" t="s">
        <v>200</v>
      </c>
      <c r="X11" s="143" t="s">
        <v>201</v>
      </c>
      <c r="Y11" s="143" t="s">
        <v>202</v>
      </c>
      <c r="Z11" s="143" t="s">
        <v>203</v>
      </c>
      <c r="AA11" s="143" t="s">
        <v>205</v>
      </c>
      <c r="AB11" s="143" t="s">
        <v>207</v>
      </c>
      <c r="AC11" s="143" t="s">
        <v>206</v>
      </c>
      <c r="AD11" s="143" t="s">
        <v>208</v>
      </c>
      <c r="AE11" s="143" t="s">
        <v>209</v>
      </c>
      <c r="AF11" s="143" t="s">
        <v>210</v>
      </c>
      <c r="AG11" s="143" t="s">
        <v>211</v>
      </c>
      <c r="AH11" s="143" t="s">
        <v>212</v>
      </c>
      <c r="AI11" s="143" t="s">
        <v>213</v>
      </c>
      <c r="AJ11" s="143" t="s">
        <v>214</v>
      </c>
      <c r="AK11" s="143" t="s">
        <v>215</v>
      </c>
      <c r="AL11" s="143" t="s">
        <v>216</v>
      </c>
      <c r="AM11" s="143" t="s">
        <v>217</v>
      </c>
      <c r="AN11" s="143" t="s">
        <v>219</v>
      </c>
      <c r="AO11" s="143" t="s">
        <v>220</v>
      </c>
      <c r="AP11" s="143" t="s">
        <v>223</v>
      </c>
      <c r="AQ11" s="143" t="s">
        <v>222</v>
      </c>
      <c r="AR11" s="143" t="s">
        <v>224</v>
      </c>
      <c r="AS11" s="143" t="s">
        <v>225</v>
      </c>
      <c r="AT11" s="143" t="s">
        <v>226</v>
      </c>
      <c r="AU11" s="143" t="s">
        <v>227</v>
      </c>
      <c r="AV11" s="143" t="s">
        <v>228</v>
      </c>
      <c r="AW11" s="143" t="s">
        <v>229</v>
      </c>
      <c r="AX11" s="143" t="s">
        <v>230</v>
      </c>
      <c r="AY11" s="143" t="s">
        <v>231</v>
      </c>
      <c r="AZ11" s="143" t="s">
        <v>232</v>
      </c>
      <c r="BA11" s="143" t="s">
        <v>233</v>
      </c>
      <c r="BB11" s="143" t="s">
        <v>218</v>
      </c>
      <c r="BC11" s="143" t="s">
        <v>234</v>
      </c>
      <c r="BD11" s="143" t="s">
        <v>235</v>
      </c>
      <c r="BE11" s="143" t="s">
        <v>237</v>
      </c>
      <c r="BF11" s="143" t="s">
        <v>236</v>
      </c>
      <c r="BG11" s="143" t="s">
        <v>238</v>
      </c>
      <c r="BH11" s="143" t="s">
        <v>239</v>
      </c>
      <c r="BI11" s="143" t="s">
        <v>240</v>
      </c>
      <c r="BJ11" s="143" t="s">
        <v>241</v>
      </c>
      <c r="BK11" s="143" t="s">
        <v>243</v>
      </c>
      <c r="BL11" s="143" t="s">
        <v>245</v>
      </c>
      <c r="BM11" s="143" t="s">
        <v>247</v>
      </c>
      <c r="BN11" s="143" t="s">
        <v>248</v>
      </c>
      <c r="BO11" s="143" t="s">
        <v>250</v>
      </c>
      <c r="BP11" s="143" t="s">
        <v>252</v>
      </c>
      <c r="BQ11" s="143" t="s">
        <v>254</v>
      </c>
      <c r="BR11" s="143">
        <v>109</v>
      </c>
      <c r="BS11" s="172" t="s">
        <v>173</v>
      </c>
      <c r="BT11" s="101"/>
      <c r="BU11" s="173"/>
      <c r="BV11" s="173"/>
      <c r="BW11" s="173"/>
      <c r="BX11" s="180" t="s">
        <v>3</v>
      </c>
    </row>
    <row r="12" spans="1:76" ht="67.5" customHeight="1" x14ac:dyDescent="0.25">
      <c r="A12" s="179"/>
      <c r="B12" s="170"/>
      <c r="C12" s="105" t="s">
        <v>179</v>
      </c>
      <c r="D12" s="105" t="s">
        <v>24</v>
      </c>
      <c r="E12" s="105" t="s">
        <v>25</v>
      </c>
      <c r="F12" s="105" t="s">
        <v>27</v>
      </c>
      <c r="G12" s="105" t="s">
        <v>29</v>
      </c>
      <c r="H12" s="105" t="s">
        <v>30</v>
      </c>
      <c r="I12" s="105" t="s">
        <v>185</v>
      </c>
      <c r="J12" s="105" t="s">
        <v>31</v>
      </c>
      <c r="K12" s="105" t="s">
        <v>32</v>
      </c>
      <c r="L12" s="105" t="s">
        <v>188</v>
      </c>
      <c r="M12" s="105" t="s">
        <v>33</v>
      </c>
      <c r="N12" s="105" t="s">
        <v>34</v>
      </c>
      <c r="O12" s="105" t="s">
        <v>35</v>
      </c>
      <c r="P12" s="105" t="s">
        <v>36</v>
      </c>
      <c r="Q12" s="105" t="s">
        <v>37</v>
      </c>
      <c r="R12" s="105" t="s">
        <v>38</v>
      </c>
      <c r="S12" s="105" t="s">
        <v>39</v>
      </c>
      <c r="T12" s="105" t="s">
        <v>40</v>
      </c>
      <c r="U12" s="105" t="s">
        <v>41</v>
      </c>
      <c r="V12" s="105" t="s">
        <v>42</v>
      </c>
      <c r="W12" s="105" t="s">
        <v>43</v>
      </c>
      <c r="X12" s="105" t="s">
        <v>44</v>
      </c>
      <c r="Y12" s="105" t="s">
        <v>45</v>
      </c>
      <c r="Z12" s="105" t="s">
        <v>204</v>
      </c>
      <c r="AA12" s="105" t="s">
        <v>46</v>
      </c>
      <c r="AB12" s="105" t="s">
        <v>47</v>
      </c>
      <c r="AC12" s="105" t="s">
        <v>48</v>
      </c>
      <c r="AD12" s="105" t="s">
        <v>49</v>
      </c>
      <c r="AE12" s="105" t="s">
        <v>50</v>
      </c>
      <c r="AF12" s="105" t="s">
        <v>52</v>
      </c>
      <c r="AG12" s="105" t="s">
        <v>54</v>
      </c>
      <c r="AH12" s="105" t="s">
        <v>55</v>
      </c>
      <c r="AI12" s="105" t="s">
        <v>56</v>
      </c>
      <c r="AJ12" s="105" t="s">
        <v>57</v>
      </c>
      <c r="AK12" s="105" t="s">
        <v>58</v>
      </c>
      <c r="AL12" s="105" t="s">
        <v>59</v>
      </c>
      <c r="AM12" s="105" t="s">
        <v>60</v>
      </c>
      <c r="AN12" s="105" t="s">
        <v>61</v>
      </c>
      <c r="AO12" s="105" t="s">
        <v>62</v>
      </c>
      <c r="AP12" s="105" t="s">
        <v>221</v>
      </c>
      <c r="AQ12" s="105" t="s">
        <v>63</v>
      </c>
      <c r="AR12" s="105" t="s">
        <v>64</v>
      </c>
      <c r="AS12" s="105" t="s">
        <v>65</v>
      </c>
      <c r="AT12" s="105" t="s">
        <v>66</v>
      </c>
      <c r="AU12" s="105" t="s">
        <v>67</v>
      </c>
      <c r="AV12" s="105" t="s">
        <v>68</v>
      </c>
      <c r="AW12" s="105" t="s">
        <v>17</v>
      </c>
      <c r="AX12" s="105" t="s">
        <v>69</v>
      </c>
      <c r="AY12" s="105" t="s">
        <v>70</v>
      </c>
      <c r="AZ12" s="105" t="s">
        <v>71</v>
      </c>
      <c r="BA12" s="105" t="s">
        <v>72</v>
      </c>
      <c r="BB12" s="105" t="s">
        <v>73</v>
      </c>
      <c r="BC12" s="105" t="s">
        <v>74</v>
      </c>
      <c r="BD12" s="105" t="s">
        <v>75</v>
      </c>
      <c r="BE12" s="105" t="s">
        <v>76</v>
      </c>
      <c r="BF12" s="105" t="s">
        <v>77</v>
      </c>
      <c r="BG12" s="105" t="s">
        <v>78</v>
      </c>
      <c r="BH12" s="105" t="s">
        <v>79</v>
      </c>
      <c r="BI12" s="105" t="s">
        <v>80</v>
      </c>
      <c r="BJ12" s="105" t="s">
        <v>81</v>
      </c>
      <c r="BK12" s="105" t="s">
        <v>242</v>
      </c>
      <c r="BL12" s="105" t="s">
        <v>244</v>
      </c>
      <c r="BM12" s="105" t="s">
        <v>246</v>
      </c>
      <c r="BN12" s="105" t="s">
        <v>82</v>
      </c>
      <c r="BO12" s="105" t="s">
        <v>249</v>
      </c>
      <c r="BP12" s="105" t="s">
        <v>251</v>
      </c>
      <c r="BQ12" s="105" t="s">
        <v>253</v>
      </c>
      <c r="BR12" s="105" t="s">
        <v>83</v>
      </c>
      <c r="BS12" s="174"/>
      <c r="BT12" s="102"/>
      <c r="BU12" s="174"/>
      <c r="BV12" s="174"/>
      <c r="BW12" s="174"/>
      <c r="BX12" s="164"/>
    </row>
    <row r="13" spans="1:76" x14ac:dyDescent="0.25">
      <c r="A13" s="3"/>
      <c r="B13" s="1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106"/>
      <c r="BT13" s="106"/>
      <c r="BU13" s="5"/>
      <c r="BV13" s="5"/>
      <c r="BW13" s="5"/>
      <c r="BX13" s="54"/>
    </row>
    <row r="14" spans="1:76" x14ac:dyDescent="0.25">
      <c r="A14" s="7" t="s">
        <v>178</v>
      </c>
      <c r="B14" s="1" t="s">
        <v>179</v>
      </c>
      <c r="C14" s="8">
        <v>2189.9651794758206</v>
      </c>
      <c r="D14" s="8">
        <v>804.17913077610774</v>
      </c>
      <c r="E14" s="8">
        <v>1588.2673637866822</v>
      </c>
      <c r="F14" s="8">
        <v>19.662139680552492</v>
      </c>
      <c r="G14" s="8">
        <v>0.70051874758486044</v>
      </c>
      <c r="H14" s="8">
        <v>0.38989531511751163</v>
      </c>
      <c r="I14" s="8">
        <v>0.16654994551428878</v>
      </c>
      <c r="J14" s="8">
        <v>0.14781512490314408</v>
      </c>
      <c r="K14" s="8">
        <v>0.12116976265908011</v>
      </c>
      <c r="L14" s="8">
        <v>4.1211538816205913</v>
      </c>
      <c r="M14" s="8">
        <v>537.25692714934542</v>
      </c>
      <c r="N14" s="8">
        <v>1761.3201905080075</v>
      </c>
      <c r="O14" s="8">
        <v>178.5687132139449</v>
      </c>
      <c r="P14" s="8">
        <v>5154.5958197542413</v>
      </c>
      <c r="Q14" s="8">
        <v>2.2427316972395093</v>
      </c>
      <c r="R14" s="8">
        <v>2659.3492702806752</v>
      </c>
      <c r="S14" s="8">
        <v>379.3964562988894</v>
      </c>
      <c r="T14" s="8">
        <v>438.68463032236963</v>
      </c>
      <c r="U14" s="8">
        <v>319.62022824056203</v>
      </c>
      <c r="V14" s="8">
        <v>265.81679656020884</v>
      </c>
      <c r="W14" s="8">
        <v>13.179876052763127</v>
      </c>
      <c r="X14" s="8">
        <v>15.678367969514973</v>
      </c>
      <c r="Y14" s="8">
        <v>18.730865094747749</v>
      </c>
      <c r="Z14" s="8">
        <v>36.879772949017784</v>
      </c>
      <c r="AA14" s="8">
        <v>0.8509170081824875</v>
      </c>
      <c r="AB14" s="8">
        <v>374.1787503760242</v>
      </c>
      <c r="AC14" s="8">
        <v>16.206601384997153</v>
      </c>
      <c r="AD14" s="8">
        <v>83.106608068171255</v>
      </c>
      <c r="AE14" s="8">
        <v>0.7462222159939127</v>
      </c>
      <c r="AF14" s="8">
        <v>9.449874484394762</v>
      </c>
      <c r="AG14" s="8">
        <v>3.5065570509053372</v>
      </c>
      <c r="AH14" s="8">
        <v>2.1649074352220565</v>
      </c>
      <c r="AI14" s="8">
        <v>4.5615308645513082</v>
      </c>
      <c r="AJ14" s="8">
        <v>22.223123155166324</v>
      </c>
      <c r="AK14" s="8">
        <v>30.163389623691785</v>
      </c>
      <c r="AL14" s="8">
        <v>3.4479109800601795</v>
      </c>
      <c r="AM14" s="8">
        <v>0.49929167038428057</v>
      </c>
      <c r="AN14" s="8">
        <v>1.7683796941722851</v>
      </c>
      <c r="AO14" s="8">
        <v>0.46166717426683185</v>
      </c>
      <c r="AP14" s="8">
        <v>1.3901184204658532</v>
      </c>
      <c r="AQ14" s="8">
        <v>2.9951904153906705E-2</v>
      </c>
      <c r="AR14" s="8">
        <v>2.7473796056712279E-2</v>
      </c>
      <c r="AS14" s="8">
        <v>114.8009389434317</v>
      </c>
      <c r="AT14" s="8">
        <v>32.798305093635406</v>
      </c>
      <c r="AU14" s="8">
        <v>37.892472607219588</v>
      </c>
      <c r="AV14" s="8">
        <v>9.1539294739973869</v>
      </c>
      <c r="AW14" s="8">
        <v>0.85292870605048399</v>
      </c>
      <c r="AX14" s="8">
        <v>2.9162295767208839</v>
      </c>
      <c r="AY14" s="8">
        <v>2.0956759096409039E-2</v>
      </c>
      <c r="AZ14" s="8">
        <v>0.39134005343389988</v>
      </c>
      <c r="BA14" s="8">
        <v>0.53983984832060472</v>
      </c>
      <c r="BB14" s="8">
        <v>7.9987048673596822E-2</v>
      </c>
      <c r="BC14" s="8">
        <v>80.994630831805424</v>
      </c>
      <c r="BD14" s="8">
        <v>2722.0231616144429</v>
      </c>
      <c r="BE14" s="8">
        <v>1.8651289483808575</v>
      </c>
      <c r="BF14" s="8">
        <v>0.76991350554593829</v>
      </c>
      <c r="BG14" s="8">
        <v>5.095105569810543</v>
      </c>
      <c r="BH14" s="8">
        <v>0.43741005362973862</v>
      </c>
      <c r="BI14" s="8">
        <v>0.16830997385988103</v>
      </c>
      <c r="BJ14" s="8">
        <v>5.5610965754976975</v>
      </c>
      <c r="BK14" s="8">
        <v>4.7554117636016962</v>
      </c>
      <c r="BL14" s="8">
        <v>1.506679977899656</v>
      </c>
      <c r="BM14" s="8">
        <v>16.485142748458905</v>
      </c>
      <c r="BN14" s="8">
        <v>54.844992149985792</v>
      </c>
      <c r="BO14" s="8">
        <v>103.91589197319317</v>
      </c>
      <c r="BP14" s="8">
        <v>13.145050169775942</v>
      </c>
      <c r="BQ14" s="8">
        <v>10.342625319527244</v>
      </c>
      <c r="BR14" s="8">
        <v>0</v>
      </c>
      <c r="BS14" s="107">
        <v>20165.182317180937</v>
      </c>
      <c r="BT14" s="107"/>
      <c r="BU14" s="8">
        <v>15090.666978329267</v>
      </c>
      <c r="BV14" s="8">
        <v>3222.7457630705526</v>
      </c>
      <c r="BW14" s="8">
        <v>-47.595058580770917</v>
      </c>
      <c r="BX14" s="60">
        <v>38430.999999999985</v>
      </c>
    </row>
    <row r="15" spans="1:76" x14ac:dyDescent="0.25">
      <c r="A15" s="104" t="s">
        <v>180</v>
      </c>
      <c r="B15" s="13" t="s">
        <v>24</v>
      </c>
      <c r="C15" s="10">
        <v>55.445457104224587</v>
      </c>
      <c r="D15" s="10">
        <v>20.412308174360163</v>
      </c>
      <c r="E15" s="10">
        <v>38.670111821781163</v>
      </c>
      <c r="F15" s="10">
        <v>0.4672181743712131</v>
      </c>
      <c r="G15" s="10">
        <v>1.0254741005665603E-2</v>
      </c>
      <c r="H15" s="10">
        <v>8.6186176638590739E-2</v>
      </c>
      <c r="I15" s="10">
        <v>3.1036726840512258E-2</v>
      </c>
      <c r="J15" s="10">
        <v>3.7262693809952271E-2</v>
      </c>
      <c r="K15" s="10">
        <v>1.5023514387627952E-2</v>
      </c>
      <c r="L15" s="10">
        <v>0.48898109280803609</v>
      </c>
      <c r="M15" s="10">
        <v>0.56675054234696853</v>
      </c>
      <c r="N15" s="10">
        <v>44.671389351020714</v>
      </c>
      <c r="O15" s="10">
        <v>1.6569305302752839</v>
      </c>
      <c r="P15" s="10">
        <v>133.18574768253774</v>
      </c>
      <c r="Q15" s="10">
        <v>6275.1856650721957</v>
      </c>
      <c r="R15" s="10">
        <v>68.564429302544838</v>
      </c>
      <c r="S15" s="10">
        <v>11.6674978203243</v>
      </c>
      <c r="T15" s="10">
        <v>12.725415666618018</v>
      </c>
      <c r="U15" s="10">
        <v>15.914035108016471</v>
      </c>
      <c r="V15" s="10">
        <v>6.7811872471141674</v>
      </c>
      <c r="W15" s="10">
        <v>1.1204440717385127</v>
      </c>
      <c r="X15" s="10">
        <v>0.16275514637167821</v>
      </c>
      <c r="Y15" s="10">
        <v>5.6220842768947642E-2</v>
      </c>
      <c r="Z15" s="10">
        <v>1.7031504313646466</v>
      </c>
      <c r="AA15" s="10">
        <v>0.14510435293596857</v>
      </c>
      <c r="AB15" s="10">
        <v>10.247736100797743</v>
      </c>
      <c r="AC15" s="10">
        <v>1.1690017375945301</v>
      </c>
      <c r="AD15" s="10">
        <v>2.2120323287129331</v>
      </c>
      <c r="AE15" s="10">
        <v>0.11425844502227478</v>
      </c>
      <c r="AF15" s="10">
        <v>0.98753632439905692</v>
      </c>
      <c r="AG15" s="10">
        <v>0.31890630889891269</v>
      </c>
      <c r="AH15" s="10">
        <v>0.24623298069846208</v>
      </c>
      <c r="AI15" s="10">
        <v>0.73298616672422445</v>
      </c>
      <c r="AJ15" s="10">
        <v>0.46045119782289406</v>
      </c>
      <c r="AK15" s="10">
        <v>1.7122149565781513</v>
      </c>
      <c r="AL15" s="10">
        <v>0.40864465296273639</v>
      </c>
      <c r="AM15" s="10">
        <v>6.8583945912084054E-2</v>
      </c>
      <c r="AN15" s="10">
        <v>0.20327301075125487</v>
      </c>
      <c r="AO15" s="10">
        <v>5.255060849110909E-2</v>
      </c>
      <c r="AP15" s="10">
        <v>0.16294329914471714</v>
      </c>
      <c r="AQ15" s="10">
        <v>3.7439880192383381E-3</v>
      </c>
      <c r="AR15" s="10">
        <v>4.4933113292519433E-3</v>
      </c>
      <c r="AS15" s="10">
        <v>9.7176282011629755</v>
      </c>
      <c r="AT15" s="10">
        <v>2.1042782306156806</v>
      </c>
      <c r="AU15" s="10">
        <v>3.0373701252022327</v>
      </c>
      <c r="AV15" s="10">
        <v>1.8427708681187975</v>
      </c>
      <c r="AW15" s="10">
        <v>0.13727003920998895</v>
      </c>
      <c r="AX15" s="10">
        <v>0.40293242907982585</v>
      </c>
      <c r="AY15" s="10">
        <v>6.0255894374598492E-3</v>
      </c>
      <c r="AZ15" s="10">
        <v>0.11476673465380606</v>
      </c>
      <c r="BA15" s="10">
        <v>8.6001492073730881E-2</v>
      </c>
      <c r="BB15" s="10">
        <v>2.362235928583448E-2</v>
      </c>
      <c r="BC15" s="10">
        <v>2.1444209178632048</v>
      </c>
      <c r="BD15" s="10">
        <v>71.046719278019637</v>
      </c>
      <c r="BE15" s="10">
        <v>0.36699418418830282</v>
      </c>
      <c r="BF15" s="10">
        <v>0.12240845390137864</v>
      </c>
      <c r="BG15" s="10">
        <v>0.55117003268527376</v>
      </c>
      <c r="BH15" s="10">
        <v>9.4959678293227837E-2</v>
      </c>
      <c r="BI15" s="10">
        <v>2.855838262678842E-2</v>
      </c>
      <c r="BJ15" s="10">
        <v>0.64743172677323213</v>
      </c>
      <c r="BK15" s="10">
        <v>0.60708414220420714</v>
      </c>
      <c r="BL15" s="10">
        <v>0.35370860305081603</v>
      </c>
      <c r="BM15" s="10">
        <v>1.7640126373174765</v>
      </c>
      <c r="BN15" s="10">
        <v>2.3244105777075728</v>
      </c>
      <c r="BO15" s="10">
        <v>12.314831559476231</v>
      </c>
      <c r="BP15" s="10">
        <v>1.6803401372811591</v>
      </c>
      <c r="BQ15" s="10">
        <v>0.42030139791853</v>
      </c>
      <c r="BR15" s="10">
        <v>0</v>
      </c>
      <c r="BS15" s="85">
        <v>6820.8161705304092</v>
      </c>
      <c r="BT15" s="85"/>
      <c r="BU15" s="10">
        <v>543.31532087732626</v>
      </c>
      <c r="BV15" s="10">
        <v>889.78265580923278</v>
      </c>
      <c r="BW15" s="10">
        <v>-14.914147216966114</v>
      </c>
      <c r="BX15" s="20">
        <v>8239.0000000000018</v>
      </c>
    </row>
    <row r="16" spans="1:76" x14ac:dyDescent="0.25">
      <c r="A16" s="7" t="s">
        <v>181</v>
      </c>
      <c r="B16" s="1" t="s">
        <v>25</v>
      </c>
      <c r="C16" s="15">
        <v>184.32455250749504</v>
      </c>
      <c r="D16" s="15">
        <v>34.705651472231182</v>
      </c>
      <c r="E16" s="15">
        <v>1860.6622118414782</v>
      </c>
      <c r="F16" s="15">
        <v>1.0849419516152696</v>
      </c>
      <c r="G16" s="15">
        <v>30.814913393476964</v>
      </c>
      <c r="H16" s="15">
        <v>0.5493769175465556</v>
      </c>
      <c r="I16" s="15">
        <v>1.2628874866383917</v>
      </c>
      <c r="J16" s="15">
        <v>0.5356796431161841</v>
      </c>
      <c r="K16" s="15">
        <v>0.16576545609365922</v>
      </c>
      <c r="L16" s="15">
        <v>2.190501292519031</v>
      </c>
      <c r="M16" s="15">
        <v>12493.88634339861</v>
      </c>
      <c r="N16" s="15">
        <v>53.403171245634205</v>
      </c>
      <c r="O16" s="15">
        <v>3857.2616723561823</v>
      </c>
      <c r="P16" s="15">
        <v>491.7788065619327</v>
      </c>
      <c r="Q16" s="15">
        <v>15.151160314527997</v>
      </c>
      <c r="R16" s="15">
        <v>79.143035567809434</v>
      </c>
      <c r="S16" s="15">
        <v>27.985436457833657</v>
      </c>
      <c r="T16" s="15">
        <v>64.30289828474676</v>
      </c>
      <c r="U16" s="15">
        <v>86.139939319791864</v>
      </c>
      <c r="V16" s="15">
        <v>14.274127900119172</v>
      </c>
      <c r="W16" s="15">
        <v>1.6579555272073581</v>
      </c>
      <c r="X16" s="15">
        <v>350.57182156788866</v>
      </c>
      <c r="Y16" s="15">
        <v>1.0305161890969277</v>
      </c>
      <c r="Z16" s="15">
        <v>11.654507045263465</v>
      </c>
      <c r="AA16" s="15">
        <v>29.854660184131582</v>
      </c>
      <c r="AB16" s="15">
        <v>106.12697936136823</v>
      </c>
      <c r="AC16" s="15">
        <v>27.97223684000403</v>
      </c>
      <c r="AD16" s="15">
        <v>50.659369598352264</v>
      </c>
      <c r="AE16" s="15">
        <v>6.253818833833316</v>
      </c>
      <c r="AF16" s="15">
        <v>3.300695013327593</v>
      </c>
      <c r="AG16" s="15">
        <v>4.627219751043067</v>
      </c>
      <c r="AH16" s="15">
        <v>1.0810316885624633</v>
      </c>
      <c r="AI16" s="15">
        <v>1.6569083824695701</v>
      </c>
      <c r="AJ16" s="15">
        <v>1.2577950170494216</v>
      </c>
      <c r="AK16" s="15">
        <v>3.3967697712706064</v>
      </c>
      <c r="AL16" s="15">
        <v>0.84419888324004999</v>
      </c>
      <c r="AM16" s="15">
        <v>7.9599461204157881E-2</v>
      </c>
      <c r="AN16" s="15">
        <v>0.99291247010291184</v>
      </c>
      <c r="AO16" s="15">
        <v>0.21462492005548389</v>
      </c>
      <c r="AP16" s="15">
        <v>0.43888886506689484</v>
      </c>
      <c r="AQ16" s="15">
        <v>0</v>
      </c>
      <c r="AR16" s="15">
        <v>1.1229181522312652</v>
      </c>
      <c r="AS16" s="15">
        <v>20.78183014638914</v>
      </c>
      <c r="AT16" s="15">
        <v>5.3527020744967411</v>
      </c>
      <c r="AU16" s="15">
        <v>6.1529465323236252</v>
      </c>
      <c r="AV16" s="15">
        <v>0.49528553638142681</v>
      </c>
      <c r="AW16" s="15">
        <v>2.8995896693217476</v>
      </c>
      <c r="AX16" s="15">
        <v>0.15772485831194247</v>
      </c>
      <c r="AY16" s="15">
        <v>0</v>
      </c>
      <c r="AZ16" s="15">
        <v>0</v>
      </c>
      <c r="BA16" s="15">
        <v>5.896256385493176E-2</v>
      </c>
      <c r="BB16" s="15">
        <v>0</v>
      </c>
      <c r="BC16" s="15">
        <v>25.093452809321164</v>
      </c>
      <c r="BD16" s="15">
        <v>788.48135165633357</v>
      </c>
      <c r="BE16" s="15">
        <v>0.32772138886854818</v>
      </c>
      <c r="BF16" s="15">
        <v>0</v>
      </c>
      <c r="BG16" s="15">
        <v>0.28475441251486</v>
      </c>
      <c r="BH16" s="15">
        <v>5.5277403613998528E-2</v>
      </c>
      <c r="BI16" s="15">
        <v>3.0218313975652528E-2</v>
      </c>
      <c r="BJ16" s="15">
        <v>1.3612981930007371</v>
      </c>
      <c r="BK16" s="15">
        <v>0.27174947699936686</v>
      </c>
      <c r="BL16" s="15">
        <v>4.138221853118317</v>
      </c>
      <c r="BM16" s="15">
        <v>6.5830318494184441</v>
      </c>
      <c r="BN16" s="15">
        <v>4.5131859951405353</v>
      </c>
      <c r="BO16" s="15">
        <v>3.8908035801279444</v>
      </c>
      <c r="BP16" s="15">
        <v>0.11792512770986352</v>
      </c>
      <c r="BQ16" s="15">
        <v>6.3379966471956868</v>
      </c>
      <c r="BR16" s="15">
        <v>0</v>
      </c>
      <c r="BS16" s="68">
        <v>20781.804530980586</v>
      </c>
      <c r="BT16" s="68"/>
      <c r="BU16" s="15">
        <v>5420.4551961421284</v>
      </c>
      <c r="BV16" s="15">
        <v>161.49590835566906</v>
      </c>
      <c r="BW16" s="15">
        <v>-181.75563547838567</v>
      </c>
      <c r="BX16" s="61">
        <v>26181.999999999996</v>
      </c>
    </row>
    <row r="17" spans="1:76" x14ac:dyDescent="0.25">
      <c r="A17" s="9" t="s">
        <v>182</v>
      </c>
      <c r="B17" s="13" t="s">
        <v>27</v>
      </c>
      <c r="C17" s="10">
        <v>55.809836141208137</v>
      </c>
      <c r="D17" s="10">
        <v>15.089961854535215</v>
      </c>
      <c r="E17" s="10">
        <v>28.571260336396918</v>
      </c>
      <c r="F17" s="10">
        <v>217.52903223941425</v>
      </c>
      <c r="G17" s="10">
        <v>2.0331918570666124E-4</v>
      </c>
      <c r="H17" s="10">
        <v>3.0497877855999184E-3</v>
      </c>
      <c r="I17" s="10">
        <v>0</v>
      </c>
      <c r="J17" s="10">
        <v>7.1161714997331437E-4</v>
      </c>
      <c r="K17" s="10">
        <v>1.6773832820799553E-3</v>
      </c>
      <c r="L17" s="10">
        <v>3.3547665641599105E-3</v>
      </c>
      <c r="M17" s="10">
        <v>0.33222395739996419</v>
      </c>
      <c r="N17" s="10">
        <v>33.065229816203193</v>
      </c>
      <c r="O17" s="10">
        <v>0.33222395739996419</v>
      </c>
      <c r="P17" s="10">
        <v>96.470294074277078</v>
      </c>
      <c r="Q17" s="10">
        <v>3.4970942884206754E-2</v>
      </c>
      <c r="R17" s="10">
        <v>61.787128020516249</v>
      </c>
      <c r="S17" s="10">
        <v>8.0384014908506032</v>
      </c>
      <c r="T17" s="10">
        <v>8.1482296920201733</v>
      </c>
      <c r="U17" s="10">
        <v>5.6652927472414945</v>
      </c>
      <c r="V17" s="10">
        <v>4.9833593609994624</v>
      </c>
      <c r="W17" s="10">
        <v>5.2456414326310132E-2</v>
      </c>
      <c r="X17" s="10">
        <v>0</v>
      </c>
      <c r="Y17" s="10">
        <v>478.02663284717818</v>
      </c>
      <c r="Z17" s="10">
        <v>79.497889217614315</v>
      </c>
      <c r="AA17" s="10">
        <v>0</v>
      </c>
      <c r="AB17" s="10">
        <v>7.9383174928585163</v>
      </c>
      <c r="AC17" s="10">
        <v>1.1699659806681362</v>
      </c>
      <c r="AD17" s="10">
        <v>30.290002294918025</v>
      </c>
      <c r="AE17" s="10">
        <v>0.99175649968294233</v>
      </c>
      <c r="AF17" s="10">
        <v>1.7485471442103377E-2</v>
      </c>
      <c r="AG17" s="10">
        <v>0</v>
      </c>
      <c r="AH17" s="10">
        <v>0</v>
      </c>
      <c r="AI17" s="10">
        <v>0</v>
      </c>
      <c r="AJ17" s="10">
        <v>3.9764295110707022</v>
      </c>
      <c r="AK17" s="10">
        <v>1.3605779534527664</v>
      </c>
      <c r="AL17" s="10">
        <v>6.3722911378419178E-2</v>
      </c>
      <c r="AM17" s="10">
        <v>2.6155544762137568E-2</v>
      </c>
      <c r="AN17" s="10">
        <v>2.5974025974025972E-2</v>
      </c>
      <c r="AO17" s="10">
        <v>5.7437669962131796E-3</v>
      </c>
      <c r="AP17" s="10">
        <v>5.1846392355198619E-3</v>
      </c>
      <c r="AQ17" s="10">
        <v>0</v>
      </c>
      <c r="AR17" s="10">
        <v>1.0165959285333062E-4</v>
      </c>
      <c r="AS17" s="10">
        <v>105.96716794827107</v>
      </c>
      <c r="AT17" s="10">
        <v>162.75191536915921</v>
      </c>
      <c r="AU17" s="10">
        <v>182.83245161996598</v>
      </c>
      <c r="AV17" s="10">
        <v>3.4157623198719088E-2</v>
      </c>
      <c r="AW17" s="10">
        <v>0</v>
      </c>
      <c r="AX17" s="10">
        <v>0.57476214913230972</v>
      </c>
      <c r="AY17" s="10">
        <v>0</v>
      </c>
      <c r="AZ17" s="10">
        <v>0</v>
      </c>
      <c r="BA17" s="10">
        <v>4.0663837141332246E-3</v>
      </c>
      <c r="BB17" s="10">
        <v>0</v>
      </c>
      <c r="BC17" s="10">
        <v>1.4749300065043101</v>
      </c>
      <c r="BD17" s="10">
        <v>50.129931666703371</v>
      </c>
      <c r="BE17" s="10">
        <v>3.0497877855999189E-4</v>
      </c>
      <c r="BF17" s="10">
        <v>0</v>
      </c>
      <c r="BG17" s="10">
        <v>2.4093344977569868E-2</v>
      </c>
      <c r="BH17" s="10">
        <v>3.812234731999898E-3</v>
      </c>
      <c r="BI17" s="10">
        <v>2.0840216534932779E-3</v>
      </c>
      <c r="BJ17" s="10">
        <v>9.3882634000050827E-2</v>
      </c>
      <c r="BK17" s="10">
        <v>1.8044577731466185E-2</v>
      </c>
      <c r="BL17" s="10">
        <v>8.0819376318397845E-3</v>
      </c>
      <c r="BM17" s="10">
        <v>0.14857549495514269</v>
      </c>
      <c r="BN17" s="10">
        <v>0.90207744927922417</v>
      </c>
      <c r="BO17" s="10">
        <v>8.4377462068264408E-3</v>
      </c>
      <c r="BP17" s="10">
        <v>8.1327674282664492E-3</v>
      </c>
      <c r="BQ17" s="10">
        <v>0.18552897167063351</v>
      </c>
      <c r="BR17" s="10">
        <v>0</v>
      </c>
      <c r="BS17" s="85">
        <v>1644.4872766621597</v>
      </c>
      <c r="BT17" s="85"/>
      <c r="BU17" s="10">
        <v>493.46644791212441</v>
      </c>
      <c r="BV17" s="10">
        <v>189.5675862996861</v>
      </c>
      <c r="BW17" s="10">
        <v>54.478689126029835</v>
      </c>
      <c r="BX17" s="20">
        <v>2381.9999999999995</v>
      </c>
    </row>
    <row r="18" spans="1:76" x14ac:dyDescent="0.25">
      <c r="A18" s="7" t="s">
        <v>183</v>
      </c>
      <c r="B18" s="1" t="s">
        <v>29</v>
      </c>
      <c r="C18" s="15">
        <v>0</v>
      </c>
      <c r="D18" s="15">
        <v>0</v>
      </c>
      <c r="E18" s="15">
        <v>0</v>
      </c>
      <c r="F18" s="15">
        <v>0</v>
      </c>
      <c r="G18" s="15">
        <v>253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371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14</v>
      </c>
      <c r="BD18" s="15">
        <v>234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68">
        <v>873</v>
      </c>
      <c r="BT18" s="68"/>
      <c r="BU18" s="15">
        <v>1554</v>
      </c>
      <c r="BV18" s="15">
        <v>0</v>
      </c>
      <c r="BW18" s="15">
        <v>32</v>
      </c>
      <c r="BX18" s="61">
        <v>2459</v>
      </c>
    </row>
    <row r="19" spans="1:76" x14ac:dyDescent="0.25">
      <c r="A19" s="16">
        <v>17</v>
      </c>
      <c r="B19" s="13" t="s">
        <v>30</v>
      </c>
      <c r="C19" s="10">
        <v>1.7412180282729333</v>
      </c>
      <c r="D19" s="10">
        <v>0.11347336321380268</v>
      </c>
      <c r="E19" s="10">
        <v>1.028869730151553</v>
      </c>
      <c r="F19" s="10">
        <v>2.9263649937215818E-2</v>
      </c>
      <c r="G19" s="10">
        <v>6.6593833525833104E-2</v>
      </c>
      <c r="H19" s="10">
        <v>4.2312722946189689</v>
      </c>
      <c r="I19" s="10">
        <v>39.741340177411153</v>
      </c>
      <c r="J19" s="10">
        <v>4.0569613239009561</v>
      </c>
      <c r="K19" s="10">
        <v>1.1990047998415392</v>
      </c>
      <c r="L19" s="10">
        <v>0.26614778865376437</v>
      </c>
      <c r="M19" s="10">
        <v>4.6295878544259477</v>
      </c>
      <c r="N19" s="10">
        <v>4.103709370713295</v>
      </c>
      <c r="O19" s="10">
        <v>0.25501675514136313</v>
      </c>
      <c r="P19" s="10">
        <v>0.35016872523673476</v>
      </c>
      <c r="Q19" s="10">
        <v>1.0719660472403947</v>
      </c>
      <c r="R19" s="10">
        <v>35.95240435336008</v>
      </c>
      <c r="S19" s="10">
        <v>3.3848876801297369E-2</v>
      </c>
      <c r="T19" s="10">
        <v>0.10802257397248993</v>
      </c>
      <c r="U19" s="10">
        <v>0.23246839286050575</v>
      </c>
      <c r="V19" s="10">
        <v>0.17603203777820459</v>
      </c>
      <c r="W19" s="10">
        <v>0.27339771993735346</v>
      </c>
      <c r="X19" s="10">
        <v>0.13479878574113499</v>
      </c>
      <c r="Y19" s="10">
        <v>8.2074372603718887E-2</v>
      </c>
      <c r="Z19" s="10">
        <v>13.247349126455697</v>
      </c>
      <c r="AA19" s="10">
        <v>242.41184419861594</v>
      </c>
      <c r="AB19" s="10">
        <v>18.377865363047352</v>
      </c>
      <c r="AC19" s="10">
        <v>0.23889287836371018</v>
      </c>
      <c r="AD19" s="10">
        <v>0.27285611706457413</v>
      </c>
      <c r="AE19" s="10">
        <v>11.793946990013232</v>
      </c>
      <c r="AF19" s="10">
        <v>21.34765466130051</v>
      </c>
      <c r="AG19" s="10">
        <v>0.13966234780018999</v>
      </c>
      <c r="AH19" s="10">
        <v>8.9889478129417277E-2</v>
      </c>
      <c r="AI19" s="10">
        <v>0.22632448391129029</v>
      </c>
      <c r="AJ19" s="10">
        <v>6.7648213764109344E-2</v>
      </c>
      <c r="AK19" s="10">
        <v>0.15224960407842</v>
      </c>
      <c r="AL19" s="10">
        <v>443.15751113185775</v>
      </c>
      <c r="AM19" s="10">
        <v>0.38358259332159295</v>
      </c>
      <c r="AN19" s="10">
        <v>0.21611059382835782</v>
      </c>
      <c r="AO19" s="10">
        <v>3.9895940091795506E-2</v>
      </c>
      <c r="AP19" s="10">
        <v>0.28799157024458188</v>
      </c>
      <c r="AQ19" s="10">
        <v>2.8827169414024519E-2</v>
      </c>
      <c r="AR19" s="10">
        <v>0.42789404759878574</v>
      </c>
      <c r="AS19" s="10">
        <v>1.8298646286603168</v>
      </c>
      <c r="AT19" s="10">
        <v>5.0989700173156951</v>
      </c>
      <c r="AU19" s="10">
        <v>2.6582559791370297</v>
      </c>
      <c r="AV19" s="10">
        <v>4.1056527627236363</v>
      </c>
      <c r="AW19" s="10">
        <v>0.57852066331287899</v>
      </c>
      <c r="AX19" s="10">
        <v>15.109931725340923</v>
      </c>
      <c r="AY19" s="10">
        <v>0.1536010363407263</v>
      </c>
      <c r="AZ19" s="10">
        <v>3.8496779476734662</v>
      </c>
      <c r="BA19" s="10">
        <v>0.65075728265762189</v>
      </c>
      <c r="BB19" s="10">
        <v>0.16162389597331944</v>
      </c>
      <c r="BC19" s="10">
        <v>0.20423180973825977</v>
      </c>
      <c r="BD19" s="10">
        <v>0.98891028065980657</v>
      </c>
      <c r="BE19" s="10">
        <v>0.78164390888156532</v>
      </c>
      <c r="BF19" s="10">
        <v>1.0111507002236042</v>
      </c>
      <c r="BG19" s="10">
        <v>0.88859394120763457</v>
      </c>
      <c r="BH19" s="10">
        <v>0.3894242939587097</v>
      </c>
      <c r="BI19" s="10">
        <v>0.1200289640956167</v>
      </c>
      <c r="BJ19" s="10">
        <v>0.56684721262616311</v>
      </c>
      <c r="BK19" s="10">
        <v>2.3339095986666258</v>
      </c>
      <c r="BL19" s="10">
        <v>0.92019801926300704</v>
      </c>
      <c r="BM19" s="10">
        <v>6.3049216446154679</v>
      </c>
      <c r="BN19" s="10">
        <v>2.5509721101451959</v>
      </c>
      <c r="BO19" s="10">
        <v>0.85529134868391188</v>
      </c>
      <c r="BP19" s="10">
        <v>0.39296403186091589</v>
      </c>
      <c r="BQ19" s="10">
        <v>9.393095557211277E-2</v>
      </c>
      <c r="BR19" s="10">
        <v>0</v>
      </c>
      <c r="BS19" s="85">
        <v>905.38551212357595</v>
      </c>
      <c r="BT19" s="85"/>
      <c r="BU19" s="10">
        <v>26.931148848039143</v>
      </c>
      <c r="BV19" s="10">
        <v>35.022693561294908</v>
      </c>
      <c r="BW19" s="10">
        <v>11685.660645467091</v>
      </c>
      <c r="BX19" s="20">
        <v>12653</v>
      </c>
    </row>
    <row r="20" spans="1:76" x14ac:dyDescent="0.25">
      <c r="A20" s="103" t="s">
        <v>184</v>
      </c>
      <c r="B20" s="1" t="s">
        <v>185</v>
      </c>
      <c r="C20" s="15">
        <v>3.9659217344941471</v>
      </c>
      <c r="D20" s="15">
        <v>0.82201585780424979</v>
      </c>
      <c r="E20" s="15">
        <v>3.3913719632011601</v>
      </c>
      <c r="F20" s="15">
        <v>0.14418110050837737</v>
      </c>
      <c r="G20" s="15">
        <v>8.3847300437466146E-2</v>
      </c>
      <c r="H20" s="15">
        <v>38.049760661286804</v>
      </c>
      <c r="I20" s="15">
        <v>408.6741601215067</v>
      </c>
      <c r="J20" s="15">
        <v>26.216217319770227</v>
      </c>
      <c r="K20" s="15">
        <v>12.686727653847136</v>
      </c>
      <c r="L20" s="15">
        <v>1.8289251292617554</v>
      </c>
      <c r="M20" s="15">
        <v>5.4777182169286416</v>
      </c>
      <c r="N20" s="15">
        <v>1.0333860266422821</v>
      </c>
      <c r="O20" s="15">
        <v>1.8046492540534032</v>
      </c>
      <c r="P20" s="15">
        <v>3.931088623207657</v>
      </c>
      <c r="Q20" s="15">
        <v>0.80571124830063601</v>
      </c>
      <c r="R20" s="15">
        <v>0.73531501348340567</v>
      </c>
      <c r="S20" s="15">
        <v>0.45821891293618366</v>
      </c>
      <c r="T20" s="15">
        <v>1.0902432357402183</v>
      </c>
      <c r="U20" s="15">
        <v>2.5934495489616705</v>
      </c>
      <c r="V20" s="15">
        <v>1.1831956099573799</v>
      </c>
      <c r="W20" s="15">
        <v>2.6105213681548958</v>
      </c>
      <c r="X20" s="15">
        <v>1.2670305532894954</v>
      </c>
      <c r="Y20" s="15">
        <v>0.67890039040269234</v>
      </c>
      <c r="Z20" s="15">
        <v>9.6331758080098364</v>
      </c>
      <c r="AA20" s="15">
        <v>8611.7405484436895</v>
      </c>
      <c r="AB20" s="15">
        <v>5.0901801127429573</v>
      </c>
      <c r="AC20" s="15">
        <v>2.1618721317047873</v>
      </c>
      <c r="AD20" s="15">
        <v>2.8468185936703838</v>
      </c>
      <c r="AE20" s="15">
        <v>4.5119847752775426</v>
      </c>
      <c r="AF20" s="15">
        <v>4.0540646285564996</v>
      </c>
      <c r="AG20" s="15">
        <v>0.84490082533530786</v>
      </c>
      <c r="AH20" s="15">
        <v>1.1328924304094223</v>
      </c>
      <c r="AI20" s="15">
        <v>2.3069502604474965</v>
      </c>
      <c r="AJ20" s="15">
        <v>0.70151804414962726</v>
      </c>
      <c r="AK20" s="15">
        <v>0.39405299104165548</v>
      </c>
      <c r="AL20" s="15">
        <v>664.75134433619598</v>
      </c>
      <c r="AM20" s="15">
        <v>1736.9252070087641</v>
      </c>
      <c r="AN20" s="15">
        <v>1.8442834818042135</v>
      </c>
      <c r="AO20" s="15">
        <v>0.53933616780602978</v>
      </c>
      <c r="AP20" s="15">
        <v>1.4511034230031377</v>
      </c>
      <c r="AQ20" s="15">
        <v>0.28560786446754871</v>
      </c>
      <c r="AR20" s="15">
        <v>5.491689948879162</v>
      </c>
      <c r="AS20" s="15">
        <v>5.3678172451024668</v>
      </c>
      <c r="AT20" s="15">
        <v>7.5144049323767508</v>
      </c>
      <c r="AU20" s="15">
        <v>3.0385602148675845</v>
      </c>
      <c r="AV20" s="15">
        <v>30.743824036480664</v>
      </c>
      <c r="AW20" s="15">
        <v>2.1369448571660268</v>
      </c>
      <c r="AX20" s="15">
        <v>9.2946345368750638</v>
      </c>
      <c r="AY20" s="15">
        <v>0.22448585533009549</v>
      </c>
      <c r="AZ20" s="15">
        <v>1.4285710622299415</v>
      </c>
      <c r="BA20" s="15">
        <v>4.2748408688215056</v>
      </c>
      <c r="BB20" s="15">
        <v>0.5059807062850018</v>
      </c>
      <c r="BC20" s="15">
        <v>2.0872414838425777</v>
      </c>
      <c r="BD20" s="15">
        <v>9.0384754675681656</v>
      </c>
      <c r="BE20" s="15">
        <v>8.6388816241798487</v>
      </c>
      <c r="BF20" s="15">
        <v>12.125681571273207</v>
      </c>
      <c r="BG20" s="15">
        <v>10.736072990343763</v>
      </c>
      <c r="BH20" s="15">
        <v>4.4146407882810941</v>
      </c>
      <c r="BI20" s="15">
        <v>1.3153781478175668</v>
      </c>
      <c r="BJ20" s="15">
        <v>7.2021729706843685</v>
      </c>
      <c r="BK20" s="15">
        <v>28.057580189030766</v>
      </c>
      <c r="BL20" s="15">
        <v>10.756694046974065</v>
      </c>
      <c r="BM20" s="15">
        <v>65.116361736066366</v>
      </c>
      <c r="BN20" s="15">
        <v>33.819398980481594</v>
      </c>
      <c r="BO20" s="15">
        <v>8.2428420832998111</v>
      </c>
      <c r="BP20" s="15">
        <v>5.0038898835430912</v>
      </c>
      <c r="BQ20" s="15">
        <v>0.60441953107915258</v>
      </c>
      <c r="BR20" s="15">
        <v>0</v>
      </c>
      <c r="BS20" s="68">
        <v>11847.929883930132</v>
      </c>
      <c r="BT20" s="68"/>
      <c r="BU20" s="15">
        <v>130.07321929523968</v>
      </c>
      <c r="BV20" s="15">
        <v>424.17709485184093</v>
      </c>
      <c r="BW20" s="15">
        <v>37259.819801922771</v>
      </c>
      <c r="BX20" s="61">
        <v>49661.999999999985</v>
      </c>
    </row>
    <row r="21" spans="1:76" x14ac:dyDescent="0.25">
      <c r="A21" s="104" t="s">
        <v>186</v>
      </c>
      <c r="B21" s="13" t="s">
        <v>31</v>
      </c>
      <c r="C21" s="10">
        <v>2.0076646921176042</v>
      </c>
      <c r="D21" s="10">
        <v>0.52489335194970888</v>
      </c>
      <c r="E21" s="10">
        <v>1.4020837253622709</v>
      </c>
      <c r="F21" s="10">
        <v>2.1023932723415285E-2</v>
      </c>
      <c r="G21" s="10">
        <v>6.8678180229823263E-2</v>
      </c>
      <c r="H21" s="10">
        <v>0.58412883210659661</v>
      </c>
      <c r="I21" s="10">
        <v>4.6926288941538097</v>
      </c>
      <c r="J21" s="10">
        <v>0.34970612767807568</v>
      </c>
      <c r="K21" s="10">
        <v>0.20107980783242202</v>
      </c>
      <c r="L21" s="10">
        <v>0.36496418055443236</v>
      </c>
      <c r="M21" s="10">
        <v>2.0469158742097209</v>
      </c>
      <c r="N21" s="10">
        <v>0.28094903830647477</v>
      </c>
      <c r="O21" s="10">
        <v>0.97016626451316401</v>
      </c>
      <c r="P21" s="10">
        <v>1.9337590126248052</v>
      </c>
      <c r="Q21" s="10">
        <v>0.54098807956104633</v>
      </c>
      <c r="R21" s="10">
        <v>0.11070659324493226</v>
      </c>
      <c r="S21" s="10">
        <v>0.30974427203519977</v>
      </c>
      <c r="T21" s="10">
        <v>0.63660876331884708</v>
      </c>
      <c r="U21" s="10">
        <v>1.1012307292092816</v>
      </c>
      <c r="V21" s="10">
        <v>0.51572323434832223</v>
      </c>
      <c r="W21" s="10">
        <v>0.95119053614515159</v>
      </c>
      <c r="X21" s="10">
        <v>0.46912504658601539</v>
      </c>
      <c r="Y21" s="10">
        <v>0.57219650584768889</v>
      </c>
      <c r="Z21" s="10">
        <v>1.2442157030790444</v>
      </c>
      <c r="AA21" s="10">
        <v>1.2403536733863372</v>
      </c>
      <c r="AB21" s="10">
        <v>16.244401008104798</v>
      </c>
      <c r="AC21" s="10">
        <v>0.66877598719098308</v>
      </c>
      <c r="AD21" s="10">
        <v>1.0300809991263757</v>
      </c>
      <c r="AE21" s="10">
        <v>1.1499382575409731</v>
      </c>
      <c r="AF21" s="10">
        <v>5137.0816046430828</v>
      </c>
      <c r="AG21" s="10">
        <v>2.5475271924454419</v>
      </c>
      <c r="AH21" s="10">
        <v>1.6498830981418322</v>
      </c>
      <c r="AI21" s="10">
        <v>1.7508827554974917</v>
      </c>
      <c r="AJ21" s="10">
        <v>0.40399670730391457</v>
      </c>
      <c r="AK21" s="10">
        <v>0.22214872073252881</v>
      </c>
      <c r="AL21" s="10">
        <v>1.3493845079908957</v>
      </c>
      <c r="AM21" s="10">
        <v>0.23217759484198364</v>
      </c>
      <c r="AN21" s="10">
        <v>0.29136791088780073</v>
      </c>
      <c r="AO21" s="10">
        <v>8.6862795978824098E-2</v>
      </c>
      <c r="AP21" s="10">
        <v>0.22764394603941157</v>
      </c>
      <c r="AQ21" s="10">
        <v>5.4662225080879735E-2</v>
      </c>
      <c r="AR21" s="10">
        <v>1.0652283855886744</v>
      </c>
      <c r="AS21" s="10">
        <v>3.0601045254306731</v>
      </c>
      <c r="AT21" s="10">
        <v>3.5361541820266393</v>
      </c>
      <c r="AU21" s="10">
        <v>1.7893668854025133</v>
      </c>
      <c r="AV21" s="10">
        <v>5.1102516853550615</v>
      </c>
      <c r="AW21" s="10">
        <v>1.4309345374673432</v>
      </c>
      <c r="AX21" s="10">
        <v>2.2977959135381751</v>
      </c>
      <c r="AY21" s="10">
        <v>4.5177139815690916E-2</v>
      </c>
      <c r="AZ21" s="10">
        <v>0.26341658923561728</v>
      </c>
      <c r="BA21" s="10">
        <v>0.97090552751208548</v>
      </c>
      <c r="BB21" s="10">
        <v>8.7559425358045229E-2</v>
      </c>
      <c r="BC21" s="10">
        <v>0.55167189926746185</v>
      </c>
      <c r="BD21" s="10">
        <v>5.6151325604373739</v>
      </c>
      <c r="BE21" s="10">
        <v>1.8259418274865022</v>
      </c>
      <c r="BF21" s="10">
        <v>3.1676735781437952</v>
      </c>
      <c r="BG21" s="10">
        <v>1.9004163060929238</v>
      </c>
      <c r="BH21" s="10">
        <v>0.84671565228720636</v>
      </c>
      <c r="BI21" s="10">
        <v>0.24652241224881619</v>
      </c>
      <c r="BJ21" s="10">
        <v>1.3173377274653464</v>
      </c>
      <c r="BK21" s="10">
        <v>5.4417360425181212</v>
      </c>
      <c r="BL21" s="10">
        <v>2.2770471643711812</v>
      </c>
      <c r="BM21" s="10">
        <v>12.820237220358006</v>
      </c>
      <c r="BN21" s="10">
        <v>6.708105889628813</v>
      </c>
      <c r="BO21" s="10">
        <v>2.9029822738214426</v>
      </c>
      <c r="BP21" s="10">
        <v>0.97212649330385115</v>
      </c>
      <c r="BQ21" s="10">
        <v>0.21828113320218684</v>
      </c>
      <c r="BR21" s="10">
        <v>0</v>
      </c>
      <c r="BS21" s="85">
        <v>5254.6008863784764</v>
      </c>
      <c r="BT21" s="85"/>
      <c r="BU21" s="10">
        <v>87.41213104491888</v>
      </c>
      <c r="BV21" s="10">
        <v>3.5118205463262431</v>
      </c>
      <c r="BW21" s="10">
        <v>132.47516203027951</v>
      </c>
      <c r="BX21" s="20">
        <v>5478.0000000000009</v>
      </c>
    </row>
    <row r="22" spans="1:76" x14ac:dyDescent="0.25">
      <c r="A22" s="103" t="s">
        <v>187</v>
      </c>
      <c r="B22" s="1" t="s">
        <v>32</v>
      </c>
      <c r="C22" s="15">
        <v>15.620603580240886</v>
      </c>
      <c r="D22" s="15">
        <v>0.18308989000852166</v>
      </c>
      <c r="E22" s="15">
        <v>94.551772850335993</v>
      </c>
      <c r="F22" s="15">
        <v>5.99081807292385</v>
      </c>
      <c r="G22" s="15">
        <v>1.4336146778909934E-2</v>
      </c>
      <c r="H22" s="15">
        <v>1.3539348626516725</v>
      </c>
      <c r="I22" s="15">
        <v>10.252408936420188</v>
      </c>
      <c r="J22" s="15">
        <v>0.71110739988801408</v>
      </c>
      <c r="K22" s="15">
        <v>0.43581239511512404</v>
      </c>
      <c r="L22" s="15">
        <v>5.0917442402626398E-2</v>
      </c>
      <c r="M22" s="15">
        <v>1.7986901607344099</v>
      </c>
      <c r="N22" s="15">
        <v>7.5295505526574873</v>
      </c>
      <c r="O22" s="15">
        <v>0.90994227547757378</v>
      </c>
      <c r="P22" s="15">
        <v>6.5919280812106713</v>
      </c>
      <c r="Q22" s="15">
        <v>8.9805116694156598E-2</v>
      </c>
      <c r="R22" s="15">
        <v>0.86284077242074875</v>
      </c>
      <c r="S22" s="15">
        <v>3.7281759748691239E-2</v>
      </c>
      <c r="T22" s="15">
        <v>7.4799736115196929</v>
      </c>
      <c r="U22" s="15">
        <v>5.6793251630313693</v>
      </c>
      <c r="V22" s="15">
        <v>2.345100658661623</v>
      </c>
      <c r="W22" s="15">
        <v>0.34685074037132013</v>
      </c>
      <c r="X22" s="15">
        <v>0.24095490113206375</v>
      </c>
      <c r="Y22" s="15">
        <v>7.0269810284038225E-2</v>
      </c>
      <c r="Z22" s="15">
        <v>0.29785221638909065</v>
      </c>
      <c r="AA22" s="15">
        <v>35.661423392257383</v>
      </c>
      <c r="AB22" s="15">
        <v>213.79911129007456</v>
      </c>
      <c r="AC22" s="15">
        <v>8.4507960016466743</v>
      </c>
      <c r="AD22" s="15">
        <v>2.6726634078040106</v>
      </c>
      <c r="AE22" s="15">
        <v>592.03159182922536</v>
      </c>
      <c r="AF22" s="15">
        <v>16.740507811606729</v>
      </c>
      <c r="AG22" s="15">
        <v>0.82236944402039691</v>
      </c>
      <c r="AH22" s="15">
        <v>7.3199520058910561E-2</v>
      </c>
      <c r="AI22" s="15">
        <v>1.1479277867811877</v>
      </c>
      <c r="AJ22" s="15">
        <v>0.11025827949401082</v>
      </c>
      <c r="AK22" s="15">
        <v>28.219792441865096</v>
      </c>
      <c r="AL22" s="15">
        <v>0.51001800893043181</v>
      </c>
      <c r="AM22" s="15">
        <v>0.89360711417863792</v>
      </c>
      <c r="AN22" s="15">
        <v>4.1672376601605929E-2</v>
      </c>
      <c r="AO22" s="15">
        <v>1.441305777359694E-2</v>
      </c>
      <c r="AP22" s="15">
        <v>6.7980368149169301E-2</v>
      </c>
      <c r="AQ22" s="15">
        <v>0.10792121699842916</v>
      </c>
      <c r="AR22" s="15">
        <v>8.7008032034267532E-2</v>
      </c>
      <c r="AS22" s="15">
        <v>320.81698454543704</v>
      </c>
      <c r="AT22" s="15">
        <v>1628.960864808879</v>
      </c>
      <c r="AU22" s="15">
        <v>581.64184286849468</v>
      </c>
      <c r="AV22" s="15">
        <v>6.4356127798836766</v>
      </c>
      <c r="AW22" s="15">
        <v>0.28511561916156397</v>
      </c>
      <c r="AX22" s="15">
        <v>4.756643162645199</v>
      </c>
      <c r="AY22" s="15">
        <v>2.5472575764197342E-2</v>
      </c>
      <c r="AZ22" s="15">
        <v>1.7324764329861884</v>
      </c>
      <c r="BA22" s="15">
        <v>1.5159607658358172</v>
      </c>
      <c r="BB22" s="15">
        <v>0.1774718085364908</v>
      </c>
      <c r="BC22" s="15">
        <v>9.3004968393099269E-2</v>
      </c>
      <c r="BD22" s="15">
        <v>21.089016710516795</v>
      </c>
      <c r="BE22" s="15">
        <v>0.19037050316594406</v>
      </c>
      <c r="BF22" s="15">
        <v>0.38987232797008858</v>
      </c>
      <c r="BG22" s="15">
        <v>0.51542276324543645</v>
      </c>
      <c r="BH22" s="15">
        <v>7.4658401938017427E-2</v>
      </c>
      <c r="BI22" s="15">
        <v>2.8919162840546377E-2</v>
      </c>
      <c r="BJ22" s="15">
        <v>0.20002957633368196</v>
      </c>
      <c r="BK22" s="15">
        <v>0.95913672444508358</v>
      </c>
      <c r="BL22" s="15">
        <v>0.28960746325269809</v>
      </c>
      <c r="BM22" s="15">
        <v>2.1032415604775174</v>
      </c>
      <c r="BN22" s="15">
        <v>0.60740079825694004</v>
      </c>
      <c r="BO22" s="15">
        <v>0.3452118748030617</v>
      </c>
      <c r="BP22" s="15">
        <v>9.9147401560418319E-2</v>
      </c>
      <c r="BQ22" s="15">
        <v>0.14577847063340205</v>
      </c>
      <c r="BR22" s="15">
        <v>0</v>
      </c>
      <c r="BS22" s="68">
        <v>3638.3766928520554</v>
      </c>
      <c r="BT22" s="68"/>
      <c r="BU22" s="15">
        <v>89.646288436687129</v>
      </c>
      <c r="BV22" s="15">
        <v>-60.405978644722971</v>
      </c>
      <c r="BW22" s="15">
        <v>94.382997355979725</v>
      </c>
      <c r="BX22" s="61">
        <v>3761.9999999999991</v>
      </c>
    </row>
    <row r="23" spans="1:76" x14ac:dyDescent="0.25">
      <c r="A23" s="104" t="s">
        <v>189</v>
      </c>
      <c r="B23" s="13" t="s">
        <v>188</v>
      </c>
      <c r="C23" s="10">
        <v>1.5643532115230938</v>
      </c>
      <c r="D23" s="10">
        <v>0.36231064550228759</v>
      </c>
      <c r="E23" s="10">
        <v>1.3448766897042264</v>
      </c>
      <c r="F23" s="10">
        <v>5.785448549802813E-2</v>
      </c>
      <c r="G23" s="10">
        <v>8.3016282307637773E-2</v>
      </c>
      <c r="H23" s="10">
        <v>747.25992338762444</v>
      </c>
      <c r="I23" s="10">
        <v>8054.166294301187</v>
      </c>
      <c r="J23" s="10">
        <v>473.81898168801854</v>
      </c>
      <c r="K23" s="10">
        <v>252.47678701066855</v>
      </c>
      <c r="L23" s="10">
        <v>0.70516334258607638</v>
      </c>
      <c r="M23" s="10">
        <v>1.8207862920170357</v>
      </c>
      <c r="N23" s="10">
        <v>0.38126931344126674</v>
      </c>
      <c r="O23" s="10">
        <v>0.68764173491264058</v>
      </c>
      <c r="P23" s="10">
        <v>1.5121061637908169</v>
      </c>
      <c r="Q23" s="10">
        <v>0.35640085839118818</v>
      </c>
      <c r="R23" s="10">
        <v>0.23572197563495245</v>
      </c>
      <c r="S23" s="10">
        <v>0.18781411325259911</v>
      </c>
      <c r="T23" s="10">
        <v>0.44914040043428788</v>
      </c>
      <c r="U23" s="10">
        <v>0.89620882905073085</v>
      </c>
      <c r="V23" s="10">
        <v>0.49426827273977936</v>
      </c>
      <c r="W23" s="10">
        <v>0.90094795059598498</v>
      </c>
      <c r="X23" s="10">
        <v>0.45543921835883711</v>
      </c>
      <c r="Y23" s="10">
        <v>0.33527592005421808</v>
      </c>
      <c r="Z23" s="10">
        <v>0.98765043057019053</v>
      </c>
      <c r="AA23" s="10">
        <v>12.791500359533138</v>
      </c>
      <c r="AB23" s="10">
        <v>2.1458879780982878</v>
      </c>
      <c r="AC23" s="10">
        <v>0.69033534950636355</v>
      </c>
      <c r="AD23" s="10">
        <v>0.89743990231029247</v>
      </c>
      <c r="AE23" s="10">
        <v>2.6339724030055165</v>
      </c>
      <c r="AF23" s="10">
        <v>1.8773140896980838</v>
      </c>
      <c r="AG23" s="10">
        <v>0.56039364483805854</v>
      </c>
      <c r="AH23" s="10">
        <v>2.5695714562963565</v>
      </c>
      <c r="AI23" s="10">
        <v>1.3091572712411961</v>
      </c>
      <c r="AJ23" s="10">
        <v>0.33358506192830734</v>
      </c>
      <c r="AK23" s="10">
        <v>0.61526881579436343</v>
      </c>
      <c r="AL23" s="10">
        <v>2.8695214278350321</v>
      </c>
      <c r="AM23" s="10">
        <v>3.1012130619305744</v>
      </c>
      <c r="AN23" s="10">
        <v>0.5115815310381383</v>
      </c>
      <c r="AO23" s="10">
        <v>0.14677742026554305</v>
      </c>
      <c r="AP23" s="10">
        <v>0.31380567220951111</v>
      </c>
      <c r="AQ23" s="10">
        <v>7.7396175502970094E-2</v>
      </c>
      <c r="AR23" s="10">
        <v>1.3610211348867718</v>
      </c>
      <c r="AS23" s="10">
        <v>7.5606687698632369</v>
      </c>
      <c r="AT23" s="10">
        <v>5.7198014568561888</v>
      </c>
      <c r="AU23" s="10">
        <v>3.7678068122920467</v>
      </c>
      <c r="AV23" s="10">
        <v>9.9004244878811694</v>
      </c>
      <c r="AW23" s="10">
        <v>2.0817651420294161</v>
      </c>
      <c r="AX23" s="10">
        <v>4.4749270813059372</v>
      </c>
      <c r="AY23" s="10">
        <v>7.2441361693670936E-2</v>
      </c>
      <c r="AZ23" s="10">
        <v>1.0188707966515318</v>
      </c>
      <c r="BA23" s="10">
        <v>1.5729828148203413</v>
      </c>
      <c r="BB23" s="10">
        <v>0.17453314044406451</v>
      </c>
      <c r="BC23" s="10">
        <v>0.66868621446767451</v>
      </c>
      <c r="BD23" s="10">
        <v>3.9820412219951682</v>
      </c>
      <c r="BE23" s="10">
        <v>2.4608060348355254</v>
      </c>
      <c r="BF23" s="10">
        <v>3.9325679307340091</v>
      </c>
      <c r="BG23" s="10">
        <v>3.0292616720284111</v>
      </c>
      <c r="BH23" s="10">
        <v>1.1773294747098197</v>
      </c>
      <c r="BI23" s="10">
        <v>0.34380908694174811</v>
      </c>
      <c r="BJ23" s="10">
        <v>2.2123995899113154</v>
      </c>
      <c r="BK23" s="10">
        <v>7.428194154444693</v>
      </c>
      <c r="BL23" s="10">
        <v>2.8537827872876225</v>
      </c>
      <c r="BM23" s="10">
        <v>17.121500948899396</v>
      </c>
      <c r="BN23" s="10">
        <v>8.6818622723908323</v>
      </c>
      <c r="BO23" s="10">
        <v>2.754333353541929</v>
      </c>
      <c r="BP23" s="10">
        <v>1.3677755591377461</v>
      </c>
      <c r="BQ23" s="10">
        <v>1.0663242303508129</v>
      </c>
      <c r="BR23" s="10">
        <v>0</v>
      </c>
      <c r="BS23" s="85">
        <v>9671.770871669296</v>
      </c>
      <c r="BT23" s="85"/>
      <c r="BU23" s="10">
        <v>66.997760980458679</v>
      </c>
      <c r="BV23" s="10">
        <v>2734.6650924634023</v>
      </c>
      <c r="BW23" s="10">
        <v>-282.43372511315852</v>
      </c>
      <c r="BX23" s="20">
        <v>12191</v>
      </c>
    </row>
    <row r="24" spans="1:76" x14ac:dyDescent="0.25">
      <c r="A24" s="7" t="s">
        <v>190</v>
      </c>
      <c r="B24" s="1" t="s">
        <v>33</v>
      </c>
      <c r="C24" s="15">
        <v>5.7998451158221247</v>
      </c>
      <c r="D24" s="15">
        <v>0.5061524089435534</v>
      </c>
      <c r="E24" s="15">
        <v>47.232672413791228</v>
      </c>
      <c r="F24" s="15">
        <v>3.5101874422566945E-2</v>
      </c>
      <c r="G24" s="15">
        <v>0.48360068327775829</v>
      </c>
      <c r="H24" s="15">
        <v>1.8631179469268728</v>
      </c>
      <c r="I24" s="15">
        <v>4.6578728059449501</v>
      </c>
      <c r="J24" s="15">
        <v>1.0604209192409604</v>
      </c>
      <c r="K24" s="15">
        <v>0.46688258761969215</v>
      </c>
      <c r="L24" s="15">
        <v>2.6495897354901312</v>
      </c>
      <c r="M24" s="15">
        <v>1081.3470618382903</v>
      </c>
      <c r="N24" s="15">
        <v>54.903131608652835</v>
      </c>
      <c r="O24" s="15">
        <v>83.215629309472234</v>
      </c>
      <c r="P24" s="15">
        <v>266.57165973855388</v>
      </c>
      <c r="Q24" s="15">
        <v>0.86115385834160407</v>
      </c>
      <c r="R24" s="15">
        <v>0.39715571513183762</v>
      </c>
      <c r="S24" s="15">
        <v>1.2487287339800237</v>
      </c>
      <c r="T24" s="15">
        <v>47.060357766873665</v>
      </c>
      <c r="U24" s="15">
        <v>3.3363624240751557</v>
      </c>
      <c r="V24" s="15">
        <v>1.4059405992472782</v>
      </c>
      <c r="W24" s="15">
        <v>2.9812016633620289</v>
      </c>
      <c r="X24" s="15">
        <v>8.576354374488055</v>
      </c>
      <c r="Y24" s="15">
        <v>0.58454384393900527</v>
      </c>
      <c r="Z24" s="15">
        <v>1.8248342363952932</v>
      </c>
      <c r="AA24" s="15">
        <v>1.8869946003203739</v>
      </c>
      <c r="AB24" s="15">
        <v>22.008344196784169</v>
      </c>
      <c r="AC24" s="15">
        <v>3.3221158163121887</v>
      </c>
      <c r="AD24" s="15">
        <v>2.2667967548853563</v>
      </c>
      <c r="AE24" s="15">
        <v>1.9931263848354774</v>
      </c>
      <c r="AF24" s="15">
        <v>9.5056048271330127</v>
      </c>
      <c r="AG24" s="15">
        <v>2.2087990677034419</v>
      </c>
      <c r="AH24" s="15">
        <v>2.2541993663279176</v>
      </c>
      <c r="AI24" s="15">
        <v>2.6709425998349436</v>
      </c>
      <c r="AJ24" s="15">
        <v>0.93681024784119449</v>
      </c>
      <c r="AK24" s="15">
        <v>0.98978708014752925</v>
      </c>
      <c r="AL24" s="15">
        <v>11.911398984557911</v>
      </c>
      <c r="AM24" s="15">
        <v>2.2980206748907381</v>
      </c>
      <c r="AN24" s="15">
        <v>2.7610034096032816</v>
      </c>
      <c r="AO24" s="15">
        <v>0.62597920267251572</v>
      </c>
      <c r="AP24" s="15">
        <v>1.9607590800534203</v>
      </c>
      <c r="AQ24" s="15">
        <v>4.4138544807867157E-2</v>
      </c>
      <c r="AR24" s="15">
        <v>11.418261356817139</v>
      </c>
      <c r="AS24" s="15">
        <v>11.015132141753284</v>
      </c>
      <c r="AT24" s="15">
        <v>13.311102512917493</v>
      </c>
      <c r="AU24" s="15">
        <v>6.9156457272712393</v>
      </c>
      <c r="AV24" s="15">
        <v>41.460213418116467</v>
      </c>
      <c r="AW24" s="15">
        <v>2.5757825943604908</v>
      </c>
      <c r="AX24" s="15">
        <v>9.1711607278711718</v>
      </c>
      <c r="AY24" s="15">
        <v>0.41098746116516599</v>
      </c>
      <c r="AZ24" s="15">
        <v>1.8724944747611942</v>
      </c>
      <c r="BA24" s="15">
        <v>6.9510239462848045</v>
      </c>
      <c r="BB24" s="15">
        <v>0.69325435247032385</v>
      </c>
      <c r="BC24" s="15">
        <v>259.74395185856821</v>
      </c>
      <c r="BD24" s="15">
        <v>3448.7357469991312</v>
      </c>
      <c r="BE24" s="15">
        <v>17.513816955548233</v>
      </c>
      <c r="BF24" s="15">
        <v>23.096901195914285</v>
      </c>
      <c r="BG24" s="15">
        <v>20.314643602612804</v>
      </c>
      <c r="BH24" s="15">
        <v>9.1481083237300123</v>
      </c>
      <c r="BI24" s="15">
        <v>2.6427539021872253</v>
      </c>
      <c r="BJ24" s="15">
        <v>14.368231553427691</v>
      </c>
      <c r="BK24" s="15">
        <v>57.841709128629212</v>
      </c>
      <c r="BL24" s="15">
        <v>21.078680298567036</v>
      </c>
      <c r="BM24" s="15">
        <v>132.48547569897519</v>
      </c>
      <c r="BN24" s="15">
        <v>130.81260306010986</v>
      </c>
      <c r="BO24" s="15">
        <v>14.263213622049113</v>
      </c>
      <c r="BP24" s="15">
        <v>9.9463796312721779</v>
      </c>
      <c r="BQ24" s="15">
        <v>0.44807154119590376</v>
      </c>
      <c r="BR24" s="15">
        <v>0</v>
      </c>
      <c r="BS24" s="68">
        <v>5956.9495391267001</v>
      </c>
      <c r="BT24" s="68"/>
      <c r="BU24" s="15">
        <v>20020.260796195482</v>
      </c>
      <c r="BV24" s="15">
        <v>82.413818979318364</v>
      </c>
      <c r="BW24" s="15">
        <v>-1340.6241543015024</v>
      </c>
      <c r="BX24" s="61">
        <v>24719</v>
      </c>
    </row>
    <row r="25" spans="1:76" x14ac:dyDescent="0.25">
      <c r="A25" s="104" t="s">
        <v>191</v>
      </c>
      <c r="B25" s="13" t="s">
        <v>34</v>
      </c>
      <c r="C25" s="10">
        <v>24.518685572155739</v>
      </c>
      <c r="D25" s="10">
        <v>4.7636977824351376</v>
      </c>
      <c r="E25" s="10">
        <v>425.66346396275719</v>
      </c>
      <c r="F25" s="10">
        <v>0.22612617570153218</v>
      </c>
      <c r="G25" s="10">
        <v>0.59552960139277678</v>
      </c>
      <c r="H25" s="10">
        <v>0.52654214872379346</v>
      </c>
      <c r="I25" s="10">
        <v>1.435659686237573</v>
      </c>
      <c r="J25" s="10">
        <v>0.38887919835685669</v>
      </c>
      <c r="K25" s="10">
        <v>0.15740781164988224</v>
      </c>
      <c r="L25" s="10">
        <v>1.3937618053118894</v>
      </c>
      <c r="M25" s="10">
        <v>42.507154764202298</v>
      </c>
      <c r="N25" s="10">
        <v>2468.9007761492039</v>
      </c>
      <c r="O25" s="10">
        <v>31.348780090304636</v>
      </c>
      <c r="P25" s="10">
        <v>1299.448541300816</v>
      </c>
      <c r="Q25" s="10">
        <v>0.38180388968847206</v>
      </c>
      <c r="R25" s="10">
        <v>0.32843893830927173</v>
      </c>
      <c r="S25" s="10">
        <v>32.378457658680205</v>
      </c>
      <c r="T25" s="10">
        <v>175.85450139326869</v>
      </c>
      <c r="U25" s="10">
        <v>4.8470440871027751</v>
      </c>
      <c r="V25" s="10">
        <v>3.0208080380795419</v>
      </c>
      <c r="W25" s="10">
        <v>1.4699597462954723</v>
      </c>
      <c r="X25" s="10">
        <v>1.4233495793977982</v>
      </c>
      <c r="Y25" s="10">
        <v>0.75469513779179997</v>
      </c>
      <c r="Z25" s="10">
        <v>3.7500471515067759</v>
      </c>
      <c r="AA25" s="10">
        <v>12.772308484211525</v>
      </c>
      <c r="AB25" s="10">
        <v>904.34972735387521</v>
      </c>
      <c r="AC25" s="10">
        <v>27.286643493539128</v>
      </c>
      <c r="AD25" s="10">
        <v>20.046242302074262</v>
      </c>
      <c r="AE25" s="10">
        <v>3.356267901344506</v>
      </c>
      <c r="AF25" s="10">
        <v>2.9021516922385877</v>
      </c>
      <c r="AG25" s="10">
        <v>2.2260879315311244</v>
      </c>
      <c r="AH25" s="10">
        <v>0.90999543554209006</v>
      </c>
      <c r="AI25" s="10">
        <v>1.7851113521510495</v>
      </c>
      <c r="AJ25" s="10">
        <v>0.71149896923272871</v>
      </c>
      <c r="AK25" s="10">
        <v>0.70770430668782081</v>
      </c>
      <c r="AL25" s="10">
        <v>3.811604727906047</v>
      </c>
      <c r="AM25" s="10">
        <v>0.41316744687854051</v>
      </c>
      <c r="AN25" s="10">
        <v>0.75197061139309918</v>
      </c>
      <c r="AO25" s="10">
        <v>0.18571883588961968</v>
      </c>
      <c r="AP25" s="10">
        <v>0.52127469907272073</v>
      </c>
      <c r="AQ25" s="10">
        <v>3.2756025355458539E-2</v>
      </c>
      <c r="AR25" s="10">
        <v>2.3097455236359075</v>
      </c>
      <c r="AS25" s="10">
        <v>5.7083842793168031</v>
      </c>
      <c r="AT25" s="10">
        <v>4.3730312218472109</v>
      </c>
      <c r="AU25" s="10">
        <v>1.6998952847659017</v>
      </c>
      <c r="AV25" s="10">
        <v>7.6861847335041249</v>
      </c>
      <c r="AW25" s="10">
        <v>2.1538329833272063</v>
      </c>
      <c r="AX25" s="10">
        <v>2.1868479604599926</v>
      </c>
      <c r="AY25" s="10">
        <v>7.2509613134404322E-2</v>
      </c>
      <c r="AZ25" s="10">
        <v>0.3139322520574398</v>
      </c>
      <c r="BA25" s="10">
        <v>1.3063061139920162</v>
      </c>
      <c r="BB25" s="10">
        <v>0.12764588621155967</v>
      </c>
      <c r="BC25" s="10">
        <v>12.313117799205449</v>
      </c>
      <c r="BD25" s="10">
        <v>585.74022473578577</v>
      </c>
      <c r="BE25" s="10">
        <v>3.1130319345273518</v>
      </c>
      <c r="BF25" s="10">
        <v>4.3488841561224891</v>
      </c>
      <c r="BG25" s="10">
        <v>3.4000248114137404</v>
      </c>
      <c r="BH25" s="10">
        <v>1.4979166233004948</v>
      </c>
      <c r="BI25" s="10">
        <v>0.43436701601827338</v>
      </c>
      <c r="BJ25" s="10">
        <v>2.386505280636527</v>
      </c>
      <c r="BK25" s="10">
        <v>9.4939938148491247</v>
      </c>
      <c r="BL25" s="10">
        <v>5.246988628113308</v>
      </c>
      <c r="BM25" s="10">
        <v>21.984728296401357</v>
      </c>
      <c r="BN25" s="10">
        <v>17.212913441873138</v>
      </c>
      <c r="BO25" s="10">
        <v>4.6340230496846795</v>
      </c>
      <c r="BP25" s="10">
        <v>1.6543530476663917</v>
      </c>
      <c r="BQ25" s="10">
        <v>2.5190042297844975</v>
      </c>
      <c r="BR25" s="10">
        <v>0</v>
      </c>
      <c r="BS25" s="85">
        <v>6212.7727359559294</v>
      </c>
      <c r="BT25" s="85"/>
      <c r="BU25" s="10">
        <v>3162.9051413521829</v>
      </c>
      <c r="BV25" s="10">
        <v>50.813754258262357</v>
      </c>
      <c r="BW25" s="10">
        <v>-1857.4916315663722</v>
      </c>
      <c r="BX25" s="20">
        <v>7569.0000000000036</v>
      </c>
    </row>
    <row r="26" spans="1:76" x14ac:dyDescent="0.25">
      <c r="A26" s="103" t="s">
        <v>192</v>
      </c>
      <c r="B26" s="1" t="s">
        <v>35</v>
      </c>
      <c r="C26" s="15">
        <v>3.967370080102099</v>
      </c>
      <c r="D26" s="15">
        <v>0.5806404437792313</v>
      </c>
      <c r="E26" s="15">
        <v>44.506222777429322</v>
      </c>
      <c r="F26" s="15">
        <v>2.2895926733034453E-2</v>
      </c>
      <c r="G26" s="15">
        <v>2.158996100168181</v>
      </c>
      <c r="H26" s="15">
        <v>0.46623181627093246</v>
      </c>
      <c r="I26" s="15">
        <v>1.2688724302986658</v>
      </c>
      <c r="J26" s="15">
        <v>0.27320345239151689</v>
      </c>
      <c r="K26" s="15">
        <v>0.1420250694806289</v>
      </c>
      <c r="L26" s="15">
        <v>0.73058969325451273</v>
      </c>
      <c r="M26" s="15">
        <v>34.7359129771908</v>
      </c>
      <c r="N26" s="15">
        <v>6.9924494568243958</v>
      </c>
      <c r="O26" s="15">
        <v>527.44345500563691</v>
      </c>
      <c r="P26" s="15">
        <v>621.99944138760338</v>
      </c>
      <c r="Q26" s="15">
        <v>4.3880420752641953</v>
      </c>
      <c r="R26" s="15">
        <v>0.26721908954643359</v>
      </c>
      <c r="S26" s="15">
        <v>70.113762734884986</v>
      </c>
      <c r="T26" s="15">
        <v>300.28656836163339</v>
      </c>
      <c r="U26" s="15">
        <v>139.40307130582985</v>
      </c>
      <c r="V26" s="15">
        <v>0.70889981610460406</v>
      </c>
      <c r="W26" s="15">
        <v>1.3807444884894253</v>
      </c>
      <c r="X26" s="15">
        <v>0.65461937213064081</v>
      </c>
      <c r="Y26" s="15">
        <v>0.65459292748885323</v>
      </c>
      <c r="Z26" s="15">
        <v>3.2532017069217658</v>
      </c>
      <c r="AA26" s="15">
        <v>1.4808807135077597</v>
      </c>
      <c r="AB26" s="15">
        <v>7.0586238542402313</v>
      </c>
      <c r="AC26" s="15">
        <v>3.0996113205274241</v>
      </c>
      <c r="AD26" s="15">
        <v>1.3652298701111687</v>
      </c>
      <c r="AE26" s="15">
        <v>1.4239012548289367</v>
      </c>
      <c r="AF26" s="15">
        <v>2.6551248343746758</v>
      </c>
      <c r="AG26" s="15">
        <v>0.68462157166971238</v>
      </c>
      <c r="AH26" s="15">
        <v>0.82399277396648007</v>
      </c>
      <c r="AI26" s="15">
        <v>2.0392489555610602</v>
      </c>
      <c r="AJ26" s="15">
        <v>0.47608613499123087</v>
      </c>
      <c r="AK26" s="15">
        <v>0.3581071278457218</v>
      </c>
      <c r="AL26" s="15">
        <v>3.0077477843998537</v>
      </c>
      <c r="AM26" s="15">
        <v>0.55262410170185361</v>
      </c>
      <c r="AN26" s="15">
        <v>0.67564986990562992</v>
      </c>
      <c r="AO26" s="15">
        <v>0.17450442874307937</v>
      </c>
      <c r="AP26" s="15">
        <v>0.49931454153547494</v>
      </c>
      <c r="AQ26" s="15">
        <v>6.5901155364254768E-2</v>
      </c>
      <c r="AR26" s="15">
        <v>2.641026299997943</v>
      </c>
      <c r="AS26" s="15">
        <v>3.9362504265182832</v>
      </c>
      <c r="AT26" s="15">
        <v>4.7625301615687228</v>
      </c>
      <c r="AU26" s="15">
        <v>2.2084827689145898</v>
      </c>
      <c r="AV26" s="15">
        <v>11.718738232274131</v>
      </c>
      <c r="AW26" s="15">
        <v>1.7768340419449626</v>
      </c>
      <c r="AX26" s="15">
        <v>3.5190239287896015</v>
      </c>
      <c r="AY26" s="15">
        <v>0.10175816837432808</v>
      </c>
      <c r="AZ26" s="15">
        <v>0.46889224076013081</v>
      </c>
      <c r="BA26" s="15">
        <v>1.9277787205854506</v>
      </c>
      <c r="BB26" s="15">
        <v>0.18700384753699867</v>
      </c>
      <c r="BC26" s="15">
        <v>28.28455883023749</v>
      </c>
      <c r="BD26" s="15">
        <v>880.5171494118988</v>
      </c>
      <c r="BE26" s="15">
        <v>4.4283292686055509</v>
      </c>
      <c r="BF26" s="15">
        <v>6.3374819668318541</v>
      </c>
      <c r="BG26" s="15">
        <v>4.6909585435885806</v>
      </c>
      <c r="BH26" s="15">
        <v>2.1154050392716934</v>
      </c>
      <c r="BI26" s="15">
        <v>0.61176376416584644</v>
      </c>
      <c r="BJ26" s="15">
        <v>3.3118441782446295</v>
      </c>
      <c r="BK26" s="15">
        <v>13.47855656093031</v>
      </c>
      <c r="BL26" s="15">
        <v>5.3100256854146153</v>
      </c>
      <c r="BM26" s="15">
        <v>32.028625847641862</v>
      </c>
      <c r="BN26" s="15">
        <v>62.792428556237688</v>
      </c>
      <c r="BO26" s="15">
        <v>4.880157293410579</v>
      </c>
      <c r="BP26" s="15">
        <v>2.3629308346477318</v>
      </c>
      <c r="BQ26" s="15">
        <v>0.27525884345774865</v>
      </c>
      <c r="BR26" s="15">
        <v>0</v>
      </c>
      <c r="BS26" s="68">
        <v>2877.5139922505823</v>
      </c>
      <c r="BT26" s="68"/>
      <c r="BU26" s="15">
        <v>7873.8172683975381</v>
      </c>
      <c r="BV26" s="15">
        <v>40.270173335014469</v>
      </c>
      <c r="BW26" s="15">
        <v>-373.6014339831342</v>
      </c>
      <c r="BX26" s="61">
        <v>10418</v>
      </c>
    </row>
    <row r="27" spans="1:76" x14ac:dyDescent="0.25">
      <c r="A27" s="9" t="s">
        <v>193</v>
      </c>
      <c r="B27" s="13" t="s">
        <v>36</v>
      </c>
      <c r="C27" s="10">
        <v>204.43210696989183</v>
      </c>
      <c r="D27" s="10">
        <v>0.47658227149731014</v>
      </c>
      <c r="E27" s="10">
        <v>4950.9646731440489</v>
      </c>
      <c r="F27" s="10">
        <v>3.8012544597799409E-2</v>
      </c>
      <c r="G27" s="10">
        <v>296.19032669574733</v>
      </c>
      <c r="H27" s="10">
        <v>0.42655061113328985</v>
      </c>
      <c r="I27" s="10">
        <v>1.1495458323707748</v>
      </c>
      <c r="J27" s="10">
        <v>0.23486156409158257</v>
      </c>
      <c r="K27" s="10">
        <v>0.12383564860959109</v>
      </c>
      <c r="L27" s="10">
        <v>0.65965183081517631</v>
      </c>
      <c r="M27" s="10">
        <v>25.683959895540749</v>
      </c>
      <c r="N27" s="10">
        <v>10.515263203629699</v>
      </c>
      <c r="O27" s="10">
        <v>78.578007794883632</v>
      </c>
      <c r="P27" s="10">
        <v>1845.4595731290187</v>
      </c>
      <c r="Q27" s="10">
        <v>0.54627926201325028</v>
      </c>
      <c r="R27" s="10">
        <v>7.8963340604539205</v>
      </c>
      <c r="S27" s="10">
        <v>124.54625228557111</v>
      </c>
      <c r="T27" s="10">
        <v>317.3996182052843</v>
      </c>
      <c r="U27" s="10">
        <v>632.73370161253888</v>
      </c>
      <c r="V27" s="10">
        <v>0.60768301918244405</v>
      </c>
      <c r="W27" s="10">
        <v>1.1616759984565856</v>
      </c>
      <c r="X27" s="10">
        <v>0.5482100303361046</v>
      </c>
      <c r="Y27" s="10">
        <v>0.52023676456302892</v>
      </c>
      <c r="Z27" s="10">
        <v>44.642220518358201</v>
      </c>
      <c r="AA27" s="10">
        <v>1.3467292564623945</v>
      </c>
      <c r="AB27" s="10">
        <v>29.439506634909932</v>
      </c>
      <c r="AC27" s="10">
        <v>86.989537841570666</v>
      </c>
      <c r="AD27" s="10">
        <v>1.127082667507429</v>
      </c>
      <c r="AE27" s="10">
        <v>3.1029713565630228</v>
      </c>
      <c r="AF27" s="10">
        <v>2.3016091976375539</v>
      </c>
      <c r="AG27" s="10">
        <v>0.56037226429283904</v>
      </c>
      <c r="AH27" s="10">
        <v>0.68834072327653639</v>
      </c>
      <c r="AI27" s="10">
        <v>1.6949832094618673</v>
      </c>
      <c r="AJ27" s="10">
        <v>0.38889277798494376</v>
      </c>
      <c r="AK27" s="10">
        <v>14.252385759541372</v>
      </c>
      <c r="AL27" s="10">
        <v>2.7536409088066436</v>
      </c>
      <c r="AM27" s="10">
        <v>0.50917702437253065</v>
      </c>
      <c r="AN27" s="10">
        <v>0.62175534176567815</v>
      </c>
      <c r="AO27" s="10">
        <v>0.15717640056053572</v>
      </c>
      <c r="AP27" s="10">
        <v>0.45754757402378055</v>
      </c>
      <c r="AQ27" s="10">
        <v>4.8671844250098399E-2</v>
      </c>
      <c r="AR27" s="10">
        <v>2.4622440222742683</v>
      </c>
      <c r="AS27" s="10">
        <v>4.383720318502645</v>
      </c>
      <c r="AT27" s="10">
        <v>9.3763449633898013</v>
      </c>
      <c r="AU27" s="10">
        <v>3.7495447602717884</v>
      </c>
      <c r="AV27" s="10">
        <v>9.9159161460955918</v>
      </c>
      <c r="AW27" s="10">
        <v>1.4829133100505307</v>
      </c>
      <c r="AX27" s="10">
        <v>3.0853445054829067</v>
      </c>
      <c r="AY27" s="10">
        <v>9.3959845931870178E-2</v>
      </c>
      <c r="AZ27" s="10">
        <v>0.41877859112008731</v>
      </c>
      <c r="BA27" s="10">
        <v>1.7488068736335829</v>
      </c>
      <c r="BB27" s="10">
        <v>0.16700816565946636</v>
      </c>
      <c r="BC27" s="10">
        <v>57.756887179221884</v>
      </c>
      <c r="BD27" s="10">
        <v>1525.9564686628576</v>
      </c>
      <c r="BE27" s="10">
        <v>3.9194968011943931</v>
      </c>
      <c r="BF27" s="10">
        <v>5.7682044411310507</v>
      </c>
      <c r="BG27" s="10">
        <v>4.3404516217212565</v>
      </c>
      <c r="BH27" s="10">
        <v>1.96676958681355</v>
      </c>
      <c r="BI27" s="10">
        <v>0.56954244676617027</v>
      </c>
      <c r="BJ27" s="10">
        <v>3.079748032846136</v>
      </c>
      <c r="BK27" s="10">
        <v>12.497049685761914</v>
      </c>
      <c r="BL27" s="10">
        <v>4.78173987004552</v>
      </c>
      <c r="BM27" s="10">
        <v>71.436151060140759</v>
      </c>
      <c r="BN27" s="10">
        <v>20.783160090990698</v>
      </c>
      <c r="BO27" s="10">
        <v>4.293576522542522</v>
      </c>
      <c r="BP27" s="10">
        <v>2.1490581104547126</v>
      </c>
      <c r="BQ27" s="10">
        <v>0.23274107423097473</v>
      </c>
      <c r="BR27" s="10">
        <v>0</v>
      </c>
      <c r="BS27" s="85">
        <v>10448.391170364757</v>
      </c>
      <c r="BT27" s="85"/>
      <c r="BU27" s="10">
        <v>11593.211832167746</v>
      </c>
      <c r="BV27" s="10">
        <v>-75.649018576302723</v>
      </c>
      <c r="BW27" s="10">
        <v>-2013.9539839561933</v>
      </c>
      <c r="BX27" s="20">
        <v>19952.000000000004</v>
      </c>
    </row>
    <row r="28" spans="1:76" x14ac:dyDescent="0.25">
      <c r="A28" s="103" t="s">
        <v>194</v>
      </c>
      <c r="B28" s="1" t="s">
        <v>37</v>
      </c>
      <c r="C28" s="15">
        <v>0.478013209286685</v>
      </c>
      <c r="D28" s="15">
        <v>5.8361217025912375E-3</v>
      </c>
      <c r="E28" s="15">
        <v>7.5619040646231905</v>
      </c>
      <c r="F28" s="15">
        <v>0</v>
      </c>
      <c r="G28" s="15">
        <v>0.42226608764311091</v>
      </c>
      <c r="H28" s="15">
        <v>0.15368453816823591</v>
      </c>
      <c r="I28" s="15">
        <v>0.37740253676756669</v>
      </c>
      <c r="J28" s="15">
        <v>8.6569138588436692E-2</v>
      </c>
      <c r="K28" s="15">
        <v>3.6962104116411168E-2</v>
      </c>
      <c r="L28" s="15">
        <v>0.21204575519414828</v>
      </c>
      <c r="M28" s="15">
        <v>0.7201273662139781</v>
      </c>
      <c r="N28" s="15">
        <v>0.11669536713687692</v>
      </c>
      <c r="O28" s="15">
        <v>0.31122442213097962</v>
      </c>
      <c r="P28" s="15">
        <v>3.8508897851059394</v>
      </c>
      <c r="Q28" s="15">
        <v>525.65246300691797</v>
      </c>
      <c r="R28" s="15">
        <v>3.906547858320613E-2</v>
      </c>
      <c r="S28" s="15">
        <v>4.6821637043623241</v>
      </c>
      <c r="T28" s="15">
        <v>49.848171699976888</v>
      </c>
      <c r="U28" s="15">
        <v>1.0670068565520314</v>
      </c>
      <c r="V28" s="15">
        <v>8.948719943973231E-2</v>
      </c>
      <c r="W28" s="15">
        <v>0.19940082483853394</v>
      </c>
      <c r="X28" s="15">
        <v>8.2678390786709202E-2</v>
      </c>
      <c r="Y28" s="15">
        <v>6.8088086530231108E-3</v>
      </c>
      <c r="Z28" s="15">
        <v>0.14892518978986308</v>
      </c>
      <c r="AA28" s="15">
        <v>8.170570383627733E-2</v>
      </c>
      <c r="AB28" s="15">
        <v>0.26236209684168399</v>
      </c>
      <c r="AC28" s="15">
        <v>2.2562987277437014</v>
      </c>
      <c r="AD28" s="15">
        <v>0.12839467745700722</v>
      </c>
      <c r="AE28" s="15">
        <v>9.9863372746085519E-2</v>
      </c>
      <c r="AF28" s="15">
        <v>0.31612325889035869</v>
      </c>
      <c r="AG28" s="15">
        <v>4.3770912769434282E-2</v>
      </c>
      <c r="AH28" s="15">
        <v>6.9060773480662974E-2</v>
      </c>
      <c r="AI28" s="15">
        <v>8.4623764687572947E-2</v>
      </c>
      <c r="AJ28" s="15">
        <v>1.8481052058205584E-2</v>
      </c>
      <c r="AK28" s="15">
        <v>2.5733476617711647E-2</v>
      </c>
      <c r="AL28" s="15">
        <v>0.98338650688662355</v>
      </c>
      <c r="AM28" s="15">
        <v>0.19161932923507896</v>
      </c>
      <c r="AN28" s="15">
        <v>0.22955412030192202</v>
      </c>
      <c r="AO28" s="15">
        <v>5.057972142245739E-2</v>
      </c>
      <c r="AP28" s="15">
        <v>0.16146603377169091</v>
      </c>
      <c r="AQ28" s="15">
        <v>0</v>
      </c>
      <c r="AR28" s="15">
        <v>0.95906933312582665</v>
      </c>
      <c r="AS28" s="15">
        <v>0.3910201540736129</v>
      </c>
      <c r="AT28" s="15">
        <v>0.59042097891214684</v>
      </c>
      <c r="AU28" s="15">
        <v>0.16827484242471402</v>
      </c>
      <c r="AV28" s="15">
        <v>3.4181720299543956</v>
      </c>
      <c r="AW28" s="15">
        <v>0.13228542525873471</v>
      </c>
      <c r="AX28" s="15">
        <v>0.65850906544237797</v>
      </c>
      <c r="AY28" s="15">
        <v>3.4044043265115551E-2</v>
      </c>
      <c r="AZ28" s="15">
        <v>0.11672243405182475</v>
      </c>
      <c r="BA28" s="15">
        <v>0.56026768344875877</v>
      </c>
      <c r="BB28" s="15">
        <v>5.6415843125048631E-2</v>
      </c>
      <c r="BC28" s="15">
        <v>10.253666486802935</v>
      </c>
      <c r="BD28" s="15">
        <v>299.99962894329798</v>
      </c>
      <c r="BE28" s="15">
        <v>1.4531943039452182</v>
      </c>
      <c r="BF28" s="15">
        <v>1.867558944829196</v>
      </c>
      <c r="BG28" s="15">
        <v>1.6778849894949808</v>
      </c>
      <c r="BH28" s="15">
        <v>0.76842269084117965</v>
      </c>
      <c r="BI28" s="15">
        <v>0.22177262469846704</v>
      </c>
      <c r="BJ28" s="15">
        <v>1.2080771924363862</v>
      </c>
      <c r="BK28" s="15">
        <v>4.8478717609524544</v>
      </c>
      <c r="BL28" s="15">
        <v>1.7450003890747801</v>
      </c>
      <c r="BM28" s="15">
        <v>11.968981885200545</v>
      </c>
      <c r="BN28" s="15">
        <v>7.5934572247554843</v>
      </c>
      <c r="BO28" s="15">
        <v>2.2003486019206164</v>
      </c>
      <c r="BP28" s="15">
        <v>0.81316629056104572</v>
      </c>
      <c r="BQ28" s="15">
        <v>2.4317173760796822E-2</v>
      </c>
      <c r="BR28" s="15">
        <v>0</v>
      </c>
      <c r="BS28" s="68">
        <v>954.8813665209791</v>
      </c>
      <c r="BT28" s="68"/>
      <c r="BU28" s="15">
        <v>1258.7939437263972</v>
      </c>
      <c r="BV28" s="15">
        <v>69.932373960982432</v>
      </c>
      <c r="BW28" s="15">
        <v>6252.3923157916406</v>
      </c>
      <c r="BX28" s="61">
        <v>8536</v>
      </c>
    </row>
    <row r="29" spans="1:76" x14ac:dyDescent="0.25">
      <c r="A29" s="104" t="s">
        <v>195</v>
      </c>
      <c r="B29" s="13" t="s">
        <v>38</v>
      </c>
      <c r="C29" s="10">
        <v>81.45852499498713</v>
      </c>
      <c r="D29" s="10">
        <v>33.264755328650573</v>
      </c>
      <c r="E29" s="10">
        <v>34.983605124196821</v>
      </c>
      <c r="F29" s="10">
        <v>1.600849489079665</v>
      </c>
      <c r="G29" s="10">
        <v>2.7641789292714702</v>
      </c>
      <c r="H29" s="10">
        <v>1.8009716983362776</v>
      </c>
      <c r="I29" s="10">
        <v>6.9100959969485176</v>
      </c>
      <c r="J29" s="10">
        <v>1.652500658996396</v>
      </c>
      <c r="K29" s="10">
        <v>0.66686084789870603</v>
      </c>
      <c r="L29" s="10">
        <v>8.4297109880352394</v>
      </c>
      <c r="M29" s="10">
        <v>17.815007197039339</v>
      </c>
      <c r="N29" s="10">
        <v>3.3283010090075784</v>
      </c>
      <c r="O29" s="10">
        <v>102.20920502344369</v>
      </c>
      <c r="P29" s="10">
        <v>255.91739252936569</v>
      </c>
      <c r="Q29" s="10">
        <v>1.9105513539315135</v>
      </c>
      <c r="R29" s="10">
        <v>101.67025694281932</v>
      </c>
      <c r="S29" s="10">
        <v>181.82287589830852</v>
      </c>
      <c r="T29" s="10">
        <v>143.93753039837114</v>
      </c>
      <c r="U29" s="10">
        <v>678.15107587742568</v>
      </c>
      <c r="V29" s="10">
        <v>20.006484832347549</v>
      </c>
      <c r="W29" s="10">
        <v>6.5793899535208</v>
      </c>
      <c r="X29" s="10">
        <v>8.5076095245984842</v>
      </c>
      <c r="Y29" s="10">
        <v>4.0353491798577386</v>
      </c>
      <c r="Z29" s="10">
        <v>25.643782143583653</v>
      </c>
      <c r="AA29" s="10">
        <v>89.986514348686697</v>
      </c>
      <c r="AB29" s="10">
        <v>308.82686736721979</v>
      </c>
      <c r="AC29" s="10">
        <v>58.293568758296736</v>
      </c>
      <c r="AD29" s="10">
        <v>143.93042926859727</v>
      </c>
      <c r="AE29" s="10">
        <v>23.195195671831904</v>
      </c>
      <c r="AF29" s="10">
        <v>14.209055849339304</v>
      </c>
      <c r="AG29" s="10">
        <v>14.378908692111402</v>
      </c>
      <c r="AH29" s="10">
        <v>4.630366487071929</v>
      </c>
      <c r="AI29" s="10">
        <v>7.317627542126214</v>
      </c>
      <c r="AJ29" s="10">
        <v>4.1143973696140419</v>
      </c>
      <c r="AK29" s="10">
        <v>4.7688640753161877</v>
      </c>
      <c r="AL29" s="10">
        <v>93.646618822251043</v>
      </c>
      <c r="AM29" s="10">
        <v>1.5847187183840359</v>
      </c>
      <c r="AN29" s="10">
        <v>3.9051922287307579</v>
      </c>
      <c r="AO29" s="10">
        <v>1.3385790839416174</v>
      </c>
      <c r="AP29" s="10">
        <v>2.8363920626845083</v>
      </c>
      <c r="AQ29" s="10">
        <v>0.15391094936031924</v>
      </c>
      <c r="AR29" s="10">
        <v>3.378079410878136</v>
      </c>
      <c r="AS29" s="10">
        <v>28.825482891994422</v>
      </c>
      <c r="AT29" s="10">
        <v>15.696707727878048</v>
      </c>
      <c r="AU29" s="10">
        <v>5.6300534281892407</v>
      </c>
      <c r="AV29" s="10">
        <v>11.105392265571378</v>
      </c>
      <c r="AW29" s="10">
        <v>10.345008630311774</v>
      </c>
      <c r="AX29" s="10">
        <v>2.7956678177685736</v>
      </c>
      <c r="AY29" s="10">
        <v>8.3157499903176793E-2</v>
      </c>
      <c r="AZ29" s="10">
        <v>0.3071800463680639</v>
      </c>
      <c r="BA29" s="10">
        <v>0.60712161910414941</v>
      </c>
      <c r="BB29" s="10">
        <v>0.13453992303147563</v>
      </c>
      <c r="BC29" s="10">
        <v>10.643690254757825</v>
      </c>
      <c r="BD29" s="10">
        <v>273.15467333116806</v>
      </c>
      <c r="BE29" s="10">
        <v>1.5591482154418865</v>
      </c>
      <c r="BF29" s="10">
        <v>2.2976253895238448</v>
      </c>
      <c r="BG29" s="10">
        <v>2.216445039848451</v>
      </c>
      <c r="BH29" s="10">
        <v>0.13276783851721258</v>
      </c>
      <c r="BI29" s="10">
        <v>0.14788749465980869</v>
      </c>
      <c r="BJ29" s="10">
        <v>0.61849276180867119</v>
      </c>
      <c r="BK29" s="10">
        <v>0.48455272337012389</v>
      </c>
      <c r="BL29" s="10">
        <v>13.367989509190407</v>
      </c>
      <c r="BM29" s="10">
        <v>7.0115638223835912</v>
      </c>
      <c r="BN29" s="10">
        <v>6.2411780511651545</v>
      </c>
      <c r="BO29" s="10">
        <v>14.402384460012472</v>
      </c>
      <c r="BP29" s="10">
        <v>1.2562636005321048</v>
      </c>
      <c r="BQ29" s="10">
        <v>17.532187719712965</v>
      </c>
      <c r="BR29" s="10">
        <v>0</v>
      </c>
      <c r="BS29" s="85">
        <v>2932.1593146886767</v>
      </c>
      <c r="BT29" s="85"/>
      <c r="BU29" s="10">
        <v>3495.6954369471105</v>
      </c>
      <c r="BV29" s="10">
        <v>0.66393643567232941</v>
      </c>
      <c r="BW29" s="10">
        <v>371.48131192854072</v>
      </c>
      <c r="BX29" s="20">
        <v>6800</v>
      </c>
    </row>
    <row r="30" spans="1:76" x14ac:dyDescent="0.25">
      <c r="A30" s="103" t="s">
        <v>196</v>
      </c>
      <c r="B30" s="1" t="s">
        <v>39</v>
      </c>
      <c r="C30" s="15">
        <v>0.9270605917997905</v>
      </c>
      <c r="D30" s="15">
        <v>7.0033460431094855E-4</v>
      </c>
      <c r="E30" s="15">
        <v>22.335254876408516</v>
      </c>
      <c r="F30" s="15">
        <v>0</v>
      </c>
      <c r="G30" s="15">
        <v>1.3271219897354916</v>
      </c>
      <c r="H30" s="15">
        <v>1.8442144580188311E-2</v>
      </c>
      <c r="I30" s="15">
        <v>4.5288304412108002E-2</v>
      </c>
      <c r="J30" s="15">
        <v>1.0388296630612403E-2</v>
      </c>
      <c r="K30" s="15">
        <v>4.4354524939693406E-3</v>
      </c>
      <c r="L30" s="15">
        <v>2.5445490623297796E-2</v>
      </c>
      <c r="M30" s="15">
        <v>2.1449278714364586</v>
      </c>
      <c r="N30" s="15">
        <v>7.2538750564043977E-2</v>
      </c>
      <c r="O30" s="15">
        <v>14.028390253947508</v>
      </c>
      <c r="P30" s="15">
        <v>51.896112040548466</v>
      </c>
      <c r="Q30" s="15">
        <v>0.19283888327687992</v>
      </c>
      <c r="R30" s="15">
        <v>4.1184015640591834E-2</v>
      </c>
      <c r="S30" s="15">
        <v>10.977242349039836</v>
      </c>
      <c r="T30" s="15">
        <v>24.565497543195878</v>
      </c>
      <c r="U30" s="15">
        <v>3.8882201413900783</v>
      </c>
      <c r="V30" s="15">
        <v>1.0738463932767877E-2</v>
      </c>
      <c r="W30" s="15">
        <v>2.3928098980624073E-2</v>
      </c>
      <c r="X30" s="15">
        <v>9.9214068944051045E-3</v>
      </c>
      <c r="Y30" s="15">
        <v>8.1705703836277329E-4</v>
      </c>
      <c r="Z30" s="15">
        <v>0.3205244957127541</v>
      </c>
      <c r="AA30" s="15">
        <v>9.8046844603532791E-3</v>
      </c>
      <c r="AB30" s="15">
        <v>0.2268589490481864</v>
      </c>
      <c r="AC30" s="15">
        <v>0.44204010018147588</v>
      </c>
      <c r="AD30" s="15">
        <v>1.5407361294840868E-2</v>
      </c>
      <c r="AE30" s="15">
        <v>1.6667249488205686E-2</v>
      </c>
      <c r="AF30" s="15">
        <v>3.7934791066843047E-2</v>
      </c>
      <c r="AG30" s="15">
        <v>5.252509532332114E-3</v>
      </c>
      <c r="AH30" s="15">
        <v>8.2872928176795577E-3</v>
      </c>
      <c r="AI30" s="15">
        <v>1.0154851762508754E-2</v>
      </c>
      <c r="AJ30" s="15">
        <v>2.2177262469846703E-3</v>
      </c>
      <c r="AK30" s="15">
        <v>6.3234878623260812E-2</v>
      </c>
      <c r="AL30" s="15">
        <v>0.11800638082639482</v>
      </c>
      <c r="AM30" s="15">
        <v>2.2994319508209477E-2</v>
      </c>
      <c r="AN30" s="15">
        <v>2.7546494436230643E-2</v>
      </c>
      <c r="AO30" s="15">
        <v>6.0695665706948874E-3</v>
      </c>
      <c r="AP30" s="15">
        <v>1.9375924052602911E-2</v>
      </c>
      <c r="AQ30" s="15">
        <v>0</v>
      </c>
      <c r="AR30" s="15">
        <v>0.1150883199750992</v>
      </c>
      <c r="AS30" s="15">
        <v>4.692241848883355E-2</v>
      </c>
      <c r="AT30" s="15">
        <v>7.0850517469457627E-2</v>
      </c>
      <c r="AU30" s="15">
        <v>2.0192981090965682E-2</v>
      </c>
      <c r="AV30" s="15">
        <v>0.64280166660874005</v>
      </c>
      <c r="AW30" s="15">
        <v>1.5874251031048166E-2</v>
      </c>
      <c r="AX30" s="15">
        <v>7.9021087853085356E-2</v>
      </c>
      <c r="AY30" s="15">
        <v>4.0852851918138661E-3</v>
      </c>
      <c r="AZ30" s="15">
        <v>1.4006692086218971E-2</v>
      </c>
      <c r="BA30" s="15">
        <v>6.7232122013851064E-2</v>
      </c>
      <c r="BB30" s="15">
        <v>6.7699011750058354E-3</v>
      </c>
      <c r="BC30" s="15">
        <v>4.4992675676769966</v>
      </c>
      <c r="BD30" s="15">
        <v>217.55063216047483</v>
      </c>
      <c r="BE30" s="15">
        <v>0.17438331647342617</v>
      </c>
      <c r="BF30" s="15">
        <v>0.22410707337950353</v>
      </c>
      <c r="BG30" s="15">
        <v>0.20134619873939771</v>
      </c>
      <c r="BH30" s="15">
        <v>9.2210722900941552E-2</v>
      </c>
      <c r="BI30" s="15">
        <v>2.6612714963816043E-2</v>
      </c>
      <c r="BJ30" s="15">
        <v>0.14496926309236635</v>
      </c>
      <c r="BK30" s="15">
        <v>0.58174461131429456</v>
      </c>
      <c r="BL30" s="15">
        <v>0.20940004668897361</v>
      </c>
      <c r="BM30" s="15">
        <v>1.5129270356802231</v>
      </c>
      <c r="BN30" s="15">
        <v>2.9201315874404412</v>
      </c>
      <c r="BO30" s="15">
        <v>0.12991206909968095</v>
      </c>
      <c r="BP30" s="15">
        <v>9.75799548673255E-2</v>
      </c>
      <c r="BQ30" s="15">
        <v>2.9180608512956187E-3</v>
      </c>
      <c r="BR30" s="15">
        <v>0</v>
      </c>
      <c r="BS30" s="68">
        <v>363.34985955943142</v>
      </c>
      <c r="BT30" s="68"/>
      <c r="BU30" s="15">
        <v>1675.9509827374925</v>
      </c>
      <c r="BV30" s="15">
        <v>-20.817368379484911</v>
      </c>
      <c r="BW30" s="15">
        <v>555.51652608256109</v>
      </c>
      <c r="BX30" s="61">
        <v>2574</v>
      </c>
    </row>
    <row r="31" spans="1:76" x14ac:dyDescent="0.25">
      <c r="A31" s="104" t="s">
        <v>197</v>
      </c>
      <c r="B31" s="13" t="s">
        <v>40</v>
      </c>
      <c r="C31" s="10">
        <v>29.573408028747068</v>
      </c>
      <c r="D31" s="10">
        <v>1.4583597737424099</v>
      </c>
      <c r="E31" s="10">
        <v>631.89229095676649</v>
      </c>
      <c r="F31" s="10">
        <v>0.14340086509934075</v>
      </c>
      <c r="G31" s="10">
        <v>37.217736532575017</v>
      </c>
      <c r="H31" s="10">
        <v>0.37887816793515994</v>
      </c>
      <c r="I31" s="10">
        <v>0.93052120776546154</v>
      </c>
      <c r="J31" s="10">
        <v>0.24300524148031347</v>
      </c>
      <c r="K31" s="10">
        <v>9.3737749991241168E-2</v>
      </c>
      <c r="L31" s="10">
        <v>0.70976647343988886</v>
      </c>
      <c r="M31" s="10">
        <v>88.38985260184468</v>
      </c>
      <c r="N31" s="10">
        <v>45.431233542614422</v>
      </c>
      <c r="O31" s="10">
        <v>53.894798531225305</v>
      </c>
      <c r="P31" s="10">
        <v>351.94711854908263</v>
      </c>
      <c r="Q31" s="10">
        <v>14.614468319116854</v>
      </c>
      <c r="R31" s="10">
        <v>1.2542442443636412</v>
      </c>
      <c r="S31" s="10">
        <v>28.70083406877654</v>
      </c>
      <c r="T31" s="10">
        <v>174.87347907190696</v>
      </c>
      <c r="U31" s="10">
        <v>119.73861464359911</v>
      </c>
      <c r="V31" s="10">
        <v>1.0517500381196661</v>
      </c>
      <c r="W31" s="10">
        <v>0.62033829443884525</v>
      </c>
      <c r="X31" s="10">
        <v>0.98036578382256545</v>
      </c>
      <c r="Y31" s="10">
        <v>0.1488645665494355</v>
      </c>
      <c r="Z31" s="10">
        <v>7.3496582412006601</v>
      </c>
      <c r="AA31" s="10">
        <v>4.471466502797611</v>
      </c>
      <c r="AB31" s="10">
        <v>37.199526129366596</v>
      </c>
      <c r="AC31" s="10">
        <v>15.149513892909368</v>
      </c>
      <c r="AD31" s="10">
        <v>6.5360592833272051</v>
      </c>
      <c r="AE31" s="10">
        <v>8.4153429181399098</v>
      </c>
      <c r="AF31" s="10">
        <v>1.223180827315975</v>
      </c>
      <c r="AG31" s="10">
        <v>0.69850895876958752</v>
      </c>
      <c r="AH31" s="10">
        <v>0.2804349290771343</v>
      </c>
      <c r="AI31" s="10">
        <v>0.39726383335798243</v>
      </c>
      <c r="AJ31" s="10">
        <v>0.19226634616312482</v>
      </c>
      <c r="AK31" s="10">
        <v>2.2974842810617098</v>
      </c>
      <c r="AL31" s="10">
        <v>2.0226988486218143</v>
      </c>
      <c r="AM31" s="10">
        <v>0.38780114970319252</v>
      </c>
      <c r="AN31" s="10">
        <v>0.54435770599344524</v>
      </c>
      <c r="AO31" s="10">
        <v>0.1199350373046147</v>
      </c>
      <c r="AP31" s="10">
        <v>0.37406228008138259</v>
      </c>
      <c r="AQ31" s="10">
        <v>0</v>
      </c>
      <c r="AR31" s="10">
        <v>2.0834934181397244</v>
      </c>
      <c r="AS31" s="10">
        <v>5.8979146458236862</v>
      </c>
      <c r="AT31" s="10">
        <v>21.998488932130925</v>
      </c>
      <c r="AU31" s="10">
        <v>7.7342571663572821</v>
      </c>
      <c r="AV31" s="10">
        <v>8.6295886873581864</v>
      </c>
      <c r="AW31" s="10">
        <v>0.68269820810165438</v>
      </c>
      <c r="AX31" s="10">
        <v>1.3316485214902694</v>
      </c>
      <c r="AY31" s="10">
        <v>6.8768967395533426E-2</v>
      </c>
      <c r="AZ31" s="10">
        <v>0.23650942143301895</v>
      </c>
      <c r="BA31" s="10">
        <v>1.1368514531048233</v>
      </c>
      <c r="BB31" s="10">
        <v>0.11469010776093116</v>
      </c>
      <c r="BC31" s="10">
        <v>23.440579380042287</v>
      </c>
      <c r="BD31" s="10">
        <v>656.73508291128201</v>
      </c>
      <c r="BE31" s="10">
        <v>2.9839530244392121</v>
      </c>
      <c r="BF31" s="10">
        <v>3.7731991732033094</v>
      </c>
      <c r="BG31" s="10">
        <v>3.4102924730972988</v>
      </c>
      <c r="BH31" s="10">
        <v>1.552213835499183</v>
      </c>
      <c r="BI31" s="10">
        <v>0.44798070189090344</v>
      </c>
      <c r="BJ31" s="10">
        <v>2.4410460333698332</v>
      </c>
      <c r="BK31" s="10">
        <v>9.8035026171971271</v>
      </c>
      <c r="BL31" s="10">
        <v>4.0697633933239636</v>
      </c>
      <c r="BM31" s="10">
        <v>27.637088627968954</v>
      </c>
      <c r="BN31" s="10">
        <v>29.360704444106076</v>
      </c>
      <c r="BO31" s="10">
        <v>3.8057547358148218</v>
      </c>
      <c r="BP31" s="10">
        <v>1.6644990463833005</v>
      </c>
      <c r="BQ31" s="10">
        <v>0.81564598322811188</v>
      </c>
      <c r="BR31" s="10">
        <v>0</v>
      </c>
      <c r="BS31" s="85">
        <v>2493.8028443281364</v>
      </c>
      <c r="BT31" s="85"/>
      <c r="BU31" s="10">
        <v>3764.4473331973136</v>
      </c>
      <c r="BV31" s="10">
        <v>22.952933312857965</v>
      </c>
      <c r="BW31" s="10">
        <v>-587.20311083830836</v>
      </c>
      <c r="BX31" s="20">
        <v>5693.9999999999991</v>
      </c>
    </row>
    <row r="32" spans="1:76" x14ac:dyDescent="0.25">
      <c r="A32" s="103" t="s">
        <v>198</v>
      </c>
      <c r="B32" s="1" t="s">
        <v>41</v>
      </c>
      <c r="C32" s="15">
        <v>0.80998834065919301</v>
      </c>
      <c r="D32" s="15">
        <v>9.4545171581978046E-3</v>
      </c>
      <c r="E32" s="15">
        <v>85.76188480855501</v>
      </c>
      <c r="F32" s="15">
        <v>0</v>
      </c>
      <c r="G32" s="15">
        <v>0.7842084484800631</v>
      </c>
      <c r="H32" s="15">
        <v>0.2489689518325422</v>
      </c>
      <c r="I32" s="15">
        <v>0.61139210956345802</v>
      </c>
      <c r="J32" s="15">
        <v>0.14024200451326743</v>
      </c>
      <c r="K32" s="15">
        <v>5.9878608668586096E-2</v>
      </c>
      <c r="L32" s="15">
        <v>0.34351412341452026</v>
      </c>
      <c r="M32" s="15">
        <v>116.01462477735734</v>
      </c>
      <c r="N32" s="15">
        <v>8.0021533229872457</v>
      </c>
      <c r="O32" s="15">
        <v>26.322572321250991</v>
      </c>
      <c r="P32" s="15">
        <v>104.35825445303841</v>
      </c>
      <c r="Q32" s="15">
        <v>7.0949338304041598E-2</v>
      </c>
      <c r="R32" s="15">
        <v>2.0148701388915304</v>
      </c>
      <c r="S32" s="15">
        <v>0.67610330391178208</v>
      </c>
      <c r="T32" s="15">
        <v>5.119205850823314</v>
      </c>
      <c r="U32" s="15">
        <v>194.87917889642284</v>
      </c>
      <c r="V32" s="15">
        <v>0.14496926309236635</v>
      </c>
      <c r="W32" s="15">
        <v>0.323029336238425</v>
      </c>
      <c r="X32" s="15">
        <v>0.13393899307446891</v>
      </c>
      <c r="Y32" s="15">
        <v>1.1030270017897439E-2</v>
      </c>
      <c r="Z32" s="15">
        <v>72.388134002052055</v>
      </c>
      <c r="AA32" s="15">
        <v>0.13236324021476925</v>
      </c>
      <c r="AB32" s="15">
        <v>3.4190074092378548</v>
      </c>
      <c r="AC32" s="15">
        <v>1.5432643842237572</v>
      </c>
      <c r="AD32" s="15">
        <v>0.20799937748035169</v>
      </c>
      <c r="AE32" s="15">
        <v>3.0860568544553968</v>
      </c>
      <c r="AF32" s="15">
        <v>0.51211967940238112</v>
      </c>
      <c r="AG32" s="15">
        <v>7.0908878686483531E-2</v>
      </c>
      <c r="AH32" s="15">
        <v>0.11187845303867403</v>
      </c>
      <c r="AI32" s="15">
        <v>0.13709049879386817</v>
      </c>
      <c r="AJ32" s="15">
        <v>2.9939304334293048E-2</v>
      </c>
      <c r="AK32" s="15">
        <v>4.6406747714849997E-2</v>
      </c>
      <c r="AL32" s="15">
        <v>1.5930861411563302</v>
      </c>
      <c r="AM32" s="15">
        <v>0.3104233133608279</v>
      </c>
      <c r="AN32" s="15">
        <v>0.37187767488911366</v>
      </c>
      <c r="AO32" s="15">
        <v>8.1939148704380974E-2</v>
      </c>
      <c r="AP32" s="15">
        <v>0.26157497471013924</v>
      </c>
      <c r="AQ32" s="15">
        <v>0</v>
      </c>
      <c r="AR32" s="15">
        <v>1.5536923196638392</v>
      </c>
      <c r="AS32" s="15">
        <v>0.63345264959925296</v>
      </c>
      <c r="AT32" s="15">
        <v>0.95648198583767785</v>
      </c>
      <c r="AU32" s="15">
        <v>0.27260524472803671</v>
      </c>
      <c r="AV32" s="15">
        <v>150.77658882199412</v>
      </c>
      <c r="AW32" s="15">
        <v>0.21430238891915024</v>
      </c>
      <c r="AX32" s="15">
        <v>1.0667846860166523</v>
      </c>
      <c r="AY32" s="15">
        <v>5.5151350089487197E-2</v>
      </c>
      <c r="AZ32" s="15">
        <v>0.18909034316395609</v>
      </c>
      <c r="BA32" s="15">
        <v>0.90763364718698925</v>
      </c>
      <c r="BB32" s="15">
        <v>9.1393665862578771E-2</v>
      </c>
      <c r="BC32" s="15">
        <v>138.41964933736816</v>
      </c>
      <c r="BD32" s="15">
        <v>3588.9566545412313</v>
      </c>
      <c r="BE32" s="15">
        <v>2.3541747723912532</v>
      </c>
      <c r="BF32" s="15">
        <v>3.0254454906232975</v>
      </c>
      <c r="BG32" s="15">
        <v>2.718173682981869</v>
      </c>
      <c r="BH32" s="15">
        <v>1.244844759162711</v>
      </c>
      <c r="BI32" s="15">
        <v>0.35927165201151656</v>
      </c>
      <c r="BJ32" s="15">
        <v>1.9570850517469456</v>
      </c>
      <c r="BK32" s="15">
        <v>7.8535522527429764</v>
      </c>
      <c r="BL32" s="15">
        <v>2.8269006303011435</v>
      </c>
      <c r="BM32" s="15">
        <v>17.953583470886805</v>
      </c>
      <c r="BN32" s="15">
        <v>10.783274565903463</v>
      </c>
      <c r="BO32" s="15">
        <v>1.7538129328456928</v>
      </c>
      <c r="BP32" s="15">
        <v>1.3173293907088941</v>
      </c>
      <c r="BQ32" s="15">
        <v>3.9393821492490849E-2</v>
      </c>
      <c r="BR32" s="15">
        <v>0</v>
      </c>
      <c r="BS32" s="68">
        <v>4569.4248057161703</v>
      </c>
      <c r="BT32" s="68"/>
      <c r="BU32" s="15">
        <v>10630.40832253856</v>
      </c>
      <c r="BV32" s="15">
        <v>-130.44583234848636</v>
      </c>
      <c r="BW32" s="15">
        <v>-1358.3872959062451</v>
      </c>
      <c r="BX32" s="61">
        <v>13710.999999999998</v>
      </c>
    </row>
    <row r="33" spans="1:76" x14ac:dyDescent="0.25">
      <c r="A33" s="104" t="s">
        <v>199</v>
      </c>
      <c r="B33" s="13" t="s">
        <v>42</v>
      </c>
      <c r="C33" s="10">
        <v>93.168051147087226</v>
      </c>
      <c r="D33" s="10">
        <v>29.338218455057852</v>
      </c>
      <c r="E33" s="10">
        <v>2.600347562573706</v>
      </c>
      <c r="F33" s="10">
        <v>2.5850996653129229E-2</v>
      </c>
      <c r="G33" s="10">
        <v>0.48750300293272331</v>
      </c>
      <c r="H33" s="10">
        <v>7.3200946784056438</v>
      </c>
      <c r="I33" s="10">
        <v>8.0003381974173138</v>
      </c>
      <c r="J33" s="10">
        <v>0.24058271788981522</v>
      </c>
      <c r="K33" s="10">
        <v>0.55155184689707315</v>
      </c>
      <c r="L33" s="10">
        <v>3.3943508420259692</v>
      </c>
      <c r="M33" s="10">
        <v>6.1271046466151624</v>
      </c>
      <c r="N33" s="10">
        <v>1.1409842002700401</v>
      </c>
      <c r="O33" s="10">
        <v>2.5923029285071428</v>
      </c>
      <c r="P33" s="10">
        <v>4.7467269728636499</v>
      </c>
      <c r="Q33" s="10">
        <v>14.091386225586334</v>
      </c>
      <c r="R33" s="10">
        <v>4.916597798843708</v>
      </c>
      <c r="S33" s="10">
        <v>1.1511004578044808</v>
      </c>
      <c r="T33" s="10">
        <v>2.5616500262261592</v>
      </c>
      <c r="U33" s="10">
        <v>5.864044461374041</v>
      </c>
      <c r="V33" s="10">
        <v>1149.1952801592909</v>
      </c>
      <c r="W33" s="10">
        <v>2579.8407295763145</v>
      </c>
      <c r="X33" s="10">
        <v>135.20154148684298</v>
      </c>
      <c r="Y33" s="10">
        <v>3.0176564333546478</v>
      </c>
      <c r="Z33" s="10">
        <v>247.78702132226425</v>
      </c>
      <c r="AA33" s="10">
        <v>2.0472596191220864</v>
      </c>
      <c r="AB33" s="10">
        <v>33.242483108348601</v>
      </c>
      <c r="AC33" s="10">
        <v>16.055746808021659</v>
      </c>
      <c r="AD33" s="10">
        <v>78.650946787879732</v>
      </c>
      <c r="AE33" s="10">
        <v>10.074542401766134</v>
      </c>
      <c r="AF33" s="10">
        <v>32.77463609802156</v>
      </c>
      <c r="AG33" s="10">
        <v>6.775913580751082</v>
      </c>
      <c r="AH33" s="10">
        <v>5.0274734234427987</v>
      </c>
      <c r="AI33" s="10">
        <v>34.544296585994033</v>
      </c>
      <c r="AJ33" s="10">
        <v>211.52688661493693</v>
      </c>
      <c r="AK33" s="10">
        <v>31.364473869955589</v>
      </c>
      <c r="AL33" s="10">
        <v>16.208949211278973</v>
      </c>
      <c r="AM33" s="10">
        <v>0.83881368159365477</v>
      </c>
      <c r="AN33" s="10">
        <v>2.070513080307804</v>
      </c>
      <c r="AO33" s="10">
        <v>1.3720338626754707</v>
      </c>
      <c r="AP33" s="10">
        <v>2.2872951586836923</v>
      </c>
      <c r="AQ33" s="10">
        <v>52.473297684719505</v>
      </c>
      <c r="AR33" s="10">
        <v>0.49305335284586621</v>
      </c>
      <c r="AS33" s="10">
        <v>161.98483550904712</v>
      </c>
      <c r="AT33" s="10">
        <v>320.08509418829254</v>
      </c>
      <c r="AU33" s="10">
        <v>80.530890517610857</v>
      </c>
      <c r="AV33" s="10">
        <v>125.01024318740068</v>
      </c>
      <c r="AW33" s="10">
        <v>4.2742414423997079</v>
      </c>
      <c r="AX33" s="10">
        <v>12.170306299031745</v>
      </c>
      <c r="AY33" s="10">
        <v>0.3962357391687053</v>
      </c>
      <c r="AZ33" s="10">
        <v>4.5422226542887056</v>
      </c>
      <c r="BA33" s="10">
        <v>7.9558668602849973</v>
      </c>
      <c r="BB33" s="10">
        <v>1.3183055561322583</v>
      </c>
      <c r="BC33" s="10">
        <v>4.0672992600417039</v>
      </c>
      <c r="BD33" s="10">
        <v>22.1130045068141</v>
      </c>
      <c r="BE33" s="10">
        <v>92.733797004639968</v>
      </c>
      <c r="BF33" s="10">
        <v>1.4219088053706956</v>
      </c>
      <c r="BG33" s="10">
        <v>12.158065765905027</v>
      </c>
      <c r="BH33" s="10">
        <v>1.429627372574797</v>
      </c>
      <c r="BI33" s="10">
        <v>0.26542209958656293</v>
      </c>
      <c r="BJ33" s="10">
        <v>1.0352834805428721</v>
      </c>
      <c r="BK33" s="10">
        <v>6.3392638145804634</v>
      </c>
      <c r="BL33" s="10">
        <v>12.626081198879371</v>
      </c>
      <c r="BM33" s="10">
        <v>18.87966875389963</v>
      </c>
      <c r="BN33" s="10">
        <v>8.5032595525831045</v>
      </c>
      <c r="BO33" s="10">
        <v>14.885786665428745</v>
      </c>
      <c r="BP33" s="10">
        <v>5.7441973247389893</v>
      </c>
      <c r="BQ33" s="10">
        <v>15.0445441435822</v>
      </c>
      <c r="BR33" s="10">
        <v>0</v>
      </c>
      <c r="BS33" s="85">
        <v>5776.7050827762705</v>
      </c>
      <c r="BT33" s="85"/>
      <c r="BU33" s="10">
        <v>3068.9263850840866</v>
      </c>
      <c r="BV33" s="10">
        <v>285.02784369610879</v>
      </c>
      <c r="BW33" s="10">
        <v>-2637.6593115564642</v>
      </c>
      <c r="BX33" s="20">
        <v>6493.0000000000018</v>
      </c>
    </row>
    <row r="34" spans="1:76" x14ac:dyDescent="0.25">
      <c r="A34" s="103" t="s">
        <v>200</v>
      </c>
      <c r="B34" s="1" t="s">
        <v>43</v>
      </c>
      <c r="C34" s="15">
        <v>63.247102831398067</v>
      </c>
      <c r="D34" s="15">
        <v>5.7946841723993945</v>
      </c>
      <c r="E34" s="15">
        <v>16.858427910807777</v>
      </c>
      <c r="F34" s="15">
        <v>8.0922799429883424E-2</v>
      </c>
      <c r="G34" s="15">
        <v>0.84613245576422469</v>
      </c>
      <c r="H34" s="15">
        <v>62.675134851925463</v>
      </c>
      <c r="I34" s="15">
        <v>55.585622171966691</v>
      </c>
      <c r="J34" s="15">
        <v>0.13301265970116283</v>
      </c>
      <c r="K34" s="15">
        <v>4.5084052647050541</v>
      </c>
      <c r="L34" s="15">
        <v>13.325080798093179</v>
      </c>
      <c r="M34" s="15">
        <v>8.8854314559959722</v>
      </c>
      <c r="N34" s="15">
        <v>2.3656832320408587</v>
      </c>
      <c r="O34" s="15">
        <v>6.5542884267985126</v>
      </c>
      <c r="P34" s="15">
        <v>11.902036852523617</v>
      </c>
      <c r="Q34" s="15">
        <v>4.4274042102816882</v>
      </c>
      <c r="R34" s="15">
        <v>2.4164845663392138</v>
      </c>
      <c r="S34" s="15">
        <v>3.670689065163169</v>
      </c>
      <c r="T34" s="15">
        <v>5.4119614261561972</v>
      </c>
      <c r="U34" s="15">
        <v>17.688421887649941</v>
      </c>
      <c r="V34" s="15">
        <v>196.64361076611851</v>
      </c>
      <c r="W34" s="15">
        <v>626.73320312293413</v>
      </c>
      <c r="X34" s="15">
        <v>158.01198339765944</v>
      </c>
      <c r="Y34" s="15">
        <v>2.6616493524759948</v>
      </c>
      <c r="Z34" s="15">
        <v>54.677752028235602</v>
      </c>
      <c r="AA34" s="15">
        <v>3.4380820437284152</v>
      </c>
      <c r="AB34" s="15">
        <v>20.819025358469869</v>
      </c>
      <c r="AC34" s="15">
        <v>7.6046340720707875</v>
      </c>
      <c r="AD34" s="15">
        <v>29.415949708044344</v>
      </c>
      <c r="AE34" s="15">
        <v>7.7645013770304665</v>
      </c>
      <c r="AF34" s="15">
        <v>24.562698419592447</v>
      </c>
      <c r="AG34" s="15">
        <v>8.44638531163476</v>
      </c>
      <c r="AH34" s="15">
        <v>7.0136161655775844</v>
      </c>
      <c r="AI34" s="15">
        <v>12.392104422406881</v>
      </c>
      <c r="AJ34" s="15">
        <v>40.300545610830682</v>
      </c>
      <c r="AK34" s="15">
        <v>10.207062999788487</v>
      </c>
      <c r="AL34" s="15">
        <v>19.184210937474035</v>
      </c>
      <c r="AM34" s="15">
        <v>3.610979072264437</v>
      </c>
      <c r="AN34" s="15">
        <v>11.416733826094884</v>
      </c>
      <c r="AO34" s="15">
        <v>6.8535445666002115</v>
      </c>
      <c r="AP34" s="15">
        <v>13.343451785998791</v>
      </c>
      <c r="AQ34" s="15">
        <v>8.846958292252598</v>
      </c>
      <c r="AR34" s="15">
        <v>3.5988279439271018</v>
      </c>
      <c r="AS34" s="15">
        <v>50.248130953308454</v>
      </c>
      <c r="AT34" s="15">
        <v>82.136797964824368</v>
      </c>
      <c r="AU34" s="15">
        <v>30.12222292474916</v>
      </c>
      <c r="AV34" s="15">
        <v>127.74982025556264</v>
      </c>
      <c r="AW34" s="15">
        <v>8.0297904079016504</v>
      </c>
      <c r="AX34" s="15">
        <v>34.079128539982051</v>
      </c>
      <c r="AY34" s="15">
        <v>0.89376186335901653</v>
      </c>
      <c r="AZ34" s="15">
        <v>20.606979233562075</v>
      </c>
      <c r="BA34" s="15">
        <v>55.737317935956732</v>
      </c>
      <c r="BB34" s="15">
        <v>9.7746020660552713</v>
      </c>
      <c r="BC34" s="15">
        <v>33.266428523583492</v>
      </c>
      <c r="BD34" s="15">
        <v>175.35499465608407</v>
      </c>
      <c r="BE34" s="15">
        <v>22.986717683526692</v>
      </c>
      <c r="BF34" s="15">
        <v>2.8557690856125215</v>
      </c>
      <c r="BG34" s="15">
        <v>19.780960000304635</v>
      </c>
      <c r="BH34" s="15">
        <v>0.94253631292432427</v>
      </c>
      <c r="BI34" s="15">
        <v>1.6119210024207881E-2</v>
      </c>
      <c r="BJ34" s="15">
        <v>8.0296325832109918</v>
      </c>
      <c r="BK34" s="15">
        <v>46.080287681145748</v>
      </c>
      <c r="BL34" s="15">
        <v>103.44974524549272</v>
      </c>
      <c r="BM34" s="15">
        <v>40.459315037972544</v>
      </c>
      <c r="BN34" s="15">
        <v>57.193828418326483</v>
      </c>
      <c r="BO34" s="15">
        <v>95.034695142709936</v>
      </c>
      <c r="BP34" s="15">
        <v>39.206026914098601</v>
      </c>
      <c r="BQ34" s="15">
        <v>0.31696218572100571</v>
      </c>
      <c r="BR34" s="15">
        <v>0</v>
      </c>
      <c r="BS34" s="68">
        <v>2628.2770084463486</v>
      </c>
      <c r="BT34" s="68"/>
      <c r="BU34" s="15">
        <v>13180.633499882546</v>
      </c>
      <c r="BV34" s="15">
        <v>116.60336213162613</v>
      </c>
      <c r="BW34" s="15">
        <v>-2235.513870460522</v>
      </c>
      <c r="BX34" s="61">
        <v>13689.999999999998</v>
      </c>
    </row>
    <row r="35" spans="1:76" x14ac:dyDescent="0.25">
      <c r="A35" s="104" t="s">
        <v>201</v>
      </c>
      <c r="B35" s="13" t="s">
        <v>44</v>
      </c>
      <c r="C35" s="10">
        <v>9.4919425699133857</v>
      </c>
      <c r="D35" s="10">
        <v>0.67546292461002566</v>
      </c>
      <c r="E35" s="10">
        <v>14.996498432432281</v>
      </c>
      <c r="F35" s="10">
        <v>1.9829831781674537E-2</v>
      </c>
      <c r="G35" s="10">
        <v>0.3256536925318691</v>
      </c>
      <c r="H35" s="10">
        <v>5.6614732241385646</v>
      </c>
      <c r="I35" s="10">
        <v>7.9158143681347086</v>
      </c>
      <c r="J35" s="10">
        <v>5.8999770360842113E-2</v>
      </c>
      <c r="K35" s="10">
        <v>1.1022274137246046</v>
      </c>
      <c r="L35" s="10">
        <v>7.8316073985665628</v>
      </c>
      <c r="M35" s="10">
        <v>3.2802843902060124</v>
      </c>
      <c r="N35" s="10">
        <v>0.92409909925822509</v>
      </c>
      <c r="O35" s="10">
        <v>2.3703122576978291</v>
      </c>
      <c r="P35" s="10">
        <v>2.6559258652908411</v>
      </c>
      <c r="Q35" s="10">
        <v>0.53245156585692499</v>
      </c>
      <c r="R35" s="10">
        <v>0.58076588476368984</v>
      </c>
      <c r="S35" s="10">
        <v>1.4810242252047177</v>
      </c>
      <c r="T35" s="10">
        <v>1.9794266107626373</v>
      </c>
      <c r="U35" s="10">
        <v>6.4586769480801767</v>
      </c>
      <c r="V35" s="10">
        <v>25.95437731063199</v>
      </c>
      <c r="W35" s="10">
        <v>81.81345616996235</v>
      </c>
      <c r="X35" s="10">
        <v>631.06009474929726</v>
      </c>
      <c r="Y35" s="10">
        <v>2.1786509479448797</v>
      </c>
      <c r="Z35" s="10">
        <v>15.224769759706051</v>
      </c>
      <c r="AA35" s="10">
        <v>0.58546869848476879</v>
      </c>
      <c r="AB35" s="10">
        <v>5.6664026634688387</v>
      </c>
      <c r="AC35" s="10">
        <v>5.1498100214823674</v>
      </c>
      <c r="AD35" s="10">
        <v>7.0839304063964397</v>
      </c>
      <c r="AE35" s="10">
        <v>2.7118614719451877</v>
      </c>
      <c r="AF35" s="10">
        <v>9.7407030604286504</v>
      </c>
      <c r="AG35" s="10">
        <v>3.1207831626085625</v>
      </c>
      <c r="AH35" s="10">
        <v>3.7519624214565996</v>
      </c>
      <c r="AI35" s="10">
        <v>5.1174782089083344</v>
      </c>
      <c r="AJ35" s="10">
        <v>18.116007510742318</v>
      </c>
      <c r="AK35" s="10">
        <v>13.987763238703799</v>
      </c>
      <c r="AL35" s="10">
        <v>4.8127008017344659</v>
      </c>
      <c r="AM35" s="10">
        <v>1.196571875504848</v>
      </c>
      <c r="AN35" s="10">
        <v>1.7222420964241394</v>
      </c>
      <c r="AO35" s="10">
        <v>1.5153557225187386</v>
      </c>
      <c r="AP35" s="10">
        <v>2.2148702218866108</v>
      </c>
      <c r="AQ35" s="10">
        <v>1.1265166964520543</v>
      </c>
      <c r="AR35" s="10">
        <v>1.0688822352365976</v>
      </c>
      <c r="AS35" s="10">
        <v>22.805549933001828</v>
      </c>
      <c r="AT35" s="10">
        <v>19.049557099875528</v>
      </c>
      <c r="AU35" s="10">
        <v>7.7521969556323489</v>
      </c>
      <c r="AV35" s="10">
        <v>99.806860793642045</v>
      </c>
      <c r="AW35" s="10">
        <v>52.742557113579863</v>
      </c>
      <c r="AX35" s="10">
        <v>9.0876789044415673</v>
      </c>
      <c r="AY35" s="10">
        <v>0.15024900826020765</v>
      </c>
      <c r="AZ35" s="10">
        <v>2.8388115621584959</v>
      </c>
      <c r="BA35" s="10">
        <v>9.1179388902690324</v>
      </c>
      <c r="BB35" s="10">
        <v>1.2939252095771088</v>
      </c>
      <c r="BC35" s="10">
        <v>2.9488323826744804</v>
      </c>
      <c r="BD35" s="10">
        <v>19.825303685771022</v>
      </c>
      <c r="BE35" s="10">
        <v>11.508136298895408</v>
      </c>
      <c r="BF35" s="10">
        <v>1.4314184928847891</v>
      </c>
      <c r="BG35" s="10">
        <v>6.4659095212114135</v>
      </c>
      <c r="BH35" s="10">
        <v>0.57902079861552846</v>
      </c>
      <c r="BI35" s="10">
        <v>0.10355992687296935</v>
      </c>
      <c r="BJ35" s="10">
        <v>1.1574228070746142</v>
      </c>
      <c r="BK35" s="10">
        <v>14.005790162222644</v>
      </c>
      <c r="BL35" s="10">
        <v>33.552673809434431</v>
      </c>
      <c r="BM35" s="10">
        <v>8.218302082048961</v>
      </c>
      <c r="BN35" s="10">
        <v>78.296762932302201</v>
      </c>
      <c r="BO35" s="10">
        <v>68.257175950035247</v>
      </c>
      <c r="BP35" s="10">
        <v>35.918102023575464</v>
      </c>
      <c r="BQ35" s="10">
        <v>6.6988869988439452</v>
      </c>
      <c r="BR35" s="10">
        <v>0</v>
      </c>
      <c r="BS35" s="85">
        <v>1426.8757592681432</v>
      </c>
      <c r="BT35" s="85"/>
      <c r="BU35" s="10">
        <v>4845.3881428106115</v>
      </c>
      <c r="BV35" s="10">
        <v>216.42497321151191</v>
      </c>
      <c r="BW35" s="10">
        <v>-1821.688875290266</v>
      </c>
      <c r="BX35" s="20">
        <v>4667.0000000000009</v>
      </c>
    </row>
    <row r="36" spans="1:76" x14ac:dyDescent="0.25">
      <c r="A36" s="103" t="s">
        <v>202</v>
      </c>
      <c r="B36" s="1" t="s">
        <v>45</v>
      </c>
      <c r="C36" s="15">
        <v>128.92345636473979</v>
      </c>
      <c r="D36" s="15">
        <v>4.6319101506056066</v>
      </c>
      <c r="E36" s="15">
        <v>40.708873858170413</v>
      </c>
      <c r="F36" s="15">
        <v>6.954017079950929E-2</v>
      </c>
      <c r="G36" s="15">
        <v>0.10316724027958864</v>
      </c>
      <c r="H36" s="15">
        <v>0.10175401241312691</v>
      </c>
      <c r="I36" s="15">
        <v>0.30858922603960448</v>
      </c>
      <c r="J36" s="15">
        <v>0.23154632942512293</v>
      </c>
      <c r="K36" s="15">
        <v>6.2315649515773779E-2</v>
      </c>
      <c r="L36" s="15">
        <v>0.68961667187318876</v>
      </c>
      <c r="M36" s="15">
        <v>4.38950655470203</v>
      </c>
      <c r="N36" s="15">
        <v>0.25269217417371387</v>
      </c>
      <c r="O36" s="15">
        <v>2.1336579392874691</v>
      </c>
      <c r="P36" s="15">
        <v>1.0584767061870735</v>
      </c>
      <c r="Q36" s="15">
        <v>1.7691888407938143</v>
      </c>
      <c r="R36" s="15">
        <v>0.30657119871880767</v>
      </c>
      <c r="S36" s="15">
        <v>1.2820561958817043</v>
      </c>
      <c r="T36" s="15">
        <v>2.2030952157581711</v>
      </c>
      <c r="U36" s="15">
        <v>2.7665276322702792</v>
      </c>
      <c r="V36" s="15">
        <v>0.92941469506376651</v>
      </c>
      <c r="W36" s="15">
        <v>46.327301479892974</v>
      </c>
      <c r="X36" s="15">
        <v>0.57000172606472133</v>
      </c>
      <c r="Y36" s="15">
        <v>377.67976663805683</v>
      </c>
      <c r="Z36" s="15">
        <v>411.18234473716416</v>
      </c>
      <c r="AA36" s="15">
        <v>3.8611969956506429</v>
      </c>
      <c r="AB36" s="15">
        <v>20.231986732043136</v>
      </c>
      <c r="AC36" s="15">
        <v>2.8921568544666738</v>
      </c>
      <c r="AD36" s="15">
        <v>23.047664435509095</v>
      </c>
      <c r="AE36" s="15">
        <v>0.89490571994997958</v>
      </c>
      <c r="AF36" s="15">
        <v>31.580590068285197</v>
      </c>
      <c r="AG36" s="15">
        <v>28.292946965724042</v>
      </c>
      <c r="AH36" s="15">
        <v>8.3999576209057913</v>
      </c>
      <c r="AI36" s="15">
        <v>3.6899299754829724</v>
      </c>
      <c r="AJ36" s="15">
        <v>507.00178555360094</v>
      </c>
      <c r="AK36" s="15">
        <v>10.741575929717657</v>
      </c>
      <c r="AL36" s="15">
        <v>2.0067901449922543</v>
      </c>
      <c r="AM36" s="15">
        <v>6.9512430002960535E-2</v>
      </c>
      <c r="AN36" s="15">
        <v>0.20229059170611574</v>
      </c>
      <c r="AO36" s="15">
        <v>8.7319943300375055E-2</v>
      </c>
      <c r="AP36" s="15">
        <v>0.22312816224635265</v>
      </c>
      <c r="AQ36" s="15">
        <v>5.4782673085316841E-2</v>
      </c>
      <c r="AR36" s="15">
        <v>0.14542451256990041</v>
      </c>
      <c r="AS36" s="15">
        <v>862.49293987529984</v>
      </c>
      <c r="AT36" s="15">
        <v>371.98135223597882</v>
      </c>
      <c r="AU36" s="15">
        <v>269.51751327524931</v>
      </c>
      <c r="AV36" s="15">
        <v>6.936632995692686</v>
      </c>
      <c r="AW36" s="15">
        <v>0.52373763739942525</v>
      </c>
      <c r="AX36" s="15">
        <v>0.73309337659352702</v>
      </c>
      <c r="AY36" s="15">
        <v>1.2600078750492191E-3</v>
      </c>
      <c r="AZ36" s="15">
        <v>0.11134654610033375</v>
      </c>
      <c r="BA36" s="15">
        <v>0.10899903683904606</v>
      </c>
      <c r="BB36" s="15">
        <v>3.9910485650256781E-2</v>
      </c>
      <c r="BC36" s="15">
        <v>8.6380016487112771E-2</v>
      </c>
      <c r="BD36" s="15">
        <v>0.48035526523736638</v>
      </c>
      <c r="BE36" s="15">
        <v>8.1874934150580838</v>
      </c>
      <c r="BF36" s="15">
        <v>5.0056796547330036E-2</v>
      </c>
      <c r="BG36" s="15">
        <v>0.59131897066567363</v>
      </c>
      <c r="BH36" s="15">
        <v>6.0510073709533603E-2</v>
      </c>
      <c r="BI36" s="15">
        <v>1.0061110123882567E-2</v>
      </c>
      <c r="BJ36" s="15">
        <v>0.11244799935925325</v>
      </c>
      <c r="BK36" s="15">
        <v>49.703251025312611</v>
      </c>
      <c r="BL36" s="15">
        <v>1.6711462688894174</v>
      </c>
      <c r="BM36" s="15">
        <v>34.504437735985945</v>
      </c>
      <c r="BN36" s="15">
        <v>2.2255792894836119</v>
      </c>
      <c r="BO36" s="15">
        <v>9.8584146400254333</v>
      </c>
      <c r="BP36" s="15">
        <v>1.3879519535502767</v>
      </c>
      <c r="BQ36" s="15">
        <v>0.74740358057723011</v>
      </c>
      <c r="BR36" s="15">
        <v>0</v>
      </c>
      <c r="BS36" s="68">
        <v>3294.2289103308067</v>
      </c>
      <c r="BT36" s="68"/>
      <c r="BU36" s="15">
        <v>234.05895067973276</v>
      </c>
      <c r="BV36" s="15">
        <v>59.549426382762817</v>
      </c>
      <c r="BW36" s="15">
        <v>-534.8372873933032</v>
      </c>
      <c r="BX36" s="61">
        <v>3052.9999999999991</v>
      </c>
    </row>
    <row r="37" spans="1:76" x14ac:dyDescent="0.25">
      <c r="A37" s="104" t="s">
        <v>203</v>
      </c>
      <c r="B37" s="13" t="s">
        <v>204</v>
      </c>
      <c r="C37" s="10">
        <v>302.24225474893694</v>
      </c>
      <c r="D37" s="10">
        <v>8.1513432990589898</v>
      </c>
      <c r="E37" s="10">
        <v>114.60533386116295</v>
      </c>
      <c r="F37" s="10">
        <v>0.35332268829568453</v>
      </c>
      <c r="G37" s="10">
        <v>9.0760312628346984</v>
      </c>
      <c r="H37" s="10">
        <v>11.276038041891162</v>
      </c>
      <c r="I37" s="10">
        <v>28.645214680631277</v>
      </c>
      <c r="J37" s="10">
        <v>52.158981363412806</v>
      </c>
      <c r="K37" s="10">
        <v>13.647056509923523</v>
      </c>
      <c r="L37" s="10">
        <v>19.724584712574028</v>
      </c>
      <c r="M37" s="10">
        <v>46.045522596425094</v>
      </c>
      <c r="N37" s="10">
        <v>42.632548654043639</v>
      </c>
      <c r="O37" s="10">
        <v>69.025915350569292</v>
      </c>
      <c r="P37" s="10">
        <v>168.22258025919075</v>
      </c>
      <c r="Q37" s="10">
        <v>44.564291518039646</v>
      </c>
      <c r="R37" s="10">
        <v>58.38259191916206</v>
      </c>
      <c r="S37" s="10">
        <v>75.103948531405408</v>
      </c>
      <c r="T37" s="10">
        <v>89.668646785398778</v>
      </c>
      <c r="U37" s="10">
        <v>150.58909723569823</v>
      </c>
      <c r="V37" s="10">
        <v>38.362032827542926</v>
      </c>
      <c r="W37" s="10">
        <v>132.15549684634519</v>
      </c>
      <c r="X37" s="10">
        <v>47.39009518689965</v>
      </c>
      <c r="Y37" s="10">
        <v>121.7792393474644</v>
      </c>
      <c r="Z37" s="10">
        <v>3020.1832830353933</v>
      </c>
      <c r="AA37" s="10">
        <v>30.953502760612082</v>
      </c>
      <c r="AB37" s="10">
        <v>349.3605646297525</v>
      </c>
      <c r="AC37" s="10">
        <v>180.73982997443548</v>
      </c>
      <c r="AD37" s="10">
        <v>159.62067811771016</v>
      </c>
      <c r="AE37" s="10">
        <v>17.22372149872816</v>
      </c>
      <c r="AF37" s="10">
        <v>48.87259856185522</v>
      </c>
      <c r="AG37" s="10">
        <v>60.922382781009318</v>
      </c>
      <c r="AH37" s="10">
        <v>28.903957649350218</v>
      </c>
      <c r="AI37" s="10">
        <v>13.437648300531327</v>
      </c>
      <c r="AJ37" s="10">
        <v>109.35485175748963</v>
      </c>
      <c r="AK37" s="10">
        <v>29.274018064520284</v>
      </c>
      <c r="AL37" s="10">
        <v>103.81488879980137</v>
      </c>
      <c r="AM37" s="10">
        <v>11.642216969243549</v>
      </c>
      <c r="AN37" s="10">
        <v>12.931434051344475</v>
      </c>
      <c r="AO37" s="10">
        <v>6.1071681063738028</v>
      </c>
      <c r="AP37" s="10">
        <v>8.0578956904228676</v>
      </c>
      <c r="AQ37" s="10">
        <v>17.56829762636206</v>
      </c>
      <c r="AR37" s="10">
        <v>1.9713307990867814</v>
      </c>
      <c r="AS37" s="10">
        <v>168.35945333163136</v>
      </c>
      <c r="AT37" s="10">
        <v>90.022847896806994</v>
      </c>
      <c r="AU37" s="10">
        <v>57.839163142441308</v>
      </c>
      <c r="AV37" s="10">
        <v>459.1222520781912</v>
      </c>
      <c r="AW37" s="10">
        <v>44.733842933569548</v>
      </c>
      <c r="AX37" s="10">
        <v>17.014308768483964</v>
      </c>
      <c r="AY37" s="10">
        <v>0.14331264231378466</v>
      </c>
      <c r="AZ37" s="10">
        <v>7.52029138033883</v>
      </c>
      <c r="BA37" s="10">
        <v>18.318811147422803</v>
      </c>
      <c r="BB37" s="10">
        <v>12.686684003999581</v>
      </c>
      <c r="BC37" s="10">
        <v>24.000331595233973</v>
      </c>
      <c r="BD37" s="10">
        <v>129.8836745409192</v>
      </c>
      <c r="BE37" s="10">
        <v>532.94697593172657</v>
      </c>
      <c r="BF37" s="10">
        <v>31.363404260807847</v>
      </c>
      <c r="BG37" s="10">
        <v>88.549438085478073</v>
      </c>
      <c r="BH37" s="10">
        <v>19.595080677986285</v>
      </c>
      <c r="BI37" s="10">
        <v>2.7147729246071517</v>
      </c>
      <c r="BJ37" s="10">
        <v>36.514645287809294</v>
      </c>
      <c r="BK37" s="10">
        <v>197.39652958435931</v>
      </c>
      <c r="BL37" s="10">
        <v>370.93970512621888</v>
      </c>
      <c r="BM37" s="10">
        <v>2062.1991350612875</v>
      </c>
      <c r="BN37" s="10">
        <v>561.96316716468471</v>
      </c>
      <c r="BO37" s="10">
        <v>143.00917052298806</v>
      </c>
      <c r="BP37" s="10">
        <v>134.01530199359186</v>
      </c>
      <c r="BQ37" s="10">
        <v>3.8480727992114021</v>
      </c>
      <c r="BR37" s="10">
        <v>0</v>
      </c>
      <c r="BS37" s="85">
        <v>11069.442810283039</v>
      </c>
      <c r="BT37" s="85"/>
      <c r="BU37" s="10">
        <v>5278.4958860623947</v>
      </c>
      <c r="BV37" s="10">
        <v>201.89867585044871</v>
      </c>
      <c r="BW37" s="10">
        <v>-1762.8373721958808</v>
      </c>
      <c r="BX37" s="20">
        <v>14787</v>
      </c>
    </row>
    <row r="38" spans="1:76" x14ac:dyDescent="0.25">
      <c r="A38" s="103" t="s">
        <v>205</v>
      </c>
      <c r="B38" s="1" t="s">
        <v>46</v>
      </c>
      <c r="C38" s="15">
        <v>843.63014131726629</v>
      </c>
      <c r="D38" s="15">
        <v>41.422063230020655</v>
      </c>
      <c r="E38" s="15">
        <v>303.47633351704803</v>
      </c>
      <c r="F38" s="15">
        <v>1.0566846549653837</v>
      </c>
      <c r="G38" s="15">
        <v>34.571741093214577</v>
      </c>
      <c r="H38" s="15">
        <v>673.81448367132987</v>
      </c>
      <c r="I38" s="15">
        <v>3780.271889557182</v>
      </c>
      <c r="J38" s="15">
        <v>56.55351273518275</v>
      </c>
      <c r="K38" s="15">
        <v>106.09350104998616</v>
      </c>
      <c r="L38" s="15">
        <v>99.908168491768421</v>
      </c>
      <c r="M38" s="15">
        <v>132.23747869942596</v>
      </c>
      <c r="N38" s="15">
        <v>14.505966575340372</v>
      </c>
      <c r="O38" s="15">
        <v>66.038130641718993</v>
      </c>
      <c r="P38" s="15">
        <v>14.671182157020537</v>
      </c>
      <c r="Q38" s="15">
        <v>4.6828562887757679</v>
      </c>
      <c r="R38" s="15">
        <v>18.203082924704198</v>
      </c>
      <c r="S38" s="15">
        <v>3.1384775141618464</v>
      </c>
      <c r="T38" s="15">
        <v>4.3768378685876055</v>
      </c>
      <c r="U38" s="15">
        <v>15.998958427146185</v>
      </c>
      <c r="V38" s="15">
        <v>58.800637063445734</v>
      </c>
      <c r="W38" s="15">
        <v>41.165850312413347</v>
      </c>
      <c r="X38" s="15">
        <v>18.110586622005627</v>
      </c>
      <c r="Y38" s="15">
        <v>16.189498373090398</v>
      </c>
      <c r="Z38" s="15">
        <v>82.251716910380281</v>
      </c>
      <c r="AA38" s="15">
        <v>20164.533996069982</v>
      </c>
      <c r="AB38" s="15">
        <v>463.86403198382021</v>
      </c>
      <c r="AC38" s="15">
        <v>57.834858757228787</v>
      </c>
      <c r="AD38" s="15">
        <v>131.51068294044441</v>
      </c>
      <c r="AE38" s="15">
        <v>1756.2400384026571</v>
      </c>
      <c r="AF38" s="15">
        <v>63.902949572461061</v>
      </c>
      <c r="AG38" s="15">
        <v>48.488478030563748</v>
      </c>
      <c r="AH38" s="15">
        <v>6.3905452469155097</v>
      </c>
      <c r="AI38" s="15">
        <v>19.609368757783308</v>
      </c>
      <c r="AJ38" s="15">
        <v>7.6472324202651469</v>
      </c>
      <c r="AK38" s="15">
        <v>34.912484800863645</v>
      </c>
      <c r="AL38" s="15">
        <v>719.12817090200792</v>
      </c>
      <c r="AM38" s="15">
        <v>64.653444617372216</v>
      </c>
      <c r="AN38" s="15">
        <v>69.311105889810264</v>
      </c>
      <c r="AO38" s="15">
        <v>9.4849356150935709</v>
      </c>
      <c r="AP38" s="15">
        <v>121.62341030026265</v>
      </c>
      <c r="AQ38" s="15">
        <v>9.8510619919824405E-2</v>
      </c>
      <c r="AR38" s="15">
        <v>23.293906313356224</v>
      </c>
      <c r="AS38" s="15">
        <v>365.1802462773959</v>
      </c>
      <c r="AT38" s="15">
        <v>297.95829170914595</v>
      </c>
      <c r="AU38" s="15">
        <v>566.80499163064667</v>
      </c>
      <c r="AV38" s="15">
        <v>1038.2487729912464</v>
      </c>
      <c r="AW38" s="15">
        <v>235.98879032865503</v>
      </c>
      <c r="AX38" s="15">
        <v>8311.1731712085093</v>
      </c>
      <c r="AY38" s="15">
        <v>80.320927480249054</v>
      </c>
      <c r="AZ38" s="15">
        <v>2185.6666898699618</v>
      </c>
      <c r="BA38" s="15">
        <v>207.31314090973166</v>
      </c>
      <c r="BB38" s="15">
        <v>72.781966580933386</v>
      </c>
      <c r="BC38" s="15">
        <v>31.93862425387691</v>
      </c>
      <c r="BD38" s="15">
        <v>79.475965473589255</v>
      </c>
      <c r="BE38" s="15">
        <v>92.926782388563495</v>
      </c>
      <c r="BF38" s="15">
        <v>70.878546762896192</v>
      </c>
      <c r="BG38" s="15">
        <v>65.521291896944874</v>
      </c>
      <c r="BH38" s="15">
        <v>43.671202450187877</v>
      </c>
      <c r="BI38" s="15">
        <v>15.856875785346876</v>
      </c>
      <c r="BJ38" s="15">
        <v>31.603439180220199</v>
      </c>
      <c r="BK38" s="15">
        <v>194.58044224865259</v>
      </c>
      <c r="BL38" s="15">
        <v>93.261724456773237</v>
      </c>
      <c r="BM38" s="15">
        <v>993.55481917270265</v>
      </c>
      <c r="BN38" s="15">
        <v>86.980804136736069</v>
      </c>
      <c r="BO38" s="15">
        <v>146.22736489709163</v>
      </c>
      <c r="BP38" s="15">
        <v>28.948010707090088</v>
      </c>
      <c r="BQ38" s="15">
        <v>32.6434590836976</v>
      </c>
      <c r="BR38" s="15">
        <v>0</v>
      </c>
      <c r="BS38" s="68">
        <v>45563.204272817849</v>
      </c>
      <c r="BT38" s="68"/>
      <c r="BU38" s="15">
        <v>9324.342447687899</v>
      </c>
      <c r="BV38" s="15">
        <v>-105.188150054605</v>
      </c>
      <c r="BW38" s="15">
        <v>-9477.3585704511297</v>
      </c>
      <c r="BX38" s="61">
        <v>45305.000000000015</v>
      </c>
    </row>
    <row r="39" spans="1:76" x14ac:dyDescent="0.25">
      <c r="A39" s="104" t="s">
        <v>207</v>
      </c>
      <c r="B39" s="13" t="s">
        <v>47</v>
      </c>
      <c r="C39" s="10">
        <v>2366.2874330357331</v>
      </c>
      <c r="D39" s="10">
        <v>1003.1810226188011</v>
      </c>
      <c r="E39" s="10">
        <v>114.4867776117882</v>
      </c>
      <c r="F39" s="10">
        <v>48.598110194571966</v>
      </c>
      <c r="G39" s="10">
        <v>30.469536584906425</v>
      </c>
      <c r="H39" s="10">
        <v>45.993044081326595</v>
      </c>
      <c r="I39" s="10">
        <v>117.10951805018094</v>
      </c>
      <c r="J39" s="10">
        <v>47.42262339138918</v>
      </c>
      <c r="K39" s="10">
        <v>12.988148453642108</v>
      </c>
      <c r="L39" s="10">
        <v>194.98791395893113</v>
      </c>
      <c r="M39" s="10">
        <v>84.826038382237058</v>
      </c>
      <c r="N39" s="10">
        <v>80.51196438092316</v>
      </c>
      <c r="O39" s="10">
        <v>108.11867137254995</v>
      </c>
      <c r="P39" s="10">
        <v>289.0843378703205</v>
      </c>
      <c r="Q39" s="10">
        <v>4.2042743139511902</v>
      </c>
      <c r="R39" s="10">
        <v>44.830467025795471</v>
      </c>
      <c r="S39" s="10">
        <v>130.6582127040474</v>
      </c>
      <c r="T39" s="10">
        <v>153.01736451881192</v>
      </c>
      <c r="U39" s="10">
        <v>654.12887565711333</v>
      </c>
      <c r="V39" s="10">
        <v>612.49291703753829</v>
      </c>
      <c r="W39" s="10">
        <v>208.17237760028388</v>
      </c>
      <c r="X39" s="10">
        <v>239.31490300528412</v>
      </c>
      <c r="Y39" s="10">
        <v>93.997470044733646</v>
      </c>
      <c r="Z39" s="10">
        <v>641.10571603781227</v>
      </c>
      <c r="AA39" s="10">
        <v>2694.1157416151063</v>
      </c>
      <c r="AB39" s="10">
        <v>8250.0455026434211</v>
      </c>
      <c r="AC39" s="10">
        <v>1268.0668537092945</v>
      </c>
      <c r="AD39" s="10">
        <v>4333.389677305745</v>
      </c>
      <c r="AE39" s="10">
        <v>621.40411722360443</v>
      </c>
      <c r="AF39" s="10">
        <v>305.39709714022439</v>
      </c>
      <c r="AG39" s="10">
        <v>419.45884092120053</v>
      </c>
      <c r="AH39" s="10">
        <v>101.27431565062234</v>
      </c>
      <c r="AI39" s="10">
        <v>153.9517210104942</v>
      </c>
      <c r="AJ39" s="10">
        <v>107.80352765282869</v>
      </c>
      <c r="AK39" s="10">
        <v>129.60668394462482</v>
      </c>
      <c r="AL39" s="10">
        <v>70.708478782386393</v>
      </c>
      <c r="AM39" s="10">
        <v>1.093101574973558</v>
      </c>
      <c r="AN39" s="10">
        <v>56.972016930621436</v>
      </c>
      <c r="AO39" s="10">
        <v>12.618356792534547</v>
      </c>
      <c r="AP39" s="10">
        <v>34.37447417894321</v>
      </c>
      <c r="AQ39" s="10">
        <v>1.4515807596107091</v>
      </c>
      <c r="AR39" s="10">
        <v>101.68176123741553</v>
      </c>
      <c r="AS39" s="10">
        <v>839.99763112393009</v>
      </c>
      <c r="AT39" s="10">
        <v>520.69732074235424</v>
      </c>
      <c r="AU39" s="10">
        <v>169.46393412295831</v>
      </c>
      <c r="AV39" s="10">
        <v>15.77047012578042</v>
      </c>
      <c r="AW39" s="10">
        <v>264.64859149293068</v>
      </c>
      <c r="AX39" s="10">
        <v>11.338194177711763</v>
      </c>
      <c r="AY39" s="10">
        <v>0.10432889422468411</v>
      </c>
      <c r="AZ39" s="10">
        <v>1.8857294448955486</v>
      </c>
      <c r="BA39" s="10">
        <v>1.5920385151695089</v>
      </c>
      <c r="BB39" s="10">
        <v>0.18500361894935158</v>
      </c>
      <c r="BC39" s="10">
        <v>1.3523996908938232</v>
      </c>
      <c r="BD39" s="10">
        <v>24.69926242302126</v>
      </c>
      <c r="BE39" s="10">
        <v>34.130947247753085</v>
      </c>
      <c r="BF39" s="10">
        <v>4.7285715116311593</v>
      </c>
      <c r="BG39" s="10">
        <v>17.744403625533511</v>
      </c>
      <c r="BH39" s="10">
        <v>0.75332754677424729</v>
      </c>
      <c r="BI39" s="10">
        <v>0.25407452025571065</v>
      </c>
      <c r="BJ39" s="10">
        <v>1.2804536953623193</v>
      </c>
      <c r="BK39" s="10">
        <v>6.0497721925494954</v>
      </c>
      <c r="BL39" s="10">
        <v>364.21179891131345</v>
      </c>
      <c r="BM39" s="10">
        <v>21.826176214187189</v>
      </c>
      <c r="BN39" s="10">
        <v>8.8032198344159092</v>
      </c>
      <c r="BO39" s="10">
        <v>375.48162815672066</v>
      </c>
      <c r="BP39" s="10">
        <v>4.5094381954868901</v>
      </c>
      <c r="BQ39" s="10">
        <v>531.27993475306346</v>
      </c>
      <c r="BR39" s="10">
        <v>0</v>
      </c>
      <c r="BS39" s="85">
        <v>29212.190217784191</v>
      </c>
      <c r="BT39" s="85"/>
      <c r="BU39" s="10">
        <v>9528.5438792151981</v>
      </c>
      <c r="BV39" s="10">
        <v>240.20151722808896</v>
      </c>
      <c r="BW39" s="10">
        <v>-11466.935614227472</v>
      </c>
      <c r="BX39" s="20">
        <v>27514.000000000007</v>
      </c>
    </row>
    <row r="40" spans="1:76" x14ac:dyDescent="0.25">
      <c r="A40" s="103" t="s">
        <v>206</v>
      </c>
      <c r="B40" s="1" t="s">
        <v>48</v>
      </c>
      <c r="C40" s="15">
        <v>102.47168011710713</v>
      </c>
      <c r="D40" s="15">
        <v>16.623351642402831</v>
      </c>
      <c r="E40" s="15">
        <v>564.14595314788039</v>
      </c>
      <c r="F40" s="15">
        <v>0.76651701417691287</v>
      </c>
      <c r="G40" s="15">
        <v>1.4719478165394324</v>
      </c>
      <c r="H40" s="15">
        <v>1.0027356034398336</v>
      </c>
      <c r="I40" s="15">
        <v>3.4375756452539119</v>
      </c>
      <c r="J40" s="15">
        <v>0.78641776443894151</v>
      </c>
      <c r="K40" s="15">
        <v>0.45907892705334158</v>
      </c>
      <c r="L40" s="15">
        <v>5.1430765846123281</v>
      </c>
      <c r="M40" s="15">
        <v>50.041437022356746</v>
      </c>
      <c r="N40" s="15">
        <v>3.9978226477699779</v>
      </c>
      <c r="O40" s="15">
        <v>40.843123571017365</v>
      </c>
      <c r="P40" s="15">
        <v>301.40114789855403</v>
      </c>
      <c r="Q40" s="15">
        <v>4.1151117886852209</v>
      </c>
      <c r="R40" s="15">
        <v>2.2940016565395385</v>
      </c>
      <c r="S40" s="15">
        <v>19.014646439703935</v>
      </c>
      <c r="T40" s="15">
        <v>71.129520933713522</v>
      </c>
      <c r="U40" s="15">
        <v>44.807241166260155</v>
      </c>
      <c r="V40" s="15">
        <v>10.741300678165784</v>
      </c>
      <c r="W40" s="15">
        <v>11.032020954988308</v>
      </c>
      <c r="X40" s="15">
        <v>6.4762064887643369</v>
      </c>
      <c r="Y40" s="15">
        <v>5.7419903074075727</v>
      </c>
      <c r="Z40" s="15">
        <v>22.152164171146737</v>
      </c>
      <c r="AA40" s="15">
        <v>42.639490479293379</v>
      </c>
      <c r="AB40" s="15">
        <v>158.38388144141288</v>
      </c>
      <c r="AC40" s="15">
        <v>458.80094829350429</v>
      </c>
      <c r="AD40" s="15">
        <v>61.018504463127783</v>
      </c>
      <c r="AE40" s="15">
        <v>15.544399316680389</v>
      </c>
      <c r="AF40" s="15">
        <v>17.19509038367212</v>
      </c>
      <c r="AG40" s="15">
        <v>9.3866543811441794</v>
      </c>
      <c r="AH40" s="15">
        <v>5.9773478829339846</v>
      </c>
      <c r="AI40" s="15">
        <v>15.739940172022798</v>
      </c>
      <c r="AJ40" s="15">
        <v>4.5544963012302411</v>
      </c>
      <c r="AK40" s="15">
        <v>6.7791918204862913</v>
      </c>
      <c r="AL40" s="15">
        <v>4.4839133361471992</v>
      </c>
      <c r="AM40" s="15">
        <v>0.39660818472321524</v>
      </c>
      <c r="AN40" s="15">
        <v>1.3043764269314806</v>
      </c>
      <c r="AO40" s="15">
        <v>0.49479835071325917</v>
      </c>
      <c r="AP40" s="15">
        <v>1.3755851555997325</v>
      </c>
      <c r="AQ40" s="15">
        <v>0.44556693338894071</v>
      </c>
      <c r="AR40" s="15">
        <v>2.1586845335382705</v>
      </c>
      <c r="AS40" s="15">
        <v>39.547273624442234</v>
      </c>
      <c r="AT40" s="15">
        <v>29.886769491295041</v>
      </c>
      <c r="AU40" s="15">
        <v>14.425013704633987</v>
      </c>
      <c r="AV40" s="15">
        <v>14.27174292178481</v>
      </c>
      <c r="AW40" s="15">
        <v>13.776442075042198</v>
      </c>
      <c r="AX40" s="15">
        <v>13.709793060910364</v>
      </c>
      <c r="AY40" s="15">
        <v>9.2716615804604427E-2</v>
      </c>
      <c r="AZ40" s="15">
        <v>1.1978592420037155</v>
      </c>
      <c r="BA40" s="15">
        <v>3.362931179780611</v>
      </c>
      <c r="BB40" s="15">
        <v>0.25738465318731801</v>
      </c>
      <c r="BC40" s="15">
        <v>2.3076472979537064</v>
      </c>
      <c r="BD40" s="15">
        <v>45.783223839798396</v>
      </c>
      <c r="BE40" s="15">
        <v>3.7375095633306348</v>
      </c>
      <c r="BF40" s="15">
        <v>10.653327657982425</v>
      </c>
      <c r="BG40" s="15">
        <v>3.4509135826938779</v>
      </c>
      <c r="BH40" s="15">
        <v>0.67674816841756202</v>
      </c>
      <c r="BI40" s="15">
        <v>0.21351021270209913</v>
      </c>
      <c r="BJ40" s="15">
        <v>0.95571507164599145</v>
      </c>
      <c r="BK40" s="15">
        <v>5.0918709388096124</v>
      </c>
      <c r="BL40" s="15">
        <v>8.9174341304330138</v>
      </c>
      <c r="BM40" s="15">
        <v>17.904062871963639</v>
      </c>
      <c r="BN40" s="15">
        <v>9.9929154219287941</v>
      </c>
      <c r="BO40" s="15">
        <v>3255.3158269681949</v>
      </c>
      <c r="BP40" s="15">
        <v>6.0126868346163462</v>
      </c>
      <c r="BQ40" s="15">
        <v>8.1520341763072981</v>
      </c>
      <c r="BR40" s="15">
        <v>0</v>
      </c>
      <c r="BS40" s="68">
        <v>5606.4689011501905</v>
      </c>
      <c r="BT40" s="68"/>
      <c r="BU40" s="15">
        <v>8770.7856958523225</v>
      </c>
      <c r="BV40" s="15">
        <v>156.6864889671339</v>
      </c>
      <c r="BW40" s="15">
        <v>-7074.9410859696454</v>
      </c>
      <c r="BX40" s="61">
        <v>7459.0000000000018</v>
      </c>
    </row>
    <row r="41" spans="1:76" x14ac:dyDescent="0.25">
      <c r="A41" s="104" t="s">
        <v>208</v>
      </c>
      <c r="B41" s="13" t="s">
        <v>49</v>
      </c>
      <c r="C41" s="10">
        <v>91.921529163118777</v>
      </c>
      <c r="D41" s="10">
        <v>11.100119340252069</v>
      </c>
      <c r="E41" s="10">
        <v>5.2303722991010915</v>
      </c>
      <c r="F41" s="10">
        <v>0.43980595256804433</v>
      </c>
      <c r="G41" s="10">
        <v>73.54512182170572</v>
      </c>
      <c r="H41" s="10">
        <v>0.60696542171457968</v>
      </c>
      <c r="I41" s="10">
        <v>52.500359498892223</v>
      </c>
      <c r="J41" s="10">
        <v>0.79473150108880986</v>
      </c>
      <c r="K41" s="10">
        <v>0.68334268511653995</v>
      </c>
      <c r="L41" s="10">
        <v>67.92121070538056</v>
      </c>
      <c r="M41" s="10">
        <v>260.13222129686955</v>
      </c>
      <c r="N41" s="10">
        <v>124.87948228344429</v>
      </c>
      <c r="O41" s="10">
        <v>351.65337653696156</v>
      </c>
      <c r="P41" s="10">
        <v>359.74205572680222</v>
      </c>
      <c r="Q41" s="10">
        <v>46.058737708682521</v>
      </c>
      <c r="R41" s="10">
        <v>72.50310230275926</v>
      </c>
      <c r="S41" s="10">
        <v>137.44051844552101</v>
      </c>
      <c r="T41" s="10">
        <v>238.73246280401946</v>
      </c>
      <c r="U41" s="10">
        <v>887.47672989071896</v>
      </c>
      <c r="V41" s="10">
        <v>65.880912181031178</v>
      </c>
      <c r="W41" s="10">
        <v>283.91819649616019</v>
      </c>
      <c r="X41" s="10">
        <v>41.476190386379905</v>
      </c>
      <c r="Y41" s="10">
        <v>45.856672303154575</v>
      </c>
      <c r="Z41" s="10">
        <v>387.34810488098725</v>
      </c>
      <c r="AA41" s="10">
        <v>81.296866053520759</v>
      </c>
      <c r="AB41" s="10">
        <v>830.05263635499477</v>
      </c>
      <c r="AC41" s="10">
        <v>270.12337955690646</v>
      </c>
      <c r="AD41" s="10">
        <v>967.68878028358642</v>
      </c>
      <c r="AE41" s="10">
        <v>44.241303445883467</v>
      </c>
      <c r="AF41" s="10">
        <v>122.01740022807783</v>
      </c>
      <c r="AG41" s="10">
        <v>116.91564565256267</v>
      </c>
      <c r="AH41" s="10">
        <v>96.286195469943479</v>
      </c>
      <c r="AI41" s="10">
        <v>169.94428716610338</v>
      </c>
      <c r="AJ41" s="10">
        <v>115.15853873892655</v>
      </c>
      <c r="AK41" s="10">
        <v>123.29646039250623</v>
      </c>
      <c r="AL41" s="10">
        <v>212.35420391810553</v>
      </c>
      <c r="AM41" s="10">
        <v>1.1283500558200734</v>
      </c>
      <c r="AN41" s="10">
        <v>82.368162305657961</v>
      </c>
      <c r="AO41" s="10">
        <v>67.102429270045775</v>
      </c>
      <c r="AP41" s="10">
        <v>99.256358748985079</v>
      </c>
      <c r="AQ41" s="10">
        <v>1.6996815687372167</v>
      </c>
      <c r="AR41" s="10">
        <v>1.2689121199610076</v>
      </c>
      <c r="AS41" s="10">
        <v>1112.295888611193</v>
      </c>
      <c r="AT41" s="10">
        <v>1565.7099401795508</v>
      </c>
      <c r="AU41" s="10">
        <v>733.79781238832061</v>
      </c>
      <c r="AV41" s="10">
        <v>697.81513290635701</v>
      </c>
      <c r="AW41" s="10">
        <v>96.46483040342207</v>
      </c>
      <c r="AX41" s="10">
        <v>1404.6070728779509</v>
      </c>
      <c r="AY41" s="10">
        <v>4.366296654593653E-2</v>
      </c>
      <c r="AZ41" s="10">
        <v>206.46237914821739</v>
      </c>
      <c r="BA41" s="10">
        <v>136.81454005227008</v>
      </c>
      <c r="BB41" s="10">
        <v>0.20913394994092821</v>
      </c>
      <c r="BC41" s="10">
        <v>25.127875324991219</v>
      </c>
      <c r="BD41" s="10">
        <v>307.33658311012005</v>
      </c>
      <c r="BE41" s="10">
        <v>22.075706992649057</v>
      </c>
      <c r="BF41" s="10">
        <v>12.397908124661926</v>
      </c>
      <c r="BG41" s="10">
        <v>3.6515392479312054</v>
      </c>
      <c r="BH41" s="10">
        <v>0.97111054616696935</v>
      </c>
      <c r="BI41" s="10">
        <v>0.17801777666422303</v>
      </c>
      <c r="BJ41" s="10">
        <v>0.99822301887319875</v>
      </c>
      <c r="BK41" s="10">
        <v>6.9418985639619475</v>
      </c>
      <c r="BL41" s="10">
        <v>6.5561051916865445</v>
      </c>
      <c r="BM41" s="10">
        <v>255.49688852906442</v>
      </c>
      <c r="BN41" s="10">
        <v>46.973642164788011</v>
      </c>
      <c r="BO41" s="10">
        <v>46.671921078084097</v>
      </c>
      <c r="BP41" s="10">
        <v>6.2136208347340469</v>
      </c>
      <c r="BQ41" s="10">
        <v>4.8340021928299404</v>
      </c>
      <c r="BR41" s="10">
        <v>0</v>
      </c>
      <c r="BS41" s="85">
        <v>13710.687349143731</v>
      </c>
      <c r="BT41" s="85"/>
      <c r="BU41" s="10">
        <v>2235.8688532038791</v>
      </c>
      <c r="BV41" s="10">
        <v>438.36922473490097</v>
      </c>
      <c r="BW41" s="10">
        <v>-4225.9254270825113</v>
      </c>
      <c r="BX41" s="20">
        <v>12159</v>
      </c>
    </row>
    <row r="42" spans="1:76" x14ac:dyDescent="0.25">
      <c r="A42" s="103" t="s">
        <v>209</v>
      </c>
      <c r="B42" s="1" t="s">
        <v>50</v>
      </c>
      <c r="C42" s="15">
        <v>24.465262101026806</v>
      </c>
      <c r="D42" s="15">
        <v>13.082054888697293</v>
      </c>
      <c r="E42" s="15">
        <v>29.261569834914617</v>
      </c>
      <c r="F42" s="15">
        <v>4.7226895331664034</v>
      </c>
      <c r="G42" s="15">
        <v>4.403127958880626</v>
      </c>
      <c r="H42" s="15">
        <v>0.45761969538083996</v>
      </c>
      <c r="I42" s="15">
        <v>2.0262465639850498</v>
      </c>
      <c r="J42" s="15">
        <v>0.42876890844955179</v>
      </c>
      <c r="K42" s="15">
        <v>0.84515594659437909</v>
      </c>
      <c r="L42" s="15">
        <v>3.8908994302509305</v>
      </c>
      <c r="M42" s="15">
        <v>2.2213034184164098</v>
      </c>
      <c r="N42" s="15">
        <v>2.9668642043870097</v>
      </c>
      <c r="O42" s="15">
        <v>17.879476792991575</v>
      </c>
      <c r="P42" s="15">
        <v>5.0885754345084244</v>
      </c>
      <c r="Q42" s="15">
        <v>25.979804303178224</v>
      </c>
      <c r="R42" s="15">
        <v>10.521529768212911</v>
      </c>
      <c r="S42" s="15">
        <v>0.7886131551284794</v>
      </c>
      <c r="T42" s="15">
        <v>43.404989125616716</v>
      </c>
      <c r="U42" s="15">
        <v>127.07265112571963</v>
      </c>
      <c r="V42" s="15">
        <v>11.395101926909927</v>
      </c>
      <c r="W42" s="15">
        <v>17.342449625225893</v>
      </c>
      <c r="X42" s="15">
        <v>3.2250156988649619</v>
      </c>
      <c r="Y42" s="15">
        <v>5.5160222611261327</v>
      </c>
      <c r="Z42" s="15">
        <v>7.7193631600539838</v>
      </c>
      <c r="AA42" s="15">
        <v>23.634804309805663</v>
      </c>
      <c r="AB42" s="15">
        <v>334.82044135797378</v>
      </c>
      <c r="AC42" s="15">
        <v>25.754491347294177</v>
      </c>
      <c r="AD42" s="15">
        <v>32.419248006747488</v>
      </c>
      <c r="AE42" s="15">
        <v>3995.3668309934496</v>
      </c>
      <c r="AF42" s="15">
        <v>150.52793174811615</v>
      </c>
      <c r="AG42" s="15">
        <v>42.59858099382069</v>
      </c>
      <c r="AH42" s="15">
        <v>31.871554115712829</v>
      </c>
      <c r="AI42" s="15">
        <v>82.791646046096943</v>
      </c>
      <c r="AJ42" s="15">
        <v>62.43703397057871</v>
      </c>
      <c r="AK42" s="15">
        <v>32.246042052094502</v>
      </c>
      <c r="AL42" s="15">
        <v>39.788809556286033</v>
      </c>
      <c r="AM42" s="15">
        <v>0.76982045424610912</v>
      </c>
      <c r="AN42" s="15">
        <v>7.3696038870874618</v>
      </c>
      <c r="AO42" s="15">
        <v>2.567675841593088</v>
      </c>
      <c r="AP42" s="15">
        <v>1.9740862426781647</v>
      </c>
      <c r="AQ42" s="15">
        <v>14.238814290685637</v>
      </c>
      <c r="AR42" s="15">
        <v>59.920751203232733</v>
      </c>
      <c r="AS42" s="15">
        <v>7838.0132968089756</v>
      </c>
      <c r="AT42" s="15">
        <v>9203.656583767166</v>
      </c>
      <c r="AU42" s="15">
        <v>4556.6756704958043</v>
      </c>
      <c r="AV42" s="15">
        <v>18.440983932262853</v>
      </c>
      <c r="AW42" s="15">
        <v>129.98737967062755</v>
      </c>
      <c r="AX42" s="15">
        <v>5.5350149847653496</v>
      </c>
      <c r="AY42" s="15">
        <v>5.5951290697239878E-2</v>
      </c>
      <c r="AZ42" s="15">
        <v>0.78920417200032233</v>
      </c>
      <c r="BA42" s="15">
        <v>0.58663474275942773</v>
      </c>
      <c r="BB42" s="15">
        <v>0.10252351522807419</v>
      </c>
      <c r="BC42" s="15">
        <v>0.91220045622890944</v>
      </c>
      <c r="BD42" s="15">
        <v>5.9088336914492672</v>
      </c>
      <c r="BE42" s="15">
        <v>10.0274574543783</v>
      </c>
      <c r="BF42" s="15">
        <v>6.4477366875027862</v>
      </c>
      <c r="BG42" s="15">
        <v>2.28825932946976</v>
      </c>
      <c r="BH42" s="15">
        <v>0.67215936931953491</v>
      </c>
      <c r="BI42" s="15">
        <v>0.2544699283298536</v>
      </c>
      <c r="BJ42" s="15">
        <v>1.2242497579632128</v>
      </c>
      <c r="BK42" s="15">
        <v>184.80400752940525</v>
      </c>
      <c r="BL42" s="15">
        <v>3.637840623098886</v>
      </c>
      <c r="BM42" s="15">
        <v>12.368396042580251</v>
      </c>
      <c r="BN42" s="15">
        <v>5.6028345430480098</v>
      </c>
      <c r="BO42" s="15">
        <v>4.2396905547701405</v>
      </c>
      <c r="BP42" s="15">
        <v>1.1698721964973502</v>
      </c>
      <c r="BQ42" s="15">
        <v>4.0157098487539109</v>
      </c>
      <c r="BR42" s="15">
        <v>0</v>
      </c>
      <c r="BS42" s="68">
        <v>27303.220282672268</v>
      </c>
      <c r="BT42" s="68"/>
      <c r="BU42" s="15">
        <v>480.19416329525876</v>
      </c>
      <c r="BV42" s="15">
        <v>47.403533498571264</v>
      </c>
      <c r="BW42" s="15">
        <v>-1314.8179794660969</v>
      </c>
      <c r="BX42" s="61">
        <v>26516</v>
      </c>
    </row>
    <row r="43" spans="1:76" x14ac:dyDescent="0.25">
      <c r="A43" s="104" t="s">
        <v>210</v>
      </c>
      <c r="B43" s="13" t="s">
        <v>52</v>
      </c>
      <c r="C43" s="10">
        <v>273.01540798454624</v>
      </c>
      <c r="D43" s="10">
        <v>32.076533444499667</v>
      </c>
      <c r="E43" s="10">
        <v>136.93537982026149</v>
      </c>
      <c r="F43" s="10">
        <v>16.403252851127327</v>
      </c>
      <c r="G43" s="10">
        <v>23.74328487912878</v>
      </c>
      <c r="H43" s="10">
        <v>0.33354049391949869</v>
      </c>
      <c r="I43" s="10">
        <v>1.3632748599733169</v>
      </c>
      <c r="J43" s="10">
        <v>3.9158011422698498</v>
      </c>
      <c r="K43" s="10">
        <v>7.2084582612086292</v>
      </c>
      <c r="L43" s="10">
        <v>22.14006718688157</v>
      </c>
      <c r="M43" s="10">
        <v>73.64863052339048</v>
      </c>
      <c r="N43" s="10">
        <v>8.3657489069777</v>
      </c>
      <c r="O43" s="10">
        <v>40.41127999877402</v>
      </c>
      <c r="P43" s="10">
        <v>10.583124387846896</v>
      </c>
      <c r="Q43" s="10">
        <v>11.43468594524087</v>
      </c>
      <c r="R43" s="10">
        <v>7.7739551336825459</v>
      </c>
      <c r="S43" s="10">
        <v>10.741383672253656</v>
      </c>
      <c r="T43" s="10">
        <v>113.63641047850219</v>
      </c>
      <c r="U43" s="10">
        <v>262.31441160526873</v>
      </c>
      <c r="V43" s="10">
        <v>23.979219206113431</v>
      </c>
      <c r="W43" s="10">
        <v>38.576790910638337</v>
      </c>
      <c r="X43" s="10">
        <v>10.974820826418174</v>
      </c>
      <c r="Y43" s="10">
        <v>63.324591379275937</v>
      </c>
      <c r="Z43" s="10">
        <v>37.927317457878324</v>
      </c>
      <c r="AA43" s="10">
        <v>34.770813457578555</v>
      </c>
      <c r="AB43" s="10">
        <v>99.483794085370548</v>
      </c>
      <c r="AC43" s="10">
        <v>50.171286862927396</v>
      </c>
      <c r="AD43" s="10">
        <v>50.125577524091604</v>
      </c>
      <c r="AE43" s="10">
        <v>54.423324277874237</v>
      </c>
      <c r="AF43" s="10">
        <v>3944.7327492956242</v>
      </c>
      <c r="AG43" s="10">
        <v>1173.0037405216847</v>
      </c>
      <c r="AH43" s="10">
        <v>1046.6404271934753</v>
      </c>
      <c r="AI43" s="10">
        <v>374.66300130515936</v>
      </c>
      <c r="AJ43" s="10">
        <v>374.17336438318591</v>
      </c>
      <c r="AK43" s="10">
        <v>675.79278498096585</v>
      </c>
      <c r="AL43" s="10">
        <v>32.065372112829643</v>
      </c>
      <c r="AM43" s="10">
        <v>3.333992862931483</v>
      </c>
      <c r="AN43" s="10">
        <v>3.4119270007546993</v>
      </c>
      <c r="AO43" s="10">
        <v>3.241633057703202</v>
      </c>
      <c r="AP43" s="10">
        <v>4.2783068459630433</v>
      </c>
      <c r="AQ43" s="10">
        <v>0.36566034922456114</v>
      </c>
      <c r="AR43" s="10">
        <v>0.78542272517032363</v>
      </c>
      <c r="AS43" s="10">
        <v>3900.4705148417784</v>
      </c>
      <c r="AT43" s="10">
        <v>3611.6923830395631</v>
      </c>
      <c r="AU43" s="10">
        <v>3234.0056639451127</v>
      </c>
      <c r="AV43" s="10">
        <v>148.36778433874125</v>
      </c>
      <c r="AW43" s="10">
        <v>125.78911869475318</v>
      </c>
      <c r="AX43" s="10">
        <v>151.36722663732729</v>
      </c>
      <c r="AY43" s="10">
        <v>0.11145203576497109</v>
      </c>
      <c r="AZ43" s="10">
        <v>8.8874307966485713</v>
      </c>
      <c r="BA43" s="10">
        <v>2.9056616555742019</v>
      </c>
      <c r="BB43" s="10">
        <v>0.44540991500788396</v>
      </c>
      <c r="BC43" s="10">
        <v>5.5230924151729681</v>
      </c>
      <c r="BD43" s="10">
        <v>11.175268129245691</v>
      </c>
      <c r="BE43" s="10">
        <v>43.186939432904467</v>
      </c>
      <c r="BF43" s="10">
        <v>86.866813169647273</v>
      </c>
      <c r="BG43" s="10">
        <v>39.514398237692362</v>
      </c>
      <c r="BH43" s="10">
        <v>2.1015797391781312</v>
      </c>
      <c r="BI43" s="10">
        <v>0.30385159220144997</v>
      </c>
      <c r="BJ43" s="10">
        <v>0.14217560476134186</v>
      </c>
      <c r="BK43" s="10">
        <v>67.800521239442546</v>
      </c>
      <c r="BL43" s="10">
        <v>1.2347875603898162</v>
      </c>
      <c r="BM43" s="10">
        <v>114.35532368979551</v>
      </c>
      <c r="BN43" s="10">
        <v>10.20211121445414</v>
      </c>
      <c r="BO43" s="10">
        <v>19.882101647058104</v>
      </c>
      <c r="BP43" s="10">
        <v>1.6677791459266977</v>
      </c>
      <c r="BQ43" s="10">
        <v>23.225866900433747</v>
      </c>
      <c r="BR43" s="10">
        <v>0</v>
      </c>
      <c r="BS43" s="85">
        <v>20767.515805817166</v>
      </c>
      <c r="BT43" s="85"/>
      <c r="BU43" s="10">
        <v>2158.0421526977661</v>
      </c>
      <c r="BV43" s="10">
        <v>2173.5695146435432</v>
      </c>
      <c r="BW43" s="10">
        <v>-4586.127473158479</v>
      </c>
      <c r="BX43" s="20">
        <v>20512.999999999996</v>
      </c>
    </row>
    <row r="44" spans="1:76" x14ac:dyDescent="0.25">
      <c r="A44" s="103" t="s">
        <v>211</v>
      </c>
      <c r="B44" s="1" t="s">
        <v>54</v>
      </c>
      <c r="C44" s="15">
        <v>8.3466661291757962</v>
      </c>
      <c r="D44" s="15">
        <v>9.6940014439553988</v>
      </c>
      <c r="E44" s="15">
        <v>5.9114910659973114</v>
      </c>
      <c r="F44" s="15">
        <v>0.17982077361908461</v>
      </c>
      <c r="G44" s="15">
        <v>1.4003890386329645</v>
      </c>
      <c r="H44" s="15">
        <v>0.52992243606657963</v>
      </c>
      <c r="I44" s="15">
        <v>1.3741620286407279</v>
      </c>
      <c r="J44" s="15">
        <v>0.51850828842665753</v>
      </c>
      <c r="K44" s="15">
        <v>2.3827238382725517</v>
      </c>
      <c r="L44" s="15">
        <v>7.7568781288323336</v>
      </c>
      <c r="M44" s="15">
        <v>4.8116638888255849</v>
      </c>
      <c r="N44" s="15">
        <v>2.6596316283770265</v>
      </c>
      <c r="O44" s="15">
        <v>1.9758434170382166</v>
      </c>
      <c r="P44" s="15">
        <v>4.025292234051796</v>
      </c>
      <c r="Q44" s="15">
        <v>0.70681938929558819</v>
      </c>
      <c r="R44" s="15">
        <v>2.6750652563514095</v>
      </c>
      <c r="S44" s="15">
        <v>0.64313010378364921</v>
      </c>
      <c r="T44" s="15">
        <v>1.9657941326913597</v>
      </c>
      <c r="U44" s="15">
        <v>5.1153639172595815</v>
      </c>
      <c r="V44" s="15">
        <v>3.8029392220207772</v>
      </c>
      <c r="W44" s="15">
        <v>5.4235326542887963</v>
      </c>
      <c r="X44" s="15">
        <v>1.4551981274270767</v>
      </c>
      <c r="Y44" s="15">
        <v>1.8475965753289394</v>
      </c>
      <c r="Z44" s="15">
        <v>84.098205321209633</v>
      </c>
      <c r="AA44" s="15">
        <v>4.6652387906415491</v>
      </c>
      <c r="AB44" s="15">
        <v>5.1551165192960102</v>
      </c>
      <c r="AC44" s="15">
        <v>1.9400173096168722</v>
      </c>
      <c r="AD44" s="15">
        <v>17.814708572680075</v>
      </c>
      <c r="AE44" s="15">
        <v>21.856260978498923</v>
      </c>
      <c r="AF44" s="15">
        <v>97.832735896423628</v>
      </c>
      <c r="AG44" s="15">
        <v>558.75860749008541</v>
      </c>
      <c r="AH44" s="15">
        <v>376.37266516096577</v>
      </c>
      <c r="AI44" s="15">
        <v>223.64702160397519</v>
      </c>
      <c r="AJ44" s="15">
        <v>24.781921807423963</v>
      </c>
      <c r="AK44" s="15">
        <v>76.865698439052935</v>
      </c>
      <c r="AL44" s="15">
        <v>540.3323753039474</v>
      </c>
      <c r="AM44" s="15">
        <v>71.690550976081497</v>
      </c>
      <c r="AN44" s="15">
        <v>29.551143582707489</v>
      </c>
      <c r="AO44" s="15">
        <v>32.902503899380974</v>
      </c>
      <c r="AP44" s="15">
        <v>55.057450357059089</v>
      </c>
      <c r="AQ44" s="15">
        <v>0.46009835851261638</v>
      </c>
      <c r="AR44" s="15">
        <v>0.80098397965059187</v>
      </c>
      <c r="AS44" s="15">
        <v>1119.3770371938758</v>
      </c>
      <c r="AT44" s="15">
        <v>1036.5418841127448</v>
      </c>
      <c r="AU44" s="15">
        <v>745.76478670199015</v>
      </c>
      <c r="AV44" s="15">
        <v>315.53726930453143</v>
      </c>
      <c r="AW44" s="15">
        <v>577.29391282507936</v>
      </c>
      <c r="AX44" s="15">
        <v>25.284456384571619</v>
      </c>
      <c r="AY44" s="15">
        <v>0.2151355197058594</v>
      </c>
      <c r="AZ44" s="15">
        <v>3.6236095147060898</v>
      </c>
      <c r="BA44" s="15">
        <v>2.1260936248314652</v>
      </c>
      <c r="BB44" s="15">
        <v>0.28215401872240142</v>
      </c>
      <c r="BC44" s="15">
        <v>2.1303929223596247</v>
      </c>
      <c r="BD44" s="15">
        <v>6.7154650913366902</v>
      </c>
      <c r="BE44" s="15">
        <v>118.0032586085615</v>
      </c>
      <c r="BF44" s="15">
        <v>619.92157794112393</v>
      </c>
      <c r="BG44" s="15">
        <v>6.8539149626379929</v>
      </c>
      <c r="BH44" s="15">
        <v>36.804780375162515</v>
      </c>
      <c r="BI44" s="15">
        <v>0.30913793482780111</v>
      </c>
      <c r="BJ44" s="15">
        <v>0.72401918807720744</v>
      </c>
      <c r="BK44" s="15">
        <v>39.057499737741821</v>
      </c>
      <c r="BL44" s="15">
        <v>1.7256370518050477</v>
      </c>
      <c r="BM44" s="15">
        <v>33.290171116423238</v>
      </c>
      <c r="BN44" s="15">
        <v>134.33642276097598</v>
      </c>
      <c r="BO44" s="15">
        <v>8.7320212157068564</v>
      </c>
      <c r="BP44" s="15">
        <v>1.3749147566865594</v>
      </c>
      <c r="BQ44" s="15">
        <v>95.207352456461464</v>
      </c>
      <c r="BR44" s="15">
        <v>0</v>
      </c>
      <c r="BS44" s="68">
        <v>7231.0186433862173</v>
      </c>
      <c r="BT44" s="68"/>
      <c r="BU44" s="15">
        <v>5760.5846844469779</v>
      </c>
      <c r="BV44" s="15">
        <v>12757.637805128492</v>
      </c>
      <c r="BW44" s="15">
        <v>-20108.241132961677</v>
      </c>
      <c r="BX44" s="61">
        <v>5641.0000000000109</v>
      </c>
    </row>
    <row r="45" spans="1:76" x14ac:dyDescent="0.25">
      <c r="A45" s="104" t="s">
        <v>212</v>
      </c>
      <c r="B45" s="13" t="s">
        <v>55</v>
      </c>
      <c r="C45" s="10">
        <v>24.266438603599305</v>
      </c>
      <c r="D45" s="10">
        <v>1.9678859576499959</v>
      </c>
      <c r="E45" s="10">
        <v>47.293822733981472</v>
      </c>
      <c r="F45" s="10">
        <v>0.86093347956985311</v>
      </c>
      <c r="G45" s="10">
        <v>26.426964573319719</v>
      </c>
      <c r="H45" s="10">
        <v>19.62167373999057</v>
      </c>
      <c r="I45" s="10">
        <v>45.391564473939383</v>
      </c>
      <c r="J45" s="10">
        <v>12.593866682890155</v>
      </c>
      <c r="K45" s="10">
        <v>55.972236925084495</v>
      </c>
      <c r="L45" s="10">
        <v>193.83749843598554</v>
      </c>
      <c r="M45" s="10">
        <v>64.84197402264077</v>
      </c>
      <c r="N45" s="10">
        <v>57.114064655676771</v>
      </c>
      <c r="O45" s="10">
        <v>9.818304090443954</v>
      </c>
      <c r="P45" s="10">
        <v>49.577465950635677</v>
      </c>
      <c r="Q45" s="10">
        <v>4.5974108629663295</v>
      </c>
      <c r="R45" s="10">
        <v>62.851362179042063</v>
      </c>
      <c r="S45" s="10">
        <v>1.8567058328232187</v>
      </c>
      <c r="T45" s="10">
        <v>3.4998589371617626</v>
      </c>
      <c r="U45" s="10">
        <v>12.376710004783648</v>
      </c>
      <c r="V45" s="10">
        <v>61.162078803361609</v>
      </c>
      <c r="W45" s="10">
        <v>54.188903189393471</v>
      </c>
      <c r="X45" s="10">
        <v>21.411844691571851</v>
      </c>
      <c r="Y45" s="10">
        <v>1.2915402581838833</v>
      </c>
      <c r="Z45" s="10">
        <v>89.819580528832091</v>
      </c>
      <c r="AA45" s="10">
        <v>91.533486296709796</v>
      </c>
      <c r="AB45" s="10">
        <v>34.090557986809358</v>
      </c>
      <c r="AC45" s="10">
        <v>18.334213994832375</v>
      </c>
      <c r="AD45" s="10">
        <v>19.634554743422527</v>
      </c>
      <c r="AE45" s="10">
        <v>390.06256425958287</v>
      </c>
      <c r="AF45" s="10">
        <v>306.7482110680516</v>
      </c>
      <c r="AG45" s="10">
        <v>134.87833756623553</v>
      </c>
      <c r="AH45" s="10">
        <v>1342.8668945696525</v>
      </c>
      <c r="AI45" s="10">
        <v>115.42789511441732</v>
      </c>
      <c r="AJ45" s="10">
        <v>11.099887060666997</v>
      </c>
      <c r="AK45" s="10">
        <v>268.24180634997157</v>
      </c>
      <c r="AL45" s="10">
        <v>56.184078132735991</v>
      </c>
      <c r="AM45" s="10">
        <v>7.1209741446508241</v>
      </c>
      <c r="AN45" s="10">
        <v>19.845325536638054</v>
      </c>
      <c r="AO45" s="10">
        <v>18.110405049996103</v>
      </c>
      <c r="AP45" s="10">
        <v>9.9868435202081312</v>
      </c>
      <c r="AQ45" s="10">
        <v>0.11760936708588966</v>
      </c>
      <c r="AR45" s="10">
        <v>6.0995006006328945</v>
      </c>
      <c r="AS45" s="10">
        <v>515.508913935328</v>
      </c>
      <c r="AT45" s="10">
        <v>210.18030547715449</v>
      </c>
      <c r="AU45" s="10">
        <v>32.733772008353363</v>
      </c>
      <c r="AV45" s="10">
        <v>967.76201831744936</v>
      </c>
      <c r="AW45" s="10">
        <v>696.36133228227686</v>
      </c>
      <c r="AX45" s="10">
        <v>525.34971726805463</v>
      </c>
      <c r="AY45" s="10">
        <v>9.2138037202686345</v>
      </c>
      <c r="AZ45" s="10">
        <v>97.425372595185962</v>
      </c>
      <c r="BA45" s="10">
        <v>50.136492011272466</v>
      </c>
      <c r="BB45" s="10">
        <v>7.6306428444294827</v>
      </c>
      <c r="BC45" s="10">
        <v>45.392315332947298</v>
      </c>
      <c r="BD45" s="10">
        <v>52.3182999275584</v>
      </c>
      <c r="BE45" s="10">
        <v>113.4438478801664</v>
      </c>
      <c r="BF45" s="10">
        <v>394.7905509597573</v>
      </c>
      <c r="BG45" s="10">
        <v>279.27574908755287</v>
      </c>
      <c r="BH45" s="10">
        <v>35.36492876668639</v>
      </c>
      <c r="BI45" s="10">
        <v>7.9107026117393584</v>
      </c>
      <c r="BJ45" s="10">
        <v>1.6773099304600174</v>
      </c>
      <c r="BK45" s="10">
        <v>112.94086994204542</v>
      </c>
      <c r="BL45" s="10">
        <v>22.488082264954084</v>
      </c>
      <c r="BM45" s="10">
        <v>232.24022214184944</v>
      </c>
      <c r="BN45" s="10">
        <v>37.670657149529589</v>
      </c>
      <c r="BO45" s="10">
        <v>106.99358770145975</v>
      </c>
      <c r="BP45" s="10">
        <v>25.681845746724999</v>
      </c>
      <c r="BQ45" s="10">
        <v>518.78477112268843</v>
      </c>
      <c r="BR45" s="10">
        <v>0</v>
      </c>
      <c r="BS45" s="85">
        <v>8872.2999460017199</v>
      </c>
      <c r="BT45" s="85"/>
      <c r="BU45" s="10">
        <v>2193.5397291320724</v>
      </c>
      <c r="BV45" s="10">
        <v>7928.1645252995813</v>
      </c>
      <c r="BW45" s="10">
        <v>-9344.0042004333754</v>
      </c>
      <c r="BX45" s="20">
        <v>9649.9999999999982</v>
      </c>
    </row>
    <row r="46" spans="1:76" x14ac:dyDescent="0.25">
      <c r="A46" s="103" t="s">
        <v>213</v>
      </c>
      <c r="B46" s="1" t="s">
        <v>56</v>
      </c>
      <c r="C46" s="15">
        <v>8.2517117873389054</v>
      </c>
      <c r="D46" s="15">
        <v>2.3972547514788025</v>
      </c>
      <c r="E46" s="15">
        <v>5.0204503192087087</v>
      </c>
      <c r="F46" s="15">
        <v>0.19296751372988652</v>
      </c>
      <c r="G46" s="15">
        <v>0.52372774337367278</v>
      </c>
      <c r="H46" s="15">
        <v>0.2880627078395474</v>
      </c>
      <c r="I46" s="15">
        <v>1.238126374993352</v>
      </c>
      <c r="J46" s="15">
        <v>0.19782520122580241</v>
      </c>
      <c r="K46" s="15">
        <v>0.48399988158609725</v>
      </c>
      <c r="L46" s="15">
        <v>2.7168330578114519</v>
      </c>
      <c r="M46" s="15">
        <v>6.0186792009946801</v>
      </c>
      <c r="N46" s="15">
        <v>1.0577952853757282</v>
      </c>
      <c r="O46" s="15">
        <v>3.4721816938729102</v>
      </c>
      <c r="P46" s="15">
        <v>6.9694250275232497</v>
      </c>
      <c r="Q46" s="15">
        <v>1.9346623339141618</v>
      </c>
      <c r="R46" s="15">
        <v>0.68477011457014458</v>
      </c>
      <c r="S46" s="15">
        <v>1.2039458143204889</v>
      </c>
      <c r="T46" s="15">
        <v>2.6593391431511098</v>
      </c>
      <c r="U46" s="15">
        <v>5.3990390601100531</v>
      </c>
      <c r="V46" s="15">
        <v>3.9327721152408737</v>
      </c>
      <c r="W46" s="15">
        <v>7.7521506526679529</v>
      </c>
      <c r="X46" s="15">
        <v>2.2911125328729249</v>
      </c>
      <c r="Y46" s="15">
        <v>2.3316597478242733</v>
      </c>
      <c r="Z46" s="15">
        <v>8.3623833404745209</v>
      </c>
      <c r="AA46" s="15">
        <v>4.8222782726302622</v>
      </c>
      <c r="AB46" s="15">
        <v>8.5114016025559298</v>
      </c>
      <c r="AC46" s="15">
        <v>2.292845732735227</v>
      </c>
      <c r="AD46" s="15">
        <v>4.6744604407690913</v>
      </c>
      <c r="AE46" s="15">
        <v>8.3157126536526942</v>
      </c>
      <c r="AF46" s="15">
        <v>27.24159778348379</v>
      </c>
      <c r="AG46" s="15">
        <v>29.768974019196339</v>
      </c>
      <c r="AH46" s="15">
        <v>255.60975345093473</v>
      </c>
      <c r="AI46" s="15">
        <v>3264.0146692968228</v>
      </c>
      <c r="AJ46" s="15">
        <v>5.437313163545352</v>
      </c>
      <c r="AK46" s="15">
        <v>7.6567717897731136</v>
      </c>
      <c r="AL46" s="15">
        <v>21.824687439444606</v>
      </c>
      <c r="AM46" s="15">
        <v>2.8663157752896531</v>
      </c>
      <c r="AN46" s="15">
        <v>1.4946078836159709</v>
      </c>
      <c r="AO46" s="15">
        <v>1.4368658526956621</v>
      </c>
      <c r="AP46" s="15">
        <v>2.4025267068340446</v>
      </c>
      <c r="AQ46" s="15">
        <v>0.29187644918131883</v>
      </c>
      <c r="AR46" s="15">
        <v>0.82470356815255796</v>
      </c>
      <c r="AS46" s="15">
        <v>77.819276116844478</v>
      </c>
      <c r="AT46" s="15">
        <v>185.35582355951982</v>
      </c>
      <c r="AU46" s="15">
        <v>55.621051697874755</v>
      </c>
      <c r="AV46" s="15">
        <v>281.95434532382018</v>
      </c>
      <c r="AW46" s="15">
        <v>1527.2551545547547</v>
      </c>
      <c r="AX46" s="15">
        <v>169.93555917376807</v>
      </c>
      <c r="AY46" s="15">
        <v>0.10631645440607648</v>
      </c>
      <c r="AZ46" s="15">
        <v>1.0184469964989811</v>
      </c>
      <c r="BA46" s="15">
        <v>35.508389874738491</v>
      </c>
      <c r="BB46" s="15">
        <v>21.909038188119915</v>
      </c>
      <c r="BC46" s="15">
        <v>1.3537252187171258</v>
      </c>
      <c r="BD46" s="15">
        <v>18.978386388563802</v>
      </c>
      <c r="BE46" s="15">
        <v>6.9899960207473804</v>
      </c>
      <c r="BF46" s="15">
        <v>30.090734971750809</v>
      </c>
      <c r="BG46" s="15">
        <v>1.8563819649255864</v>
      </c>
      <c r="BH46" s="15">
        <v>1.9326358606987089</v>
      </c>
      <c r="BI46" s="15">
        <v>0.19118706635520147</v>
      </c>
      <c r="BJ46" s="15">
        <v>1.0153007366260431</v>
      </c>
      <c r="BK46" s="15">
        <v>6.9780266117690539</v>
      </c>
      <c r="BL46" s="15">
        <v>2.7595272418841952</v>
      </c>
      <c r="BM46" s="15">
        <v>12.695302788989302</v>
      </c>
      <c r="BN46" s="15">
        <v>10.674181294492953</v>
      </c>
      <c r="BO46" s="15">
        <v>9.5341111665176541</v>
      </c>
      <c r="BP46" s="15">
        <v>1.1300954271899792</v>
      </c>
      <c r="BQ46" s="15">
        <v>4.4019106477501184</v>
      </c>
      <c r="BR46" s="15">
        <v>0</v>
      </c>
      <c r="BS46" s="68">
        <v>6191.9331426301351</v>
      </c>
      <c r="BT46" s="68"/>
      <c r="BU46" s="15">
        <v>6582.7527300777901</v>
      </c>
      <c r="BV46" s="15">
        <v>10902.807803509942</v>
      </c>
      <c r="BW46" s="15">
        <v>-13765.493676217868</v>
      </c>
      <c r="BX46" s="61">
        <v>9912.0000000000018</v>
      </c>
    </row>
    <row r="47" spans="1:76" x14ac:dyDescent="0.25">
      <c r="A47" s="104" t="s">
        <v>214</v>
      </c>
      <c r="B47" s="13" t="s">
        <v>57</v>
      </c>
      <c r="C47" s="10">
        <v>6.0015664003636653</v>
      </c>
      <c r="D47" s="10">
        <v>0.90347502581125594</v>
      </c>
      <c r="E47" s="10">
        <v>2.1248145225343835</v>
      </c>
      <c r="F47" s="10">
        <v>6.5973144830907174E-2</v>
      </c>
      <c r="G47" s="10">
        <v>1.0789529318042621</v>
      </c>
      <c r="H47" s="10">
        <v>0.26757230188114212</v>
      </c>
      <c r="I47" s="10">
        <v>1.2615207183338082</v>
      </c>
      <c r="J47" s="10">
        <v>0.14158368356038109</v>
      </c>
      <c r="K47" s="10">
        <v>0.25254449983014549</v>
      </c>
      <c r="L47" s="10">
        <v>1.9248276794969992</v>
      </c>
      <c r="M47" s="10">
        <v>4.9482977814477467</v>
      </c>
      <c r="N47" s="10">
        <v>1.8891467090991481</v>
      </c>
      <c r="O47" s="10">
        <v>5.2805240683200614</v>
      </c>
      <c r="P47" s="10">
        <v>6.3389114143709726</v>
      </c>
      <c r="Q47" s="10">
        <v>1.2242645174393068</v>
      </c>
      <c r="R47" s="10">
        <v>1.2223667653021637</v>
      </c>
      <c r="S47" s="10">
        <v>1.9934527681474836</v>
      </c>
      <c r="T47" s="10">
        <v>3.6255131189121426</v>
      </c>
      <c r="U47" s="10">
        <v>12.360940204519057</v>
      </c>
      <c r="V47" s="10">
        <v>8.6617259220344049</v>
      </c>
      <c r="W47" s="10">
        <v>21.964370301130824</v>
      </c>
      <c r="X47" s="10">
        <v>1.764679244891237</v>
      </c>
      <c r="Y47" s="10">
        <v>7.8829132057970099</v>
      </c>
      <c r="Z47" s="10">
        <v>15.56650587765529</v>
      </c>
      <c r="AA47" s="10">
        <v>2.3226509537650246</v>
      </c>
      <c r="AB47" s="10">
        <v>12.466660963500763</v>
      </c>
      <c r="AC47" s="10">
        <v>4.3323769329632924</v>
      </c>
      <c r="AD47" s="10">
        <v>13.367996904490379</v>
      </c>
      <c r="AE47" s="10">
        <v>5.1345993679637782</v>
      </c>
      <c r="AF47" s="10">
        <v>8.8761932532729588</v>
      </c>
      <c r="AG47" s="10">
        <v>5.3663617905482521</v>
      </c>
      <c r="AH47" s="10">
        <v>7.449508473506766</v>
      </c>
      <c r="AI47" s="10">
        <v>101.69972515887348</v>
      </c>
      <c r="AJ47" s="10">
        <v>67.120288779237683</v>
      </c>
      <c r="AK47" s="10">
        <v>4.2905369172373939</v>
      </c>
      <c r="AL47" s="10">
        <v>4.5031722418909732</v>
      </c>
      <c r="AM47" s="10">
        <v>0.28468819805169238</v>
      </c>
      <c r="AN47" s="10">
        <v>1.2380023187835798</v>
      </c>
      <c r="AO47" s="10">
        <v>1.0206145490658414</v>
      </c>
      <c r="AP47" s="10">
        <v>1.5657441752363768</v>
      </c>
      <c r="AQ47" s="10">
        <v>0.41457094850564202</v>
      </c>
      <c r="AR47" s="10">
        <v>0.13423987269593149</v>
      </c>
      <c r="AS47" s="10">
        <v>217.13720060862664</v>
      </c>
      <c r="AT47" s="10">
        <v>43.031715199650776</v>
      </c>
      <c r="AU47" s="10">
        <v>23.865286038045589</v>
      </c>
      <c r="AV47" s="10">
        <v>213.48212711782762</v>
      </c>
      <c r="AW47" s="10">
        <v>5.7899065333094928</v>
      </c>
      <c r="AX47" s="10">
        <v>22.115653524968838</v>
      </c>
      <c r="AY47" s="10">
        <v>0.10209707699199597</v>
      </c>
      <c r="AZ47" s="10">
        <v>3.1026477361821172</v>
      </c>
      <c r="BA47" s="10">
        <v>2.439764992519839</v>
      </c>
      <c r="BB47" s="10">
        <v>0.1181606048446915</v>
      </c>
      <c r="BC47" s="10">
        <v>0.76232333518729045</v>
      </c>
      <c r="BD47" s="10">
        <v>9.0471437221776903</v>
      </c>
      <c r="BE47" s="10">
        <v>2.5473880286042436</v>
      </c>
      <c r="BF47" s="10">
        <v>5.130110570736421</v>
      </c>
      <c r="BG47" s="10">
        <v>2.5315160655121334</v>
      </c>
      <c r="BH47" s="10">
        <v>0.38644426993126169</v>
      </c>
      <c r="BI47" s="10">
        <v>6.2689505544036281E-2</v>
      </c>
      <c r="BJ47" s="10">
        <v>0.16406995275401898</v>
      </c>
      <c r="BK47" s="10">
        <v>35.293788047051841</v>
      </c>
      <c r="BL47" s="10">
        <v>0.82331750772282608</v>
      </c>
      <c r="BM47" s="10">
        <v>8.0761260575477714</v>
      </c>
      <c r="BN47" s="10">
        <v>2.3561348282671175</v>
      </c>
      <c r="BO47" s="10">
        <v>43.275202778364445</v>
      </c>
      <c r="BP47" s="10">
        <v>1.3647724423806602</v>
      </c>
      <c r="BQ47" s="10">
        <v>3.4534802078237794</v>
      </c>
      <c r="BR47" s="10">
        <v>0</v>
      </c>
      <c r="BS47" s="85">
        <v>996.79344135967676</v>
      </c>
      <c r="BT47" s="85"/>
      <c r="BU47" s="10">
        <v>1253.1633190018536</v>
      </c>
      <c r="BV47" s="10">
        <v>3285.055762000994</v>
      </c>
      <c r="BW47" s="10">
        <v>-482.01252236252367</v>
      </c>
      <c r="BX47" s="20">
        <v>5053.0000000000009</v>
      </c>
    </row>
    <row r="48" spans="1:76" x14ac:dyDescent="0.25">
      <c r="A48" s="103" t="s">
        <v>215</v>
      </c>
      <c r="B48" s="1" t="s">
        <v>58</v>
      </c>
      <c r="C48" s="15">
        <v>6.6695574794818393</v>
      </c>
      <c r="D48" s="15">
        <v>1.931222051941837</v>
      </c>
      <c r="E48" s="15">
        <v>8.6831843743315034</v>
      </c>
      <c r="F48" s="15">
        <v>0.10270229518129415</v>
      </c>
      <c r="G48" s="15">
        <v>0.76040332995162652</v>
      </c>
      <c r="H48" s="15">
        <v>0.58364032947698186</v>
      </c>
      <c r="I48" s="15">
        <v>1.7341255246284129</v>
      </c>
      <c r="J48" s="15">
        <v>0.26837823387012449</v>
      </c>
      <c r="K48" s="15">
        <v>0.13200689890185338</v>
      </c>
      <c r="L48" s="15">
        <v>54.58037896164771</v>
      </c>
      <c r="M48" s="15">
        <v>3.3659464765778644</v>
      </c>
      <c r="N48" s="15">
        <v>1.3957380273407409</v>
      </c>
      <c r="O48" s="15">
        <v>5.2605137250845644</v>
      </c>
      <c r="P48" s="15">
        <v>7.9548247812880106</v>
      </c>
      <c r="Q48" s="15">
        <v>0.57797926764351004</v>
      </c>
      <c r="R48" s="15">
        <v>3.3097730223174695</v>
      </c>
      <c r="S48" s="15">
        <v>1.6380477892534984</v>
      </c>
      <c r="T48" s="15">
        <v>3.3476993205009768</v>
      </c>
      <c r="U48" s="15">
        <v>39.531129769333539</v>
      </c>
      <c r="V48" s="15">
        <v>7.1517896163032297</v>
      </c>
      <c r="W48" s="15">
        <v>123.24421137147009</v>
      </c>
      <c r="X48" s="15">
        <v>16.697974248785606</v>
      </c>
      <c r="Y48" s="15">
        <v>0.64779160029618554</v>
      </c>
      <c r="Z48" s="15">
        <v>172.15727500003297</v>
      </c>
      <c r="AA48" s="15">
        <v>5.3672993984768889</v>
      </c>
      <c r="AB48" s="15">
        <v>44.017847378622605</v>
      </c>
      <c r="AC48" s="15">
        <v>88.313900860386838</v>
      </c>
      <c r="AD48" s="15">
        <v>17.731148746149621</v>
      </c>
      <c r="AE48" s="15">
        <v>2.9242690092214021</v>
      </c>
      <c r="AF48" s="15">
        <v>7.6439151882844882</v>
      </c>
      <c r="AG48" s="15">
        <v>16.906828468922988</v>
      </c>
      <c r="AH48" s="15">
        <v>11.144568756924913</v>
      </c>
      <c r="AI48" s="15">
        <v>19.682169744534807</v>
      </c>
      <c r="AJ48" s="15">
        <v>8.8961635209852119</v>
      </c>
      <c r="AK48" s="15">
        <v>126.11693357632919</v>
      </c>
      <c r="AL48" s="15">
        <v>25.05776744688005</v>
      </c>
      <c r="AM48" s="15">
        <v>2.9501111447652431</v>
      </c>
      <c r="AN48" s="15">
        <v>4.5409331649068525</v>
      </c>
      <c r="AO48" s="15">
        <v>2.8454264597525309</v>
      </c>
      <c r="AP48" s="15">
        <v>16.487652288850963</v>
      </c>
      <c r="AQ48" s="15">
        <v>0.22137240097604596</v>
      </c>
      <c r="AR48" s="15">
        <v>0.31871176395710676</v>
      </c>
      <c r="AS48" s="15">
        <v>327.18010292572376</v>
      </c>
      <c r="AT48" s="15">
        <v>92.514904563960613</v>
      </c>
      <c r="AU48" s="15">
        <v>22.044878906504781</v>
      </c>
      <c r="AV48" s="15">
        <v>13.182740809437812</v>
      </c>
      <c r="AW48" s="15">
        <v>11.763943565327567</v>
      </c>
      <c r="AX48" s="15">
        <v>27.153193438432744</v>
      </c>
      <c r="AY48" s="15">
        <v>0.21134226323166039</v>
      </c>
      <c r="AZ48" s="15">
        <v>2.8015489243365481</v>
      </c>
      <c r="BA48" s="15">
        <v>2.1661524988398044</v>
      </c>
      <c r="BB48" s="15">
        <v>0.18063647086098858</v>
      </c>
      <c r="BC48" s="15">
        <v>0.50209255692993926</v>
      </c>
      <c r="BD48" s="15">
        <v>3.1592996024845537</v>
      </c>
      <c r="BE48" s="15">
        <v>12.364278578978732</v>
      </c>
      <c r="BF48" s="15">
        <v>11.274840079523372</v>
      </c>
      <c r="BG48" s="15">
        <v>54.910257592191485</v>
      </c>
      <c r="BH48" s="15">
        <v>1.5757676261488982</v>
      </c>
      <c r="BI48" s="15">
        <v>0.18911693112815287</v>
      </c>
      <c r="BJ48" s="15">
        <v>0.21185412532434683</v>
      </c>
      <c r="BK48" s="15">
        <v>2.0716159842805952</v>
      </c>
      <c r="BL48" s="15">
        <v>1.8637630966724275</v>
      </c>
      <c r="BM48" s="15">
        <v>95.060461845761182</v>
      </c>
      <c r="BN48" s="15">
        <v>79.251493824523905</v>
      </c>
      <c r="BO48" s="15">
        <v>1445.8494776485334</v>
      </c>
      <c r="BP48" s="15">
        <v>165.65323156540305</v>
      </c>
      <c r="BQ48" s="15">
        <v>12.44525648954038</v>
      </c>
      <c r="BR48" s="15">
        <v>0</v>
      </c>
      <c r="BS48" s="68">
        <v>3248.4755647286506</v>
      </c>
      <c r="BT48" s="68"/>
      <c r="BU48" s="15">
        <v>4753.2570915608667</v>
      </c>
      <c r="BV48" s="15">
        <v>1443.6170373947916</v>
      </c>
      <c r="BW48" s="15">
        <v>-3792.3496936843089</v>
      </c>
      <c r="BX48" s="61">
        <v>5653</v>
      </c>
    </row>
    <row r="49" spans="1:76" x14ac:dyDescent="0.25">
      <c r="A49" s="9" t="s">
        <v>216</v>
      </c>
      <c r="B49" s="13" t="s">
        <v>59</v>
      </c>
      <c r="C49" s="10">
        <v>175.62018652141259</v>
      </c>
      <c r="D49" s="10">
        <v>2.0771412273885326</v>
      </c>
      <c r="E49" s="10">
        <v>62.960424264824702</v>
      </c>
      <c r="F49" s="10">
        <v>1.9608242170490786</v>
      </c>
      <c r="G49" s="10">
        <v>1.0473424972779368</v>
      </c>
      <c r="H49" s="10">
        <v>45.732879808070649</v>
      </c>
      <c r="I49" s="10">
        <v>489.12368706254239</v>
      </c>
      <c r="J49" s="10">
        <v>17.100526546386721</v>
      </c>
      <c r="K49" s="10">
        <v>35.138140303792092</v>
      </c>
      <c r="L49" s="10">
        <v>334.37491628126992</v>
      </c>
      <c r="M49" s="10">
        <v>140.60541257401817</v>
      </c>
      <c r="N49" s="10">
        <v>80.997544461445656</v>
      </c>
      <c r="O49" s="10">
        <v>85.91862654385632</v>
      </c>
      <c r="P49" s="10">
        <v>312.56675227174355</v>
      </c>
      <c r="Q49" s="10">
        <v>21.940028503310835</v>
      </c>
      <c r="R49" s="10">
        <v>197.04963498639611</v>
      </c>
      <c r="S49" s="10">
        <v>60.09028129851054</v>
      </c>
      <c r="T49" s="10">
        <v>15.264423009019595</v>
      </c>
      <c r="U49" s="10">
        <v>168.58918825672527</v>
      </c>
      <c r="V49" s="10">
        <v>81.196086949897662</v>
      </c>
      <c r="W49" s="10">
        <v>154.49351642886626</v>
      </c>
      <c r="X49" s="10">
        <v>8.6739028991516154</v>
      </c>
      <c r="Y49" s="10">
        <v>36.470307930090762</v>
      </c>
      <c r="Z49" s="10">
        <v>522.6493785619424</v>
      </c>
      <c r="AA49" s="10">
        <v>249.50828754082056</v>
      </c>
      <c r="AB49" s="10">
        <v>336.95847508287358</v>
      </c>
      <c r="AC49" s="10">
        <v>129.94741712430385</v>
      </c>
      <c r="AD49" s="10">
        <v>423.92606140429189</v>
      </c>
      <c r="AE49" s="10">
        <v>576.43792123769549</v>
      </c>
      <c r="AF49" s="10">
        <v>384.56279364405447</v>
      </c>
      <c r="AG49" s="10">
        <v>32.775920631166414</v>
      </c>
      <c r="AH49" s="10">
        <v>108.28117727699097</v>
      </c>
      <c r="AI49" s="10">
        <v>15.805523870928047</v>
      </c>
      <c r="AJ49" s="10">
        <v>49.278098310367618</v>
      </c>
      <c r="AK49" s="10">
        <v>67.630568842546936</v>
      </c>
      <c r="AL49" s="10">
        <v>15321.406366374747</v>
      </c>
      <c r="AM49" s="10">
        <v>257.38365377990795</v>
      </c>
      <c r="AN49" s="10">
        <v>340.73723471517127</v>
      </c>
      <c r="AO49" s="10">
        <v>151.0177277966487</v>
      </c>
      <c r="AP49" s="10">
        <v>282.92705673924212</v>
      </c>
      <c r="AQ49" s="10">
        <v>11.759969981493432</v>
      </c>
      <c r="AR49" s="10">
        <v>15.436864026096718</v>
      </c>
      <c r="AS49" s="10">
        <v>6.9501034025262864</v>
      </c>
      <c r="AT49" s="10">
        <v>33.702424148904377</v>
      </c>
      <c r="AU49" s="10">
        <v>0.91858898730809879</v>
      </c>
      <c r="AV49" s="10">
        <v>1370.9549312302556</v>
      </c>
      <c r="AW49" s="10">
        <v>6.6290645402923341</v>
      </c>
      <c r="AX49" s="10">
        <v>83.974172336212348</v>
      </c>
      <c r="AY49" s="10">
        <v>11.978400431819008</v>
      </c>
      <c r="AZ49" s="10">
        <v>19.027752572244182</v>
      </c>
      <c r="BA49" s="10">
        <v>13.955644011254659</v>
      </c>
      <c r="BB49" s="10">
        <v>16.116308145298383</v>
      </c>
      <c r="BC49" s="10">
        <v>88.384707499604602</v>
      </c>
      <c r="BD49" s="10">
        <v>11.049232766159967</v>
      </c>
      <c r="BE49" s="10">
        <v>48.978995384139026</v>
      </c>
      <c r="BF49" s="10">
        <v>118.50386969910832</v>
      </c>
      <c r="BG49" s="10">
        <v>271.12231834076522</v>
      </c>
      <c r="BH49" s="10">
        <v>21.56397333286219</v>
      </c>
      <c r="BI49" s="10">
        <v>23.530974174980098</v>
      </c>
      <c r="BJ49" s="10">
        <v>107.54359210231326</v>
      </c>
      <c r="BK49" s="10">
        <v>47.538043894106778</v>
      </c>
      <c r="BL49" s="10">
        <v>188.47597295136649</v>
      </c>
      <c r="BM49" s="10">
        <v>931.10366215218232</v>
      </c>
      <c r="BN49" s="10">
        <v>295.29087283180053</v>
      </c>
      <c r="BO49" s="10">
        <v>160.84651297124884</v>
      </c>
      <c r="BP49" s="10">
        <v>188.9813852792507</v>
      </c>
      <c r="BQ49" s="10">
        <v>9.9911306309812566</v>
      </c>
      <c r="BR49" s="10">
        <v>0</v>
      </c>
      <c r="BS49" s="85">
        <v>25884.534905601318</v>
      </c>
      <c r="BT49" s="85"/>
      <c r="BU49" s="10">
        <v>11612.762851415007</v>
      </c>
      <c r="BV49" s="10">
        <v>20.115205341509835</v>
      </c>
      <c r="BW49" s="10">
        <v>72.587037642164759</v>
      </c>
      <c r="BX49" s="20">
        <v>37590</v>
      </c>
    </row>
    <row r="50" spans="1:76" x14ac:dyDescent="0.25">
      <c r="A50" s="103" t="s">
        <v>217</v>
      </c>
      <c r="B50" s="1" t="s">
        <v>60</v>
      </c>
      <c r="C50" s="15">
        <v>2.6452946623121973</v>
      </c>
      <c r="D50" s="15">
        <v>0.18140085197778258</v>
      </c>
      <c r="E50" s="15">
        <v>0.42149878023267762</v>
      </c>
      <c r="F50" s="15">
        <v>1.0672522847926889</v>
      </c>
      <c r="G50" s="15">
        <v>1.2613210582043947E-2</v>
      </c>
      <c r="H50" s="15">
        <v>41.261056422245801</v>
      </c>
      <c r="I50" s="15">
        <v>186.00841220286793</v>
      </c>
      <c r="J50" s="15">
        <v>58.309399073584295</v>
      </c>
      <c r="K50" s="15">
        <v>98.014794030124449</v>
      </c>
      <c r="L50" s="15">
        <v>129.08383299804268</v>
      </c>
      <c r="M50" s="15">
        <v>12.359767197096922</v>
      </c>
      <c r="N50" s="15">
        <v>40.135583188037344</v>
      </c>
      <c r="O50" s="15">
        <v>34.162482595441581</v>
      </c>
      <c r="P50" s="15">
        <v>120.68199532734673</v>
      </c>
      <c r="Q50" s="15">
        <v>9.0705153392564242</v>
      </c>
      <c r="R50" s="15">
        <v>4.1389821114612078</v>
      </c>
      <c r="S50" s="15">
        <v>23.031841027357309</v>
      </c>
      <c r="T50" s="15">
        <v>3.0592715064530274</v>
      </c>
      <c r="U50" s="15">
        <v>139.52543013309244</v>
      </c>
      <c r="V50" s="15">
        <v>118.12792407521543</v>
      </c>
      <c r="W50" s="15">
        <v>34.380787430803231</v>
      </c>
      <c r="X50" s="15">
        <v>10.266108000472141</v>
      </c>
      <c r="Y50" s="15">
        <v>5.3981783355848884E-2</v>
      </c>
      <c r="Z50" s="15">
        <v>258.30079699917997</v>
      </c>
      <c r="AA50" s="15">
        <v>91.36437567387317</v>
      </c>
      <c r="AB50" s="15">
        <v>155.93033333008219</v>
      </c>
      <c r="AC50" s="15">
        <v>154.31530535625478</v>
      </c>
      <c r="AD50" s="15">
        <v>95.432844535085337</v>
      </c>
      <c r="AE50" s="15">
        <v>657.24081921372101</v>
      </c>
      <c r="AF50" s="15">
        <v>227.22249073988419</v>
      </c>
      <c r="AG50" s="15">
        <v>30.071099540381724</v>
      </c>
      <c r="AH50" s="15">
        <v>102.06260808656241</v>
      </c>
      <c r="AI50" s="15">
        <v>11.174108865295535</v>
      </c>
      <c r="AJ50" s="15">
        <v>30.109920411555898</v>
      </c>
      <c r="AK50" s="15">
        <v>63.043860052186488</v>
      </c>
      <c r="AL50" s="15">
        <v>368.64400506951705</v>
      </c>
      <c r="AM50" s="15">
        <v>142.03498174844785</v>
      </c>
      <c r="AN50" s="15">
        <v>1.0678077620745663</v>
      </c>
      <c r="AO50" s="15">
        <v>2.0393082364169909E-2</v>
      </c>
      <c r="AP50" s="15">
        <v>1.0912282247207716</v>
      </c>
      <c r="AQ50" s="15">
        <v>0.11612269667503589</v>
      </c>
      <c r="AR50" s="15">
        <v>2.183709959855022</v>
      </c>
      <c r="AS50" s="15">
        <v>0.53541033523037618</v>
      </c>
      <c r="AT50" s="15">
        <v>4.9888793002387564</v>
      </c>
      <c r="AU50" s="15">
        <v>0.39123146813780812</v>
      </c>
      <c r="AV50" s="15">
        <v>219.7536179848401</v>
      </c>
      <c r="AW50" s="15">
        <v>3.1283752345767764</v>
      </c>
      <c r="AX50" s="15">
        <v>422.79694821188025</v>
      </c>
      <c r="AY50" s="15">
        <v>4.0080969994650379</v>
      </c>
      <c r="AZ50" s="15">
        <v>44.071876117464505</v>
      </c>
      <c r="BA50" s="15">
        <v>19.282625251550808</v>
      </c>
      <c r="BB50" s="15">
        <v>4.066032715863491</v>
      </c>
      <c r="BC50" s="15">
        <v>43.135728302560686</v>
      </c>
      <c r="BD50" s="15">
        <v>3.9654456861335263</v>
      </c>
      <c r="BE50" s="15">
        <v>3.3658514167777431</v>
      </c>
      <c r="BF50" s="15">
        <v>6.6339378797645665</v>
      </c>
      <c r="BG50" s="15">
        <v>35.723667924612393</v>
      </c>
      <c r="BH50" s="15">
        <v>0.16243011535963761</v>
      </c>
      <c r="BI50" s="15">
        <v>3.052577146431239</v>
      </c>
      <c r="BJ50" s="15">
        <v>4.375889102803888</v>
      </c>
      <c r="BK50" s="15">
        <v>9.0641695074294599</v>
      </c>
      <c r="BL50" s="15">
        <v>4.4735559027033771</v>
      </c>
      <c r="BM50" s="15">
        <v>34.527730292833411</v>
      </c>
      <c r="BN50" s="15">
        <v>136.20141643263548</v>
      </c>
      <c r="BO50" s="15">
        <v>1.4353293756921197</v>
      </c>
      <c r="BP50" s="15">
        <v>0.19087659310689123</v>
      </c>
      <c r="BQ50" s="15">
        <v>5.1508201016427737</v>
      </c>
      <c r="BR50" s="15">
        <v>0</v>
      </c>
      <c r="BS50" s="68">
        <v>4471.9095549796039</v>
      </c>
      <c r="BT50" s="68"/>
      <c r="BU50" s="15">
        <v>2784.4476400802059</v>
      </c>
      <c r="BV50" s="15">
        <v>1.0363087011071626</v>
      </c>
      <c r="BW50" s="15">
        <v>-0.39350376091776296</v>
      </c>
      <c r="BX50" s="61">
        <v>7256.9999999999991</v>
      </c>
    </row>
    <row r="51" spans="1:76" x14ac:dyDescent="0.25">
      <c r="A51" s="104" t="s">
        <v>219</v>
      </c>
      <c r="B51" s="13" t="s">
        <v>61</v>
      </c>
      <c r="C51" s="10">
        <v>155.15683780759991</v>
      </c>
      <c r="D51" s="10">
        <v>7.9572713105805288</v>
      </c>
      <c r="E51" s="10">
        <v>18.119940281905137</v>
      </c>
      <c r="F51" s="10">
        <v>0.99380448322081694</v>
      </c>
      <c r="G51" s="10">
        <v>0.99464258148322027</v>
      </c>
      <c r="H51" s="10">
        <v>0.11861374603762224</v>
      </c>
      <c r="I51" s="10">
        <v>1.3133549371197322</v>
      </c>
      <c r="J51" s="10">
        <v>6.7326547582194973E-2</v>
      </c>
      <c r="K51" s="10">
        <v>3.5252798093478893E-2</v>
      </c>
      <c r="L51" s="10">
        <v>0.17962330175806507</v>
      </c>
      <c r="M51" s="10">
        <v>11.443584117529859</v>
      </c>
      <c r="N51" s="10">
        <v>1.073742431180372</v>
      </c>
      <c r="O51" s="10">
        <v>9.0443502268245215</v>
      </c>
      <c r="P51" s="10">
        <v>2.1036963717235122</v>
      </c>
      <c r="Q51" s="10">
        <v>3.0156201166193486</v>
      </c>
      <c r="R51" s="10">
        <v>2.0111350404210673</v>
      </c>
      <c r="S51" s="10">
        <v>1.0074041874041788</v>
      </c>
      <c r="T51" s="10">
        <v>1.0689840723606963</v>
      </c>
      <c r="U51" s="10">
        <v>42.8184837452838</v>
      </c>
      <c r="V51" s="10">
        <v>7.031690818407264</v>
      </c>
      <c r="W51" s="10">
        <v>4.1493453527512321</v>
      </c>
      <c r="X51" s="10">
        <v>2.0571308392039205</v>
      </c>
      <c r="Y51" s="10">
        <v>1.0299471403973618E-2</v>
      </c>
      <c r="Z51" s="10">
        <v>5.0455218077971464</v>
      </c>
      <c r="AA51" s="10">
        <v>7.440673095050275E-2</v>
      </c>
      <c r="AB51" s="10">
        <v>4.1592574332743881</v>
      </c>
      <c r="AC51" s="10">
        <v>2.1439078688915947</v>
      </c>
      <c r="AD51" s="10">
        <v>3.0904119740470128</v>
      </c>
      <c r="AE51" s="10">
        <v>4.0624900698123625</v>
      </c>
      <c r="AF51" s="10">
        <v>1.2502671766856468</v>
      </c>
      <c r="AG51" s="10">
        <v>1.0325262589131989</v>
      </c>
      <c r="AH51" s="10">
        <v>5.9176344229053518E-2</v>
      </c>
      <c r="AI51" s="10">
        <v>8.0332236670919363E-2</v>
      </c>
      <c r="AJ51" s="10">
        <v>1.8676270255696025E-2</v>
      </c>
      <c r="AK51" s="10">
        <v>6.4488061293881465E-3</v>
      </c>
      <c r="AL51" s="10">
        <v>3.739836145277188</v>
      </c>
      <c r="AM51" s="10">
        <v>1.1426969826044227</v>
      </c>
      <c r="AN51" s="10">
        <v>21.045327078236244</v>
      </c>
      <c r="AO51" s="10">
        <v>2.0274244166207662</v>
      </c>
      <c r="AP51" s="10">
        <v>1.1218797203089483</v>
      </c>
      <c r="AQ51" s="10">
        <v>1.9877418842839618</v>
      </c>
      <c r="AR51" s="10">
        <v>0.73142019847087414</v>
      </c>
      <c r="AS51" s="10">
        <v>2.3129369671383437</v>
      </c>
      <c r="AT51" s="10">
        <v>6.4459563389187791</v>
      </c>
      <c r="AU51" s="10">
        <v>0.13892330406645906</v>
      </c>
      <c r="AV51" s="10">
        <v>121.9519748231625</v>
      </c>
      <c r="AW51" s="10">
        <v>9.0525827568124324</v>
      </c>
      <c r="AX51" s="10">
        <v>1.5059481600784432</v>
      </c>
      <c r="AY51" s="10">
        <v>2.6977730370332111E-2</v>
      </c>
      <c r="AZ51" s="10">
        <v>1.0922185503020452</v>
      </c>
      <c r="BA51" s="10">
        <v>8.3966653295670675</v>
      </c>
      <c r="BB51" s="10">
        <v>4.538434613172259E-2</v>
      </c>
      <c r="BC51" s="10">
        <v>6.2031621863751996</v>
      </c>
      <c r="BD51" s="10">
        <v>63.030807192461744</v>
      </c>
      <c r="BE51" s="10">
        <v>26.983386161441</v>
      </c>
      <c r="BF51" s="10">
        <v>7.4793879073061493</v>
      </c>
      <c r="BG51" s="10">
        <v>73.848110619478831</v>
      </c>
      <c r="BH51" s="10">
        <v>8.544378590162097</v>
      </c>
      <c r="BI51" s="10">
        <v>7.1263351547942744</v>
      </c>
      <c r="BJ51" s="10">
        <v>9.910408847867215</v>
      </c>
      <c r="BK51" s="10">
        <v>55.417124139008379</v>
      </c>
      <c r="BL51" s="10">
        <v>9.3242948713455966</v>
      </c>
      <c r="BM51" s="10">
        <v>252.95270521429998</v>
      </c>
      <c r="BN51" s="10">
        <v>72.003517779875395</v>
      </c>
      <c r="BO51" s="10">
        <v>17.763605877016598</v>
      </c>
      <c r="BP51" s="10">
        <v>37.403392494292959</v>
      </c>
      <c r="BQ51" s="10">
        <v>1.0141545033133035</v>
      </c>
      <c r="BR51" s="10">
        <v>0</v>
      </c>
      <c r="BS51" s="85">
        <v>1124.5662238355403</v>
      </c>
      <c r="BT51" s="85"/>
      <c r="BU51" s="10">
        <v>3179.2448855577181</v>
      </c>
      <c r="BV51" s="10">
        <v>-30.092888548647558</v>
      </c>
      <c r="BW51" s="10">
        <v>-1.7182208446112048</v>
      </c>
      <c r="BX51" s="20">
        <v>4272</v>
      </c>
    </row>
    <row r="52" spans="1:76" x14ac:dyDescent="0.25">
      <c r="A52" s="103" t="s">
        <v>220</v>
      </c>
      <c r="B52" s="1" t="s">
        <v>62</v>
      </c>
      <c r="C52" s="15">
        <v>7.0127864050619637</v>
      </c>
      <c r="D52" s="15">
        <v>1.4006692086218971E-3</v>
      </c>
      <c r="E52" s="15">
        <v>6.0475772707927984</v>
      </c>
      <c r="F52" s="15">
        <v>0</v>
      </c>
      <c r="G52" s="15">
        <v>0</v>
      </c>
      <c r="H52" s="15">
        <v>3.6884289160376622E-2</v>
      </c>
      <c r="I52" s="15">
        <v>9.0576608824216004E-2</v>
      </c>
      <c r="J52" s="15">
        <v>2.0776593261224805E-2</v>
      </c>
      <c r="K52" s="15">
        <v>8.8709049879386812E-3</v>
      </c>
      <c r="L52" s="15">
        <v>5.0890981246595593E-2</v>
      </c>
      <c r="M52" s="15">
        <v>4.1402700441967291</v>
      </c>
      <c r="N52" s="15">
        <v>2.3811376546572251E-2</v>
      </c>
      <c r="O52" s="15">
        <v>3.0177190688257043</v>
      </c>
      <c r="P52" s="15">
        <v>1.0270720243166325</v>
      </c>
      <c r="Q52" s="15">
        <v>1.0053616515829931</v>
      </c>
      <c r="R52" s="15">
        <v>1.0025603131657492</v>
      </c>
      <c r="S52" s="15">
        <v>2.8013384172437942E-3</v>
      </c>
      <c r="T52" s="15">
        <v>2.2177262469846703E-2</v>
      </c>
      <c r="U52" s="15">
        <v>8.9887264228805055</v>
      </c>
      <c r="V52" s="15">
        <v>2.0135246415832295</v>
      </c>
      <c r="W52" s="15">
        <v>1.043880054820095</v>
      </c>
      <c r="X52" s="15">
        <v>1.0158666706476571</v>
      </c>
      <c r="Y52" s="15">
        <v>1.6341140767255466E-3</v>
      </c>
      <c r="Z52" s="15">
        <v>2.0090891890892602</v>
      </c>
      <c r="AA52" s="15">
        <v>1.9609368920706558E-2</v>
      </c>
      <c r="AB52" s="15">
        <v>2.0424718052280824</v>
      </c>
      <c r="AC52" s="15">
        <v>1.0415456061390587</v>
      </c>
      <c r="AD52" s="15">
        <v>3.0814722589681737E-2</v>
      </c>
      <c r="AE52" s="15">
        <v>1.0198352334054193</v>
      </c>
      <c r="AF52" s="15">
        <v>7.5869582133686095E-2</v>
      </c>
      <c r="AG52" s="15">
        <v>1.0505019064664228E-2</v>
      </c>
      <c r="AH52" s="15">
        <v>1.6574585635359115E-2</v>
      </c>
      <c r="AI52" s="15">
        <v>2.0309703525017507E-2</v>
      </c>
      <c r="AJ52" s="15">
        <v>4.4354524939693406E-3</v>
      </c>
      <c r="AK52" s="15">
        <v>1.4006692086218971E-3</v>
      </c>
      <c r="AL52" s="15">
        <v>0.23601276165278964</v>
      </c>
      <c r="AM52" s="15">
        <v>4.5988639016418954E-2</v>
      </c>
      <c r="AN52" s="15">
        <v>2.0471407025901551</v>
      </c>
      <c r="AO52" s="15">
        <v>3.0002107037179306</v>
      </c>
      <c r="AP52" s="15">
        <v>3.8751848105205822E-2</v>
      </c>
      <c r="AQ52" s="15">
        <v>0.99602385685884698</v>
      </c>
      <c r="AR52" s="15">
        <v>0.23017663995019841</v>
      </c>
      <c r="AS52" s="15">
        <v>1.0898686938365141</v>
      </c>
      <c r="AT52" s="15">
        <v>2.1337487486566094</v>
      </c>
      <c r="AU52" s="15">
        <v>4.0385962181931363E-2</v>
      </c>
      <c r="AV52" s="15">
        <v>38.661528146504992</v>
      </c>
      <c r="AW52" s="15">
        <v>3.0198200726386371</v>
      </c>
      <c r="AX52" s="15">
        <v>9.1222568874357943</v>
      </c>
      <c r="AY52" s="15">
        <v>2.9962421409601685</v>
      </c>
      <c r="AZ52" s="15">
        <v>7.0001803821843671</v>
      </c>
      <c r="BA52" s="15">
        <v>7.1066312420396311</v>
      </c>
      <c r="BB52" s="15">
        <v>3.9976352297853994</v>
      </c>
      <c r="BC52" s="15">
        <v>2.0613808395444777</v>
      </c>
      <c r="BD52" s="15">
        <v>21.037425435713477</v>
      </c>
      <c r="BE52" s="15">
        <v>9.3129813446764746</v>
      </c>
      <c r="BF52" s="15">
        <v>2.440261860476701</v>
      </c>
      <c r="BG52" s="15">
        <v>39.24762281497383</v>
      </c>
      <c r="BH52" s="15">
        <v>1.18044530266073</v>
      </c>
      <c r="BI52" s="15">
        <v>3.0412970005041728</v>
      </c>
      <c r="BJ52" s="15">
        <v>3.2780100967612738</v>
      </c>
      <c r="BK52" s="15">
        <v>18.095894789228986</v>
      </c>
      <c r="BL52" s="15">
        <v>3.406871663954488</v>
      </c>
      <c r="BM52" s="15">
        <v>94.277257627683454</v>
      </c>
      <c r="BN52" s="15">
        <v>41.230418129306798</v>
      </c>
      <c r="BO52" s="15">
        <v>6.2359672793524439</v>
      </c>
      <c r="BP52" s="15">
        <v>21.111660903770439</v>
      </c>
      <c r="BQ52" s="15">
        <v>5.8361217025912375E-3</v>
      </c>
      <c r="BR52" s="15">
        <v>0</v>
      </c>
      <c r="BS52" s="68">
        <v>390.59356351193287</v>
      </c>
      <c r="BT52" s="68"/>
      <c r="BU52" s="15">
        <v>2127.7845241986724</v>
      </c>
      <c r="BV52" s="15">
        <v>1.1373433974009803</v>
      </c>
      <c r="BW52" s="15">
        <v>-2.5154311080060761</v>
      </c>
      <c r="BX52" s="61">
        <v>2517.0000000000005</v>
      </c>
    </row>
    <row r="53" spans="1:76" x14ac:dyDescent="0.25">
      <c r="A53" s="104" t="s">
        <v>223</v>
      </c>
      <c r="B53" s="13" t="s">
        <v>221</v>
      </c>
      <c r="C53" s="10">
        <v>8.1103824296568785</v>
      </c>
      <c r="D53" s="10">
        <v>3.6183954556065672E-3</v>
      </c>
      <c r="E53" s="10">
        <v>3.2687519719726925</v>
      </c>
      <c r="F53" s="10">
        <v>0</v>
      </c>
      <c r="G53" s="10">
        <v>0.11359724612736662</v>
      </c>
      <c r="H53" s="10">
        <v>0.43607615204640615</v>
      </c>
      <c r="I53" s="10">
        <v>8.2000987064568545</v>
      </c>
      <c r="J53" s="10">
        <v>0.36864704836889273</v>
      </c>
      <c r="K53" s="10">
        <v>1.5616428384592318</v>
      </c>
      <c r="L53" s="10">
        <v>5.0201248340672207</v>
      </c>
      <c r="M53" s="10">
        <v>11.483975464923487</v>
      </c>
      <c r="N53" s="10">
        <v>8.7989916440123519</v>
      </c>
      <c r="O53" s="10">
        <v>8.4371319750486915</v>
      </c>
      <c r="P53" s="10">
        <v>2.3561275708500284</v>
      </c>
      <c r="Q53" s="10">
        <v>3.376839021863062</v>
      </c>
      <c r="R53" s="10">
        <v>2.5756101368778062</v>
      </c>
      <c r="S53" s="10">
        <v>1.6325541861900752</v>
      </c>
      <c r="T53" s="10">
        <v>1.3676344742152373</v>
      </c>
      <c r="U53" s="10">
        <v>21.452630239131246</v>
      </c>
      <c r="V53" s="10">
        <v>10.165266332005766</v>
      </c>
      <c r="W53" s="10">
        <v>24.053384334360949</v>
      </c>
      <c r="X53" s="10">
        <v>13.961798100637578</v>
      </c>
      <c r="Y53" s="10">
        <v>0.28305106549568332</v>
      </c>
      <c r="Z53" s="10">
        <v>18.361822606308188</v>
      </c>
      <c r="AA53" s="10">
        <v>1.0317246620239309</v>
      </c>
      <c r="AB53" s="10">
        <v>17.513465506376505</v>
      </c>
      <c r="AC53" s="10">
        <v>14.117103669663884</v>
      </c>
      <c r="AD53" s="10">
        <v>2.3503609937531529</v>
      </c>
      <c r="AE53" s="10">
        <v>5.2202693950827905</v>
      </c>
      <c r="AF53" s="10">
        <v>2.3325014233640342</v>
      </c>
      <c r="AG53" s="10">
        <v>1.5027135367552917</v>
      </c>
      <c r="AH53" s="10">
        <v>5.6289571516493941</v>
      </c>
      <c r="AI53" s="10">
        <v>1.0851689716278099</v>
      </c>
      <c r="AJ53" s="10">
        <v>0.4555202144103388</v>
      </c>
      <c r="AK53" s="10">
        <v>0.12237915277058076</v>
      </c>
      <c r="AL53" s="10">
        <v>5.7076828011734175</v>
      </c>
      <c r="AM53" s="10">
        <v>0.83653203920320174</v>
      </c>
      <c r="AN53" s="10">
        <v>1.9586908638075338</v>
      </c>
      <c r="AO53" s="10">
        <v>4.3329732424765446</v>
      </c>
      <c r="AP53" s="10">
        <v>179.41230135334183</v>
      </c>
      <c r="AQ53" s="10">
        <v>2.001065083156691</v>
      </c>
      <c r="AR53" s="10">
        <v>9.0739263484246742</v>
      </c>
      <c r="AS53" s="10">
        <v>29.420322305748545</v>
      </c>
      <c r="AT53" s="10">
        <v>34.645908866422232</v>
      </c>
      <c r="AU53" s="10">
        <v>1.1048629438816684</v>
      </c>
      <c r="AV53" s="10">
        <v>148.29292128649192</v>
      </c>
      <c r="AW53" s="10">
        <v>21.046728736117206</v>
      </c>
      <c r="AX53" s="10">
        <v>2.6107176400476613</v>
      </c>
      <c r="AY53" s="10">
        <v>1.2488343406574502</v>
      </c>
      <c r="AZ53" s="10">
        <v>3.04536172435657</v>
      </c>
      <c r="BA53" s="10">
        <v>8.5629212591393937</v>
      </c>
      <c r="BB53" s="10">
        <v>1.5466979718890257</v>
      </c>
      <c r="BC53" s="10">
        <v>10.591944378739466</v>
      </c>
      <c r="BD53" s="10">
        <v>58.836186373002512</v>
      </c>
      <c r="BE53" s="10">
        <v>33.124932883439897</v>
      </c>
      <c r="BF53" s="10">
        <v>26.158828083289961</v>
      </c>
      <c r="BG53" s="10">
        <v>61.586585686295827</v>
      </c>
      <c r="BH53" s="10">
        <v>8.8858135312167335</v>
      </c>
      <c r="BI53" s="10">
        <v>4.5888546669482899</v>
      </c>
      <c r="BJ53" s="10">
        <v>19.643113286601697</v>
      </c>
      <c r="BK53" s="10">
        <v>60.340644162890051</v>
      </c>
      <c r="BL53" s="10">
        <v>18.28872613898735</v>
      </c>
      <c r="BM53" s="10">
        <v>261.01830206608798</v>
      </c>
      <c r="BN53" s="10">
        <v>68.317409713832774</v>
      </c>
      <c r="BO53" s="10">
        <v>209.88894066117643</v>
      </c>
      <c r="BP53" s="10">
        <v>35.646317327975012</v>
      </c>
      <c r="BQ53" s="10">
        <v>1.1653510137506593</v>
      </c>
      <c r="BR53" s="10">
        <v>0</v>
      </c>
      <c r="BS53" s="85">
        <v>1539.6803202325793</v>
      </c>
      <c r="BT53" s="85"/>
      <c r="BU53" s="10">
        <v>2162.7077988701085</v>
      </c>
      <c r="BV53" s="10">
        <v>4.6111147347373862</v>
      </c>
      <c r="BW53" s="10">
        <v>-14.999233837425137</v>
      </c>
      <c r="BX53" s="20">
        <v>3692</v>
      </c>
    </row>
    <row r="54" spans="1:76" x14ac:dyDescent="0.25">
      <c r="A54" s="140" t="s">
        <v>222</v>
      </c>
      <c r="B54" s="1" t="s">
        <v>63</v>
      </c>
      <c r="C54" s="15">
        <v>5.4902882963474209</v>
      </c>
      <c r="D54" s="15">
        <v>0.33812010443864232</v>
      </c>
      <c r="E54" s="15">
        <v>1.7865161720978215</v>
      </c>
      <c r="F54" s="15">
        <v>0</v>
      </c>
      <c r="G54" s="15">
        <v>0.1395715759451423</v>
      </c>
      <c r="H54" s="15">
        <v>0.181443048728685</v>
      </c>
      <c r="I54" s="15">
        <v>0.40475757024091269</v>
      </c>
      <c r="J54" s="15">
        <v>0.89325808604891077</v>
      </c>
      <c r="K54" s="15">
        <v>0.22331452151222769</v>
      </c>
      <c r="L54" s="15">
        <v>0.26518599429577039</v>
      </c>
      <c r="M54" s="15">
        <v>0.6785827741518321</v>
      </c>
      <c r="N54" s="15">
        <v>0.69785787972571156</v>
      </c>
      <c r="O54" s="15">
        <v>1.0747011347775959</v>
      </c>
      <c r="P54" s="15">
        <v>2.7168269545368053</v>
      </c>
      <c r="Q54" s="15">
        <v>0.88112467533249461</v>
      </c>
      <c r="R54" s="15">
        <v>1.0226929376212182</v>
      </c>
      <c r="S54" s="15">
        <v>1.2421870259117664</v>
      </c>
      <c r="T54" s="15">
        <v>1.4746399286250387</v>
      </c>
      <c r="U54" s="15">
        <v>2.344802475878391</v>
      </c>
      <c r="V54" s="15">
        <v>13.833858330968587</v>
      </c>
      <c r="W54" s="15">
        <v>31.576141372744839</v>
      </c>
      <c r="X54" s="15">
        <v>2.1470400574700896</v>
      </c>
      <c r="Y54" s="15">
        <v>0.97218225522252633</v>
      </c>
      <c r="Z54" s="15">
        <v>53.57298314794825</v>
      </c>
      <c r="AA54" s="15">
        <v>0.181443048728685</v>
      </c>
      <c r="AB54" s="15">
        <v>24.811257611321231</v>
      </c>
      <c r="AC54" s="15">
        <v>3.0723984176712289</v>
      </c>
      <c r="AD54" s="15">
        <v>2.9203475520787041</v>
      </c>
      <c r="AE54" s="15">
        <v>2.1850496807595565</v>
      </c>
      <c r="AF54" s="15">
        <v>742.48000930371938</v>
      </c>
      <c r="AG54" s="15">
        <v>50.763535682161901</v>
      </c>
      <c r="AH54" s="15">
        <v>22.895118699888659</v>
      </c>
      <c r="AI54" s="15">
        <v>7.2429163124175346</v>
      </c>
      <c r="AJ54" s="15">
        <v>2.7797383393406627</v>
      </c>
      <c r="AK54" s="15">
        <v>0.7659732134751136</v>
      </c>
      <c r="AL54" s="15">
        <v>0.9211724012379392</v>
      </c>
      <c r="AM54" s="15">
        <v>0.181443048728685</v>
      </c>
      <c r="AN54" s="15">
        <v>0.181443048728685</v>
      </c>
      <c r="AO54" s="15">
        <v>8.3742945567085392E-2</v>
      </c>
      <c r="AP54" s="15">
        <v>9.7700103161599619E-2</v>
      </c>
      <c r="AQ54" s="15">
        <v>29.23973909561234</v>
      </c>
      <c r="AR54" s="15">
        <v>1.3957157594514231E-2</v>
      </c>
      <c r="AS54" s="15">
        <v>1.7454308093994779</v>
      </c>
      <c r="AT54" s="15">
        <v>3.5913838120104442</v>
      </c>
      <c r="AU54" s="15">
        <v>0.8590078328981724</v>
      </c>
      <c r="AV54" s="15">
        <v>8.7560902339982682</v>
      </c>
      <c r="AW54" s="15">
        <v>0.65598640694216881</v>
      </c>
      <c r="AX54" s="15">
        <v>0</v>
      </c>
      <c r="AY54" s="15">
        <v>0</v>
      </c>
      <c r="AZ54" s="15">
        <v>8.3742945567085392E-2</v>
      </c>
      <c r="BA54" s="15">
        <v>0.25122883670125618</v>
      </c>
      <c r="BB54" s="15">
        <v>0.20935736391771345</v>
      </c>
      <c r="BC54" s="15">
        <v>0.36288609745736999</v>
      </c>
      <c r="BD54" s="15">
        <v>1.8842162752594211</v>
      </c>
      <c r="BE54" s="15">
        <v>10.081194801770812</v>
      </c>
      <c r="BF54" s="15">
        <v>0.20935736391771345</v>
      </c>
      <c r="BG54" s="15">
        <v>2.4006772210424367</v>
      </c>
      <c r="BH54" s="15">
        <v>0.3210146246738273</v>
      </c>
      <c r="BI54" s="15">
        <v>4.1871472783542696E-2</v>
      </c>
      <c r="BJ54" s="15">
        <v>0.5582863037805692</v>
      </c>
      <c r="BK54" s="15">
        <v>3.1264033011711878</v>
      </c>
      <c r="BL54" s="15">
        <v>6.2667637599368895</v>
      </c>
      <c r="BM54" s="15">
        <v>35.209089834565937</v>
      </c>
      <c r="BN54" s="15">
        <v>9.5606529522422488</v>
      </c>
      <c r="BO54" s="15">
        <v>2.17731658474422</v>
      </c>
      <c r="BP54" s="15">
        <v>2.2471023727167911</v>
      </c>
      <c r="BQ54" s="15">
        <v>0</v>
      </c>
      <c r="BR54" s="15">
        <v>0</v>
      </c>
      <c r="BS54" s="68">
        <v>1105.374123190262</v>
      </c>
      <c r="BT54" s="68"/>
      <c r="BU54" s="15">
        <v>101.46773795654474</v>
      </c>
      <c r="BV54" s="15">
        <v>23.924536993326235</v>
      </c>
      <c r="BW54" s="15">
        <v>630.23360185986724</v>
      </c>
      <c r="BX54" s="61">
        <v>1861.0000000000005</v>
      </c>
    </row>
    <row r="55" spans="1:76" x14ac:dyDescent="0.25">
      <c r="A55" s="104" t="s">
        <v>224</v>
      </c>
      <c r="B55" s="13" t="s">
        <v>64</v>
      </c>
      <c r="C55" s="10">
        <v>0.10752663162301718</v>
      </c>
      <c r="D55" s="10">
        <v>0</v>
      </c>
      <c r="E55" s="10">
        <v>1.0164208959389683E-2</v>
      </c>
      <c r="F55" s="10">
        <v>0</v>
      </c>
      <c r="G55" s="10">
        <v>1.1769084058240686E-2</v>
      </c>
      <c r="H55" s="10">
        <v>3.5307252174722061E-2</v>
      </c>
      <c r="I55" s="10">
        <v>117.72219379448295</v>
      </c>
      <c r="J55" s="10">
        <v>3.2632460343303721E-2</v>
      </c>
      <c r="K55" s="10">
        <v>0.15941759315253293</v>
      </c>
      <c r="L55" s="10">
        <v>77.403358608177882</v>
      </c>
      <c r="M55" s="10">
        <v>0.21986788854258738</v>
      </c>
      <c r="N55" s="10">
        <v>8.0243754942550136E-2</v>
      </c>
      <c r="O55" s="10">
        <v>4.1191794203842398E-2</v>
      </c>
      <c r="P55" s="10">
        <v>0.13266967483834954</v>
      </c>
      <c r="Q55" s="10">
        <v>3.7982044006140393E-2</v>
      </c>
      <c r="R55" s="10">
        <v>5.8845420291203432E-2</v>
      </c>
      <c r="S55" s="10">
        <v>6.5264920686607442E-2</v>
      </c>
      <c r="T55" s="10">
        <v>3.2632460343303721E-2</v>
      </c>
      <c r="U55" s="10">
        <v>0.15353305112341259</v>
      </c>
      <c r="V55" s="10">
        <v>0.11929571568125787</v>
      </c>
      <c r="W55" s="10">
        <v>0.41673256733497704</v>
      </c>
      <c r="X55" s="10">
        <v>0.1005721728613295</v>
      </c>
      <c r="Y55" s="10">
        <v>2.8887751779318047E-2</v>
      </c>
      <c r="Z55" s="10">
        <v>0.3509326882820859</v>
      </c>
      <c r="AA55" s="10">
        <v>0.10164208959389684</v>
      </c>
      <c r="AB55" s="10">
        <v>0.25410522398474211</v>
      </c>
      <c r="AC55" s="10">
        <v>0.21291342978089969</v>
      </c>
      <c r="AD55" s="10">
        <v>0.13213471647206587</v>
      </c>
      <c r="AE55" s="10">
        <v>0.1219705075126762</v>
      </c>
      <c r="AF55" s="10">
        <v>0.11822579894869052</v>
      </c>
      <c r="AG55" s="10">
        <v>4.9751128064381082E-2</v>
      </c>
      <c r="AH55" s="10">
        <v>6.3125087221472767E-2</v>
      </c>
      <c r="AI55" s="10">
        <v>0.1069916732567335</v>
      </c>
      <c r="AJ55" s="10">
        <v>4.6006419500395412E-2</v>
      </c>
      <c r="AK55" s="10">
        <v>1.2304042424524354E-2</v>
      </c>
      <c r="AL55" s="10">
        <v>37.218797971810019</v>
      </c>
      <c r="AM55" s="10">
        <v>20.074359212913429</v>
      </c>
      <c r="AN55" s="10">
        <v>4.0850583802391034</v>
      </c>
      <c r="AO55" s="10">
        <v>5.0331674187095876</v>
      </c>
      <c r="AP55" s="10">
        <v>7.1182257989486901</v>
      </c>
      <c r="AQ55" s="10">
        <v>1.0699167325673351E-3</v>
      </c>
      <c r="AR55" s="10">
        <v>5.3495836628366752E-2</v>
      </c>
      <c r="AS55" s="10">
        <v>0.23859143136251573</v>
      </c>
      <c r="AT55" s="10">
        <v>0.35467739684607158</v>
      </c>
      <c r="AU55" s="10">
        <v>5.3495836628366755E-4</v>
      </c>
      <c r="AV55" s="10">
        <v>2.9775782667348936</v>
      </c>
      <c r="AW55" s="10">
        <v>6.4195003954040106E-3</v>
      </c>
      <c r="AX55" s="10">
        <v>2.1933293017630369E-2</v>
      </c>
      <c r="AY55" s="10">
        <v>2.407312648276504E-2</v>
      </c>
      <c r="AZ55" s="10">
        <v>0.20488905428664467</v>
      </c>
      <c r="BA55" s="10">
        <v>0.43866586035260741</v>
      </c>
      <c r="BB55" s="10">
        <v>5.3495836628366752E-2</v>
      </c>
      <c r="BC55" s="10">
        <v>0.46006419500395407</v>
      </c>
      <c r="BD55" s="10">
        <v>0.28834255942689679</v>
      </c>
      <c r="BE55" s="10">
        <v>0.96666976787458725</v>
      </c>
      <c r="BF55" s="10">
        <v>2.0745685444480628</v>
      </c>
      <c r="BG55" s="10">
        <v>0.80725217472205435</v>
      </c>
      <c r="BH55" s="10">
        <v>0.25250034888589107</v>
      </c>
      <c r="BI55" s="10">
        <v>4.8681211331813745E-2</v>
      </c>
      <c r="BJ55" s="10">
        <v>1.1325068614225242</v>
      </c>
      <c r="BK55" s="10">
        <v>1.4026608363957762</v>
      </c>
      <c r="BL55" s="10">
        <v>1.0608224403405127</v>
      </c>
      <c r="BM55" s="10">
        <v>233.13218123459086</v>
      </c>
      <c r="BN55" s="10">
        <v>0.72486858631436957</v>
      </c>
      <c r="BO55" s="10">
        <v>0.84469926036191101</v>
      </c>
      <c r="BP55" s="10">
        <v>0.44401544401544407</v>
      </c>
      <c r="BQ55" s="10">
        <v>1.6048750988510028E-2</v>
      </c>
      <c r="BR55" s="10">
        <v>0</v>
      </c>
      <c r="BS55" s="85">
        <v>520.10110713122776</v>
      </c>
      <c r="BT55" s="85"/>
      <c r="BU55" s="10">
        <v>1381.1394613201842</v>
      </c>
      <c r="BV55" s="10">
        <v>0.17332651067590829</v>
      </c>
      <c r="BW55" s="10">
        <v>-2.413894962087733</v>
      </c>
      <c r="BX55" s="20">
        <v>1899.0000000000002</v>
      </c>
    </row>
    <row r="56" spans="1:76" x14ac:dyDescent="0.25">
      <c r="A56" s="140" t="s">
        <v>225</v>
      </c>
      <c r="B56" s="1" t="s">
        <v>65</v>
      </c>
      <c r="C56" s="15">
        <v>1.8178970405657666</v>
      </c>
      <c r="D56" s="15">
        <v>6.2213057349622597E-2</v>
      </c>
      <c r="E56" s="15">
        <v>3.204875472159745</v>
      </c>
      <c r="F56" s="15">
        <v>0.21348514499199428</v>
      </c>
      <c r="G56" s="15">
        <v>2.0331918570666123E-2</v>
      </c>
      <c r="H56" s="15">
        <v>2.0301390124692249</v>
      </c>
      <c r="I56" s="15">
        <v>4.2044984768065543</v>
      </c>
      <c r="J56" s="15">
        <v>0.99398873235006668</v>
      </c>
      <c r="K56" s="15">
        <v>0.56175435808893859</v>
      </c>
      <c r="L56" s="15">
        <v>6.9083190136681676</v>
      </c>
      <c r="M56" s="15">
        <v>6.9748624984460061</v>
      </c>
      <c r="N56" s="15">
        <v>1.0947207992580086</v>
      </c>
      <c r="O56" s="15">
        <v>1.4535934493510638</v>
      </c>
      <c r="P56" s="15">
        <v>1.7287424335648047</v>
      </c>
      <c r="Q56" s="15">
        <v>0.43609341388347928</v>
      </c>
      <c r="R56" s="15">
        <v>0.47563777008017855</v>
      </c>
      <c r="S56" s="15">
        <v>0.12747464301629213</v>
      </c>
      <c r="T56" s="15">
        <v>0.98961286717792818</v>
      </c>
      <c r="U56" s="15">
        <v>3.5295535633710751</v>
      </c>
      <c r="V56" s="15">
        <v>1.1729942127051993</v>
      </c>
      <c r="W56" s="15">
        <v>11.78219961742389</v>
      </c>
      <c r="X56" s="15">
        <v>2.1787395156680955</v>
      </c>
      <c r="Y56" s="15">
        <v>7.5630428558273302E-2</v>
      </c>
      <c r="Z56" s="15">
        <v>13.728203997006466</v>
      </c>
      <c r="AA56" s="15">
        <v>0.90451661438223285</v>
      </c>
      <c r="AB56" s="15">
        <v>4.6518680297186386</v>
      </c>
      <c r="AC56" s="15">
        <v>8.5255524744813318</v>
      </c>
      <c r="AD56" s="15">
        <v>2.4709115417276815</v>
      </c>
      <c r="AE56" s="15">
        <v>1.6213830275224055</v>
      </c>
      <c r="AF56" s="15">
        <v>3.6851799345107192</v>
      </c>
      <c r="AG56" s="15">
        <v>0.84026679666976256</v>
      </c>
      <c r="AH56" s="15">
        <v>0.90494779475024578</v>
      </c>
      <c r="AI56" s="15">
        <v>2.0202640889701238</v>
      </c>
      <c r="AJ56" s="15">
        <v>1.652351309974329</v>
      </c>
      <c r="AK56" s="15">
        <v>10.047398261033221</v>
      </c>
      <c r="AL56" s="15">
        <v>15.636150771487134</v>
      </c>
      <c r="AM56" s="15">
        <v>2.7542867438662118</v>
      </c>
      <c r="AN56" s="15">
        <v>5.3225231165314284</v>
      </c>
      <c r="AO56" s="15">
        <v>1.2533554604191464</v>
      </c>
      <c r="AP56" s="15">
        <v>3.421452323467066</v>
      </c>
      <c r="AQ56" s="15">
        <v>0.23626094457113825</v>
      </c>
      <c r="AR56" s="15">
        <v>10.457911881709597</v>
      </c>
      <c r="AS56" s="15">
        <v>111.66098972525705</v>
      </c>
      <c r="AT56" s="15">
        <v>20.946240302486295</v>
      </c>
      <c r="AU56" s="15">
        <v>36.767109561402307</v>
      </c>
      <c r="AV56" s="15">
        <v>47.713294126717948</v>
      </c>
      <c r="AW56" s="15">
        <v>1.9040242206197173</v>
      </c>
      <c r="AX56" s="15">
        <v>9.2439302084492638</v>
      </c>
      <c r="AY56" s="15">
        <v>0.36748229368170221</v>
      </c>
      <c r="AZ56" s="15">
        <v>1.3357169965038602</v>
      </c>
      <c r="BA56" s="15">
        <v>7.4674164861628514</v>
      </c>
      <c r="BB56" s="15">
        <v>0.68980020890737992</v>
      </c>
      <c r="BC56" s="15">
        <v>3.9369448767742012</v>
      </c>
      <c r="BD56" s="15">
        <v>10.747316528157313</v>
      </c>
      <c r="BE56" s="15">
        <v>16.857469542272135</v>
      </c>
      <c r="BF56" s="15">
        <v>20.712989827579623</v>
      </c>
      <c r="BG56" s="15">
        <v>25.026755434156737</v>
      </c>
      <c r="BH56" s="15">
        <v>8.7036960751999839</v>
      </c>
      <c r="BI56" s="15">
        <v>2.6929152131583409</v>
      </c>
      <c r="BJ56" s="15">
        <v>22.882168991420443</v>
      </c>
      <c r="BK56" s="15">
        <v>54.401902032489446</v>
      </c>
      <c r="BL56" s="15">
        <v>21.766410299798423</v>
      </c>
      <c r="BM56" s="15">
        <v>139.75068929024681</v>
      </c>
      <c r="BN56" s="15">
        <v>73.899246819429081</v>
      </c>
      <c r="BO56" s="15">
        <v>123.97065949020649</v>
      </c>
      <c r="BP56" s="15">
        <v>23.218745993564635</v>
      </c>
      <c r="BQ56" s="15">
        <v>1.7930716297582481</v>
      </c>
      <c r="BR56" s="15">
        <v>0</v>
      </c>
      <c r="BS56" s="68">
        <v>930.62912872672416</v>
      </c>
      <c r="BT56" s="68"/>
      <c r="BU56" s="15">
        <v>470.17429483530594</v>
      </c>
      <c r="BV56" s="15">
        <v>70036.651896516996</v>
      </c>
      <c r="BW56" s="15">
        <v>-284.45532007902995</v>
      </c>
      <c r="BX56" s="61">
        <v>71153</v>
      </c>
    </row>
    <row r="57" spans="1:76" x14ac:dyDescent="0.25">
      <c r="A57" s="104" t="s">
        <v>226</v>
      </c>
      <c r="B57" s="13" t="s">
        <v>66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7.9552497225305219</v>
      </c>
      <c r="AM57" s="10">
        <v>6.9608435072142063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0.99440621531631523</v>
      </c>
      <c r="AU57" s="10">
        <v>0.99440621531631523</v>
      </c>
      <c r="AV57" s="10">
        <v>0</v>
      </c>
      <c r="AW57" s="10">
        <v>0</v>
      </c>
      <c r="AX57" s="10">
        <v>189.9315871254162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85">
        <v>206.83649278579355</v>
      </c>
      <c r="BT57" s="85"/>
      <c r="BU57" s="10">
        <v>0</v>
      </c>
      <c r="BV57" s="10">
        <v>44591.163507214209</v>
      </c>
      <c r="BW57" s="10">
        <v>0</v>
      </c>
      <c r="BX57" s="20">
        <v>44798</v>
      </c>
    </row>
    <row r="58" spans="1:76" x14ac:dyDescent="0.25">
      <c r="A58" s="103" t="s">
        <v>227</v>
      </c>
      <c r="B58" s="1" t="s">
        <v>67</v>
      </c>
      <c r="C58" s="15">
        <v>0</v>
      </c>
      <c r="D58" s="15">
        <v>0</v>
      </c>
      <c r="E58" s="15">
        <v>0</v>
      </c>
      <c r="F58" s="15">
        <v>38.484967087706814</v>
      </c>
      <c r="G58" s="15">
        <v>3.665234960733982</v>
      </c>
      <c r="H58" s="15">
        <v>54.97852441100973</v>
      </c>
      <c r="I58" s="15">
        <v>0</v>
      </c>
      <c r="J58" s="15">
        <v>12.828322362568937</v>
      </c>
      <c r="K58" s="15">
        <v>30.238188426055352</v>
      </c>
      <c r="L58" s="15">
        <v>60.476376852110704</v>
      </c>
      <c r="M58" s="15">
        <v>0</v>
      </c>
      <c r="N58" s="15">
        <v>3.665234960733982</v>
      </c>
      <c r="O58" s="15">
        <v>0</v>
      </c>
      <c r="P58" s="15">
        <v>53.145906930642738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87.04933031743208</v>
      </c>
      <c r="AC58" s="15">
        <v>60.476376852110704</v>
      </c>
      <c r="AD58" s="15">
        <v>141.11154598825831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169.51711693394668</v>
      </c>
      <c r="AK58" s="15">
        <v>29.321879685871856</v>
      </c>
      <c r="AL58" s="15">
        <v>722.96759600477799</v>
      </c>
      <c r="AM58" s="15">
        <v>98.96134393981751</v>
      </c>
      <c r="AN58" s="15">
        <v>468.23376623376623</v>
      </c>
      <c r="AO58" s="15">
        <v>103.54288764073499</v>
      </c>
      <c r="AP58" s="15">
        <v>93.463491498716536</v>
      </c>
      <c r="AQ58" s="15">
        <v>0</v>
      </c>
      <c r="AR58" s="15">
        <v>1.832617480366991</v>
      </c>
      <c r="AS58" s="15">
        <v>15160.328106335934</v>
      </c>
      <c r="AT58" s="15">
        <v>1818.8728492642385</v>
      </c>
      <c r="AU58" s="15">
        <v>6242.8114468701551</v>
      </c>
      <c r="AV58" s="15">
        <v>615.75947340330902</v>
      </c>
      <c r="AW58" s="15">
        <v>0</v>
      </c>
      <c r="AX58" s="15">
        <v>196.09007039926803</v>
      </c>
      <c r="AY58" s="15">
        <v>0</v>
      </c>
      <c r="AZ58" s="15">
        <v>0</v>
      </c>
      <c r="BA58" s="15">
        <v>73.304699214679644</v>
      </c>
      <c r="BB58" s="15">
        <v>0</v>
      </c>
      <c r="BC58" s="15">
        <v>110.87335756220295</v>
      </c>
      <c r="BD58" s="15">
        <v>298.71664929981955</v>
      </c>
      <c r="BE58" s="15">
        <v>5.4978524411009726</v>
      </c>
      <c r="BF58" s="15">
        <v>0</v>
      </c>
      <c r="BG58" s="15">
        <v>119.12013622385442</v>
      </c>
      <c r="BH58" s="15">
        <v>68.723155513762165</v>
      </c>
      <c r="BI58" s="15">
        <v>37.568658347523318</v>
      </c>
      <c r="BJ58" s="15">
        <v>1692.4222431189162</v>
      </c>
      <c r="BK58" s="15">
        <v>325.2896027651409</v>
      </c>
      <c r="BL58" s="15">
        <v>145.69308968917579</v>
      </c>
      <c r="BM58" s="15">
        <v>2678.3704475563572</v>
      </c>
      <c r="BN58" s="15">
        <v>816.4310875034945</v>
      </c>
      <c r="BO58" s="15">
        <v>152.10725087046026</v>
      </c>
      <c r="BP58" s="15">
        <v>146.60939842935929</v>
      </c>
      <c r="BQ58" s="15">
        <v>192.42483543853405</v>
      </c>
      <c r="BR58" s="15">
        <v>0</v>
      </c>
      <c r="BS58" s="68">
        <v>33130.975118814647</v>
      </c>
      <c r="BT58" s="68"/>
      <c r="BU58" s="15">
        <v>1274.5854575952424</v>
      </c>
      <c r="BV58" s="15">
        <v>1651.1883498106588</v>
      </c>
      <c r="BW58" s="15">
        <v>-2.7489262205504863</v>
      </c>
      <c r="BX58" s="61">
        <v>36054</v>
      </c>
    </row>
    <row r="59" spans="1:76" x14ac:dyDescent="0.25">
      <c r="A59" s="104" t="s">
        <v>228</v>
      </c>
      <c r="B59" s="13" t="s">
        <v>68</v>
      </c>
      <c r="C59" s="10">
        <v>1251.2405902866142</v>
      </c>
      <c r="D59" s="10">
        <v>350.64778496870252</v>
      </c>
      <c r="E59" s="10">
        <v>726.74708457723068</v>
      </c>
      <c r="F59" s="10">
        <v>22.313719624598754</v>
      </c>
      <c r="G59" s="10">
        <v>50.174181325852096</v>
      </c>
      <c r="H59" s="10">
        <v>69.689713855452226</v>
      </c>
      <c r="I59" s="10">
        <v>217.04288025902582</v>
      </c>
      <c r="J59" s="10">
        <v>39.300747153753782</v>
      </c>
      <c r="K59" s="10">
        <v>45.00073375385751</v>
      </c>
      <c r="L59" s="10">
        <v>117.58144648946683</v>
      </c>
      <c r="M59" s="10">
        <v>913.61129881249406</v>
      </c>
      <c r="N59" s="10">
        <v>122.51656010157957</v>
      </c>
      <c r="O59" s="10">
        <v>565.45592684861867</v>
      </c>
      <c r="P59" s="10">
        <v>1204.2417625949893</v>
      </c>
      <c r="Q59" s="10">
        <v>335.61632916495773</v>
      </c>
      <c r="R59" s="10">
        <v>65.332594057767807</v>
      </c>
      <c r="S59" s="10">
        <v>199.18322969197118</v>
      </c>
      <c r="T59" s="10">
        <v>359.23684121805871</v>
      </c>
      <c r="U59" s="10">
        <v>667.17350852676714</v>
      </c>
      <c r="V59" s="10">
        <v>283.7977675084461</v>
      </c>
      <c r="W59" s="10">
        <v>498.59139928398201</v>
      </c>
      <c r="X59" s="10">
        <v>254.53410130365785</v>
      </c>
      <c r="Y59" s="10">
        <v>377.20912652267322</v>
      </c>
      <c r="Z59" s="10">
        <v>791.38472442277293</v>
      </c>
      <c r="AA59" s="10">
        <v>784.9105853380845</v>
      </c>
      <c r="AB59" s="10">
        <v>1370.5693972372803</v>
      </c>
      <c r="AC59" s="10">
        <v>317.45941328722085</v>
      </c>
      <c r="AD59" s="10">
        <v>600.35958691430631</v>
      </c>
      <c r="AE59" s="10">
        <v>734.51332275820869</v>
      </c>
      <c r="AF59" s="10">
        <v>1091.9852957817088</v>
      </c>
      <c r="AG59" s="10">
        <v>336.26541438654931</v>
      </c>
      <c r="AH59" s="10">
        <v>430.90081697608701</v>
      </c>
      <c r="AI59" s="10">
        <v>1127.1087863487649</v>
      </c>
      <c r="AJ59" s="10">
        <v>269.37552528280673</v>
      </c>
      <c r="AK59" s="10">
        <v>149.87201232537439</v>
      </c>
      <c r="AL59" s="10">
        <v>214.73614096250304</v>
      </c>
      <c r="AM59" s="10">
        <v>25.352137275642523</v>
      </c>
      <c r="AN59" s="10">
        <v>37.858102627826689</v>
      </c>
      <c r="AO59" s="10">
        <v>25.30365434250615</v>
      </c>
      <c r="AP59" s="10">
        <v>50.275425395973635</v>
      </c>
      <c r="AQ59" s="10">
        <v>38.197647091699231</v>
      </c>
      <c r="AR59" s="10">
        <v>24.761178535480401</v>
      </c>
      <c r="AS59" s="10">
        <v>1775.1512249804468</v>
      </c>
      <c r="AT59" s="10">
        <v>1969.7489074106911</v>
      </c>
      <c r="AU59" s="10">
        <v>1144.2111446059405</v>
      </c>
      <c r="AV59" s="10">
        <v>1086.5070008688936</v>
      </c>
      <c r="AW59" s="10">
        <v>865.91261400421592</v>
      </c>
      <c r="AX59" s="10">
        <v>1640.8472527969927</v>
      </c>
      <c r="AY59" s="10">
        <v>22.888900239427681</v>
      </c>
      <c r="AZ59" s="10">
        <v>113.72561043196805</v>
      </c>
      <c r="BA59" s="10">
        <v>302.07168076971288</v>
      </c>
      <c r="BB59" s="10">
        <v>25.046305983809837</v>
      </c>
      <c r="BC59" s="10">
        <v>165.79828949775393</v>
      </c>
      <c r="BD59" s="10">
        <v>3414.1526666040513</v>
      </c>
      <c r="BE59" s="10">
        <v>193.28675716072561</v>
      </c>
      <c r="BF59" s="10">
        <v>792.6964179185635</v>
      </c>
      <c r="BG59" s="10">
        <v>263.30425333564222</v>
      </c>
      <c r="BH59" s="10">
        <v>112.39671171835337</v>
      </c>
      <c r="BI59" s="10">
        <v>24.045088957451416</v>
      </c>
      <c r="BJ59" s="10">
        <v>31.671925018568647</v>
      </c>
      <c r="BK59" s="10">
        <v>172.39223894859646</v>
      </c>
      <c r="BL59" s="10">
        <v>312.7651506958731</v>
      </c>
      <c r="BM59" s="10">
        <v>779.16093469335601</v>
      </c>
      <c r="BN59" s="10">
        <v>334.96714170644458</v>
      </c>
      <c r="BO59" s="10">
        <v>1186.5871996910892</v>
      </c>
      <c r="BP59" s="10">
        <v>81.810019908236868</v>
      </c>
      <c r="BQ59" s="10">
        <v>322.78645260659033</v>
      </c>
      <c r="BR59" s="10">
        <v>0</v>
      </c>
      <c r="BS59" s="85">
        <v>34291.360385774715</v>
      </c>
      <c r="BT59" s="85"/>
      <c r="BU59" s="10">
        <v>59436.042743587692</v>
      </c>
      <c r="BV59" s="10">
        <v>8879.2583552948381</v>
      </c>
      <c r="BW59" s="10">
        <v>11.338515342765728</v>
      </c>
      <c r="BX59" s="20">
        <v>102618.00000000001</v>
      </c>
    </row>
    <row r="60" spans="1:76" x14ac:dyDescent="0.25">
      <c r="A60" s="103" t="s">
        <v>229</v>
      </c>
      <c r="B60" s="1" t="s">
        <v>17</v>
      </c>
      <c r="C60" s="15">
        <v>145.67067998358189</v>
      </c>
      <c r="D60" s="15">
        <v>27.006362019428103</v>
      </c>
      <c r="E60" s="15">
        <v>33.553358872622795</v>
      </c>
      <c r="F60" s="15">
        <v>40.918730332466822</v>
      </c>
      <c r="G60" s="15">
        <v>15.549117526337394</v>
      </c>
      <c r="H60" s="15">
        <v>171.85866739636066</v>
      </c>
      <c r="I60" s="15">
        <v>259.42475030783964</v>
      </c>
      <c r="J60" s="15">
        <v>132.57668627719252</v>
      </c>
      <c r="K60" s="15">
        <v>112.1173211109591</v>
      </c>
      <c r="L60" s="15">
        <v>48.28410179231085</v>
      </c>
      <c r="M60" s="15">
        <v>58.104597072102891</v>
      </c>
      <c r="N60" s="15">
        <v>17.185866739636065</v>
      </c>
      <c r="O60" s="15">
        <v>29.461485839376113</v>
      </c>
      <c r="P60" s="15">
        <v>26.187987412778767</v>
      </c>
      <c r="Q60" s="15">
        <v>6.5469968531946918</v>
      </c>
      <c r="R60" s="15">
        <v>37.64523190586948</v>
      </c>
      <c r="S60" s="15">
        <v>4.9102476398960189</v>
      </c>
      <c r="T60" s="15">
        <v>6.5469968531946918</v>
      </c>
      <c r="U60" s="15">
        <v>33.553358872622795</v>
      </c>
      <c r="V60" s="15">
        <v>18.82261595293474</v>
      </c>
      <c r="W60" s="15">
        <v>14.730742919688057</v>
      </c>
      <c r="X60" s="15">
        <v>4.9102476398960189</v>
      </c>
      <c r="Y60" s="15">
        <v>5.7286222465453553</v>
      </c>
      <c r="Z60" s="15">
        <v>29.461485839376113</v>
      </c>
      <c r="AA60" s="15">
        <v>49.920851005609528</v>
      </c>
      <c r="AB60" s="15">
        <v>42.555479545765493</v>
      </c>
      <c r="AC60" s="15">
        <v>9.0021206731427021</v>
      </c>
      <c r="AD60" s="15">
        <v>10.638869886441373</v>
      </c>
      <c r="AE60" s="15">
        <v>155.49117526337392</v>
      </c>
      <c r="AF60" s="15">
        <v>0</v>
      </c>
      <c r="AG60" s="15">
        <v>0</v>
      </c>
      <c r="AH60" s="15">
        <v>153.03605144342592</v>
      </c>
      <c r="AI60" s="15">
        <v>89.202832124777672</v>
      </c>
      <c r="AJ60" s="15">
        <v>53.19434943220687</v>
      </c>
      <c r="AK60" s="15">
        <v>24.551238199480096</v>
      </c>
      <c r="AL60" s="15">
        <v>50.739225612258863</v>
      </c>
      <c r="AM60" s="15">
        <v>27.006362019428103</v>
      </c>
      <c r="AN60" s="15">
        <v>27.006362019428103</v>
      </c>
      <c r="AO60" s="15">
        <v>1.636749213298673</v>
      </c>
      <c r="AP60" s="15">
        <v>57.286222465453555</v>
      </c>
      <c r="AQ60" s="15">
        <v>0.81837460664933648</v>
      </c>
      <c r="AR60" s="15">
        <v>14.730742919688057</v>
      </c>
      <c r="AS60" s="15">
        <v>94.113079764673699</v>
      </c>
      <c r="AT60" s="15">
        <v>199.68340402243811</v>
      </c>
      <c r="AU60" s="15">
        <v>342.89896018607197</v>
      </c>
      <c r="AV60" s="15">
        <v>253.6961280612943</v>
      </c>
      <c r="AW60" s="15">
        <v>6.5469968531946918</v>
      </c>
      <c r="AX60" s="15">
        <v>2735.0079354220825</v>
      </c>
      <c r="AY60" s="15">
        <v>67.925092351894932</v>
      </c>
      <c r="AZ60" s="15">
        <v>10.638869886441373</v>
      </c>
      <c r="BA60" s="15">
        <v>168.58516896976332</v>
      </c>
      <c r="BB60" s="15">
        <v>20.459365166233411</v>
      </c>
      <c r="BC60" s="15">
        <v>5.7286222465453553</v>
      </c>
      <c r="BD60" s="15">
        <v>29.461485839376113</v>
      </c>
      <c r="BE60" s="15">
        <v>24.551238199480096</v>
      </c>
      <c r="BF60" s="15">
        <v>73.653714598440288</v>
      </c>
      <c r="BG60" s="15">
        <v>16.36749213298673</v>
      </c>
      <c r="BH60" s="15">
        <v>28.643111232726778</v>
      </c>
      <c r="BI60" s="15">
        <v>0.81837460664933648</v>
      </c>
      <c r="BJ60" s="15">
        <v>55.649473252154877</v>
      </c>
      <c r="BK60" s="15">
        <v>87.566082911479</v>
      </c>
      <c r="BL60" s="15">
        <v>118.6643179641538</v>
      </c>
      <c r="BM60" s="15">
        <v>240.60213435490493</v>
      </c>
      <c r="BN60" s="15">
        <v>48.28410179231085</v>
      </c>
      <c r="BO60" s="15">
        <v>51.557600218908199</v>
      </c>
      <c r="BP60" s="15">
        <v>18.004241346285404</v>
      </c>
      <c r="BQ60" s="15">
        <v>11.457244493090711</v>
      </c>
      <c r="BR60" s="15">
        <v>0</v>
      </c>
      <c r="BS60" s="68">
        <v>6758.13750171022</v>
      </c>
      <c r="BT60" s="68"/>
      <c r="BU60" s="15">
        <v>2276.7181556984542</v>
      </c>
      <c r="BV60" s="15">
        <v>3149.1054863866466</v>
      </c>
      <c r="BW60" s="15">
        <v>-220.96114379532085</v>
      </c>
      <c r="BX60" s="61">
        <v>11963</v>
      </c>
    </row>
    <row r="61" spans="1:76" x14ac:dyDescent="0.25">
      <c r="A61" s="104" t="s">
        <v>230</v>
      </c>
      <c r="B61" s="13" t="s">
        <v>69</v>
      </c>
      <c r="C61" s="10">
        <v>779.16904985202189</v>
      </c>
      <c r="D61" s="10">
        <v>229.47505793204806</v>
      </c>
      <c r="E61" s="10">
        <v>474.84184752692062</v>
      </c>
      <c r="F61" s="10">
        <v>88.894750345612593</v>
      </c>
      <c r="G61" s="10">
        <v>14.798298936234392</v>
      </c>
      <c r="H61" s="10">
        <v>310.96253085664586</v>
      </c>
      <c r="I61" s="10">
        <v>7827.8437484422375</v>
      </c>
      <c r="J61" s="10">
        <v>389.22151307602962</v>
      </c>
      <c r="K61" s="10">
        <v>2.3136216712294222</v>
      </c>
      <c r="L61" s="10">
        <v>40.885432924857781</v>
      </c>
      <c r="M61" s="10">
        <v>301.68033779220866</v>
      </c>
      <c r="N61" s="10">
        <v>150.75492174736777</v>
      </c>
      <c r="O61" s="10">
        <v>171.42510701683219</v>
      </c>
      <c r="P61" s="10">
        <v>835.56670287992119</v>
      </c>
      <c r="Q61" s="10">
        <v>73.887197937392671</v>
      </c>
      <c r="R61" s="10">
        <v>173.34926269120922</v>
      </c>
      <c r="S61" s="10">
        <v>30.536265017041121</v>
      </c>
      <c r="T61" s="10">
        <v>47.317549879051825</v>
      </c>
      <c r="U61" s="10">
        <v>647.09619882815434</v>
      </c>
      <c r="V61" s="10">
        <v>135.95339049880346</v>
      </c>
      <c r="W61" s="10">
        <v>424.56592967205921</v>
      </c>
      <c r="X61" s="10">
        <v>322.08501115013036</v>
      </c>
      <c r="Y61" s="10">
        <v>58.109710359284961</v>
      </c>
      <c r="Z61" s="10">
        <v>341.77839743913745</v>
      </c>
      <c r="AA61" s="10">
        <v>438.30023328391042</v>
      </c>
      <c r="AB61" s="10">
        <v>1136.2654604995284</v>
      </c>
      <c r="AC61" s="10">
        <v>357.01616979081558</v>
      </c>
      <c r="AD61" s="10">
        <v>522.98461188055023</v>
      </c>
      <c r="AE61" s="10">
        <v>1595.5124932494932</v>
      </c>
      <c r="AF61" s="10">
        <v>191.21202516891316</v>
      </c>
      <c r="AG61" s="10">
        <v>72.899675833715861</v>
      </c>
      <c r="AH61" s="10">
        <v>54.212517548090126</v>
      </c>
      <c r="AI61" s="10">
        <v>176.41564022312068</v>
      </c>
      <c r="AJ61" s="10">
        <v>133.10651310232515</v>
      </c>
      <c r="AK61" s="10">
        <v>52.396109003285623</v>
      </c>
      <c r="AL61" s="10">
        <v>631.63239654400525</v>
      </c>
      <c r="AM61" s="10">
        <v>1325.369237298019</v>
      </c>
      <c r="AN61" s="10">
        <v>38.670825635123606</v>
      </c>
      <c r="AO61" s="10">
        <v>14.498650931009276</v>
      </c>
      <c r="AP61" s="10">
        <v>79.489603507668377</v>
      </c>
      <c r="AQ61" s="10">
        <v>152.65132784551255</v>
      </c>
      <c r="AR61" s="10">
        <v>36.913065857638621</v>
      </c>
      <c r="AS61" s="10">
        <v>665.0097815200462</v>
      </c>
      <c r="AT61" s="10">
        <v>1123.2645327208104</v>
      </c>
      <c r="AU61" s="10">
        <v>494.52223601598001</v>
      </c>
      <c r="AV61" s="10">
        <v>5384.007040400651</v>
      </c>
      <c r="AW61" s="10">
        <v>118.29372160299083</v>
      </c>
      <c r="AX61" s="10">
        <v>2212.0952152044624</v>
      </c>
      <c r="AY61" s="10">
        <v>1.9999511055476187</v>
      </c>
      <c r="AZ61" s="10">
        <v>56.872164125141069</v>
      </c>
      <c r="BA61" s="10">
        <v>224.86776812061905</v>
      </c>
      <c r="BB61" s="10">
        <v>71.973412025910335</v>
      </c>
      <c r="BC61" s="10">
        <v>88.525486876481253</v>
      </c>
      <c r="BD61" s="10">
        <v>1064.8742230264047</v>
      </c>
      <c r="BE61" s="10">
        <v>116.94795703317152</v>
      </c>
      <c r="BF61" s="10">
        <v>304.23541028976496</v>
      </c>
      <c r="BG61" s="10">
        <v>556.06516200616988</v>
      </c>
      <c r="BH61" s="10">
        <v>38.250978983333432</v>
      </c>
      <c r="BI61" s="10">
        <v>20.052496557768638</v>
      </c>
      <c r="BJ61" s="10">
        <v>188.09108709304064</v>
      </c>
      <c r="BK61" s="10">
        <v>302.09870279885138</v>
      </c>
      <c r="BL61" s="10">
        <v>190.90390334585848</v>
      </c>
      <c r="BM61" s="10">
        <v>839.53061610120824</v>
      </c>
      <c r="BN61" s="10">
        <v>322.36118137847154</v>
      </c>
      <c r="BO61" s="10">
        <v>268.42576100866967</v>
      </c>
      <c r="BP61" s="10">
        <v>54.545419615067011</v>
      </c>
      <c r="BQ61" s="10">
        <v>191.36364287765738</v>
      </c>
      <c r="BR61" s="10">
        <v>0</v>
      </c>
      <c r="BS61" s="85">
        <v>35781.236243509236</v>
      </c>
      <c r="BT61" s="85"/>
      <c r="BU61" s="10">
        <v>18583.876871997963</v>
      </c>
      <c r="BV61" s="10">
        <v>153.33181201318286</v>
      </c>
      <c r="BW61" s="10">
        <v>19.555072479617767</v>
      </c>
      <c r="BX61" s="20">
        <v>54538</v>
      </c>
    </row>
    <row r="62" spans="1:76" x14ac:dyDescent="0.25">
      <c r="A62" s="103" t="s">
        <v>231</v>
      </c>
      <c r="B62" s="1" t="s">
        <v>70</v>
      </c>
      <c r="C62" s="15">
        <v>0</v>
      </c>
      <c r="D62" s="15">
        <v>0</v>
      </c>
      <c r="E62" s="15">
        <v>0</v>
      </c>
      <c r="F62" s="15">
        <v>28.83499288762447</v>
      </c>
      <c r="G62" s="15">
        <v>5.9658605974395451</v>
      </c>
      <c r="H62" s="15">
        <v>20.880512091038408</v>
      </c>
      <c r="I62" s="15">
        <v>58.664295874822194</v>
      </c>
      <c r="J62" s="15">
        <v>14.914651493598864</v>
      </c>
      <c r="K62" s="15">
        <v>1.9886201991465151</v>
      </c>
      <c r="L62" s="15">
        <v>26.846372688477953</v>
      </c>
      <c r="M62" s="15">
        <v>2.9829302987197726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0.99431009957325756</v>
      </c>
      <c r="AA62" s="15">
        <v>41.761024182076817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8.9487908961593181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276.41820768136557</v>
      </c>
      <c r="AW62" s="15">
        <v>0</v>
      </c>
      <c r="AX62" s="15">
        <v>91.476529160739702</v>
      </c>
      <c r="AY62" s="15">
        <v>34.800853485064017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68">
        <v>615.47795163584647</v>
      </c>
      <c r="BT62" s="68"/>
      <c r="BU62" s="15">
        <v>273.43527738264584</v>
      </c>
      <c r="BV62" s="15">
        <v>0</v>
      </c>
      <c r="BW62" s="15">
        <v>-189.91322901849219</v>
      </c>
      <c r="BX62" s="61">
        <v>699.00000000000011</v>
      </c>
    </row>
    <row r="63" spans="1:76" x14ac:dyDescent="0.25">
      <c r="A63" s="104" t="s">
        <v>232</v>
      </c>
      <c r="B63" s="13" t="s">
        <v>71</v>
      </c>
      <c r="C63" s="10">
        <v>6.3766348183852228</v>
      </c>
      <c r="D63" s="10">
        <v>7.4264607060108984E-2</v>
      </c>
      <c r="E63" s="10">
        <v>7.4015763149557915E-3</v>
      </c>
      <c r="F63" s="10">
        <v>1.4399953920147455E-4</v>
      </c>
      <c r="G63" s="10">
        <v>4.7039849472481685E-4</v>
      </c>
      <c r="H63" s="10">
        <v>29.169233500029076</v>
      </c>
      <c r="I63" s="10">
        <v>96.037888267996323</v>
      </c>
      <c r="J63" s="10">
        <v>7.1420896607050954</v>
      </c>
      <c r="K63" s="10">
        <v>12.985737188141632</v>
      </c>
      <c r="L63" s="10">
        <v>57.984573201344695</v>
      </c>
      <c r="M63" s="10">
        <v>9.2063705396142736E-3</v>
      </c>
      <c r="N63" s="10">
        <v>3.0003442929661386</v>
      </c>
      <c r="O63" s="10">
        <v>5.7311816602186871E-3</v>
      </c>
      <c r="P63" s="10">
        <v>1.2287960678525828E-2</v>
      </c>
      <c r="Q63" s="10">
        <v>0.46304960883578694</v>
      </c>
      <c r="R63" s="10">
        <v>5.5679821824570163E-4</v>
      </c>
      <c r="S63" s="10">
        <v>2.0351934873808404E-3</v>
      </c>
      <c r="T63" s="10">
        <v>3.6767882342776501E-3</v>
      </c>
      <c r="U63" s="10">
        <v>9.0042488686072488</v>
      </c>
      <c r="V63" s="10">
        <v>2.8703908147493925E-3</v>
      </c>
      <c r="W63" s="10">
        <v>5.0399838720516094E-3</v>
      </c>
      <c r="X63" s="10">
        <v>2.60159167490664E-3</v>
      </c>
      <c r="Y63" s="10">
        <v>3.8687876198796162E-3</v>
      </c>
      <c r="Z63" s="10">
        <v>1.007714740002124</v>
      </c>
      <c r="AA63" s="10">
        <v>7.8911747482408052E-3</v>
      </c>
      <c r="AB63" s="10">
        <v>18.194084691050065</v>
      </c>
      <c r="AC63" s="10">
        <v>12.789609521155951</v>
      </c>
      <c r="AD63" s="10">
        <v>13.002173675828812</v>
      </c>
      <c r="AE63" s="10">
        <v>147.96540128473112</v>
      </c>
      <c r="AF63" s="10">
        <v>1.1212764119154818E-2</v>
      </c>
      <c r="AG63" s="10">
        <v>3.4367890022751926E-3</v>
      </c>
      <c r="AH63" s="10">
        <v>3.9455873741204026E-3</v>
      </c>
      <c r="AI63" s="10">
        <v>44.239233171616576</v>
      </c>
      <c r="AJ63" s="10">
        <v>2.6303915827469351E-3</v>
      </c>
      <c r="AK63" s="10">
        <v>1.4783952691351386E-3</v>
      </c>
      <c r="AL63" s="10">
        <v>18.429368462528888</v>
      </c>
      <c r="AM63" s="10">
        <v>5.7032671319105575</v>
      </c>
      <c r="AN63" s="10">
        <v>2.2483821788799361</v>
      </c>
      <c r="AO63" s="10">
        <v>1.0828216477681272</v>
      </c>
      <c r="AP63" s="10">
        <v>2.3727737029892211</v>
      </c>
      <c r="AQ63" s="10">
        <v>3.7439880192383383E-4</v>
      </c>
      <c r="AR63" s="10">
        <v>2.0159935488206436E-4</v>
      </c>
      <c r="AS63" s="10">
        <v>1.8067142185145008E-2</v>
      </c>
      <c r="AT63" s="10">
        <v>1.985273647124329E-2</v>
      </c>
      <c r="AU63" s="10">
        <v>1.1011164764272753E-2</v>
      </c>
      <c r="AV63" s="10">
        <v>1712.7792689352864</v>
      </c>
      <c r="AW63" s="10">
        <v>4.9587056616214928</v>
      </c>
      <c r="AX63" s="10">
        <v>131.37687315473786</v>
      </c>
      <c r="AY63" s="10">
        <v>0.84860902093335189</v>
      </c>
      <c r="AZ63" s="10">
        <v>312.27163576640697</v>
      </c>
      <c r="BA63" s="10">
        <v>63.889167360162482</v>
      </c>
      <c r="BB63" s="10">
        <v>215.14294871127049</v>
      </c>
      <c r="BC63" s="10">
        <v>91.9756944291927</v>
      </c>
      <c r="BD63" s="10">
        <v>88.476470732248046</v>
      </c>
      <c r="BE63" s="10">
        <v>40.990193383642151</v>
      </c>
      <c r="BF63" s="10">
        <v>29.647850000476442</v>
      </c>
      <c r="BG63" s="10">
        <v>69.561324604079175</v>
      </c>
      <c r="BH63" s="10">
        <v>27.650439962675875</v>
      </c>
      <c r="BI63" s="10">
        <v>20.118731636006768</v>
      </c>
      <c r="BJ63" s="10">
        <v>32.441793783519842</v>
      </c>
      <c r="BK63" s="10">
        <v>261.91921488179997</v>
      </c>
      <c r="BL63" s="10">
        <v>167.21539258280001</v>
      </c>
      <c r="BM63" s="10">
        <v>384.64384484408862</v>
      </c>
      <c r="BN63" s="10">
        <v>150.0851391531107</v>
      </c>
      <c r="BO63" s="10">
        <v>21.410120111847323</v>
      </c>
      <c r="BP63" s="10">
        <v>40.989079787205661</v>
      </c>
      <c r="BQ63" s="10">
        <v>1.8661800606562384</v>
      </c>
      <c r="BR63" s="10">
        <v>0</v>
      </c>
      <c r="BS63" s="85">
        <v>4359.6675659511238</v>
      </c>
      <c r="BT63" s="85"/>
      <c r="BU63" s="10">
        <v>3727.6113041919548</v>
      </c>
      <c r="BV63" s="10">
        <v>8.2444536177484234E-2</v>
      </c>
      <c r="BW63" s="10">
        <v>3154.6386853207441</v>
      </c>
      <c r="BX63" s="20">
        <v>11242</v>
      </c>
    </row>
    <row r="64" spans="1:76" x14ac:dyDescent="0.25">
      <c r="A64" s="103" t="s">
        <v>233</v>
      </c>
      <c r="B64" s="1" t="s">
        <v>72</v>
      </c>
      <c r="C64" s="15">
        <v>163.1566662089798</v>
      </c>
      <c r="D64" s="15">
        <v>1.8128518467664423</v>
      </c>
      <c r="E64" s="15">
        <v>0</v>
      </c>
      <c r="F64" s="15">
        <v>0</v>
      </c>
      <c r="G64" s="15">
        <v>0</v>
      </c>
      <c r="H64" s="15">
        <v>747.80138679115748</v>
      </c>
      <c r="I64" s="15">
        <v>206.66511053137441</v>
      </c>
      <c r="J64" s="15">
        <v>183.09803652341068</v>
      </c>
      <c r="K64" s="15">
        <v>307.27838802691195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11.783537003981875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146.84099958808181</v>
      </c>
      <c r="AC64" s="15">
        <v>23.56707400796375</v>
      </c>
      <c r="AD64" s="15">
        <v>47.134148015927501</v>
      </c>
      <c r="AE64" s="15">
        <v>0</v>
      </c>
      <c r="AF64" s="15">
        <v>0</v>
      </c>
      <c r="AG64" s="15">
        <v>0</v>
      </c>
      <c r="AH64" s="15">
        <v>0</v>
      </c>
      <c r="AI64" s="15">
        <v>211.19724014829052</v>
      </c>
      <c r="AJ64" s="15">
        <v>0</v>
      </c>
      <c r="AK64" s="15">
        <v>0</v>
      </c>
      <c r="AL64" s="15">
        <v>2.7192777701496635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2680.3014554441847</v>
      </c>
      <c r="AW64" s="15">
        <v>126.89962927365096</v>
      </c>
      <c r="AX64" s="15">
        <v>3272.1975834134282</v>
      </c>
      <c r="AY64" s="15">
        <v>21.754222161197308</v>
      </c>
      <c r="AZ64" s="15">
        <v>1792.9104764520114</v>
      </c>
      <c r="BA64" s="15">
        <v>1422.182273788274</v>
      </c>
      <c r="BB64" s="15">
        <v>134.15103666071673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486.75072085678977</v>
      </c>
      <c r="BL64" s="15">
        <v>0</v>
      </c>
      <c r="BM64" s="15">
        <v>83.391184951256349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68">
        <v>12073.593299464505</v>
      </c>
      <c r="BT64" s="68"/>
      <c r="BU64" s="15">
        <v>1243.6163668817794</v>
      </c>
      <c r="BV64" s="15">
        <v>0</v>
      </c>
      <c r="BW64" s="15">
        <v>-114.20966634628586</v>
      </c>
      <c r="BX64" s="61">
        <v>13202.999999999998</v>
      </c>
    </row>
    <row r="65" spans="1:76" x14ac:dyDescent="0.25">
      <c r="A65" s="104" t="s">
        <v>218</v>
      </c>
      <c r="B65" s="13" t="s">
        <v>73</v>
      </c>
      <c r="C65" s="10">
        <v>6.9777480357056595E-2</v>
      </c>
      <c r="D65" s="10">
        <v>1.1672243405182475E-4</v>
      </c>
      <c r="E65" s="10">
        <v>5.1099764379939565E-2</v>
      </c>
      <c r="F65" s="10">
        <v>1.3278505953910735E-2</v>
      </c>
      <c r="G65" s="10">
        <v>2.3901310717039322E-2</v>
      </c>
      <c r="H65" s="10">
        <v>1.104079433571116E-2</v>
      </c>
      <c r="I65" s="10">
        <v>0.41121463173423761</v>
      </c>
      <c r="J65" s="10">
        <v>7.0427851533330279E-3</v>
      </c>
      <c r="K65" s="10">
        <v>1.4017748036238958E-2</v>
      </c>
      <c r="L65" s="10">
        <v>6.0010640110308058E-2</v>
      </c>
      <c r="M65" s="10">
        <v>8.471848354789642E-2</v>
      </c>
      <c r="N65" s="10">
        <v>1.7918488523573903E-2</v>
      </c>
      <c r="O65" s="10">
        <v>2.9027636761918427E-2</v>
      </c>
      <c r="P65" s="10">
        <v>5.8357072294573868E-2</v>
      </c>
      <c r="Q65" s="10">
        <v>4.0613667422077698E-2</v>
      </c>
      <c r="R65" s="10">
        <v>2.7101716600063316E-2</v>
      </c>
      <c r="S65" s="10">
        <v>4.5380365111400152E-2</v>
      </c>
      <c r="T65" s="10">
        <v>6.5584933784592084E-2</v>
      </c>
      <c r="U65" s="10">
        <v>7.3746574747024896E-2</v>
      </c>
      <c r="V65" s="10">
        <v>4.4280963041308997E-2</v>
      </c>
      <c r="W65" s="10">
        <v>3.8512131976938591E-2</v>
      </c>
      <c r="X65" s="10">
        <v>1.4932073769644918E-2</v>
      </c>
      <c r="Y65" s="10">
        <v>2.7918773638426092E-3</v>
      </c>
      <c r="Z65" s="10">
        <v>0.14482798724986645</v>
      </c>
      <c r="AA65" s="10">
        <v>4.2898152675076937E-3</v>
      </c>
      <c r="AB65" s="10">
        <v>10.744868039887889</v>
      </c>
      <c r="AC65" s="10">
        <v>20.176014427888926</v>
      </c>
      <c r="AD65" s="10">
        <v>26.89266585581364</v>
      </c>
      <c r="AE65" s="10">
        <v>0.15601495044424554</v>
      </c>
      <c r="AF65" s="10">
        <v>5.1469385421103672E-2</v>
      </c>
      <c r="AG65" s="10">
        <v>2.4776728972428008E-2</v>
      </c>
      <c r="AH65" s="10">
        <v>2.7938227377434729E-2</v>
      </c>
      <c r="AI65" s="10">
        <v>2.0282383629226488E-2</v>
      </c>
      <c r="AJ65" s="10">
        <v>1.8959529376639139E-2</v>
      </c>
      <c r="AK65" s="10">
        <v>4.2607941486566173E-2</v>
      </c>
      <c r="AL65" s="10">
        <v>30.773212639735071</v>
      </c>
      <c r="AM65" s="10">
        <v>16.315262089224888</v>
      </c>
      <c r="AN65" s="10">
        <v>5.7718766409020823</v>
      </c>
      <c r="AO65" s="10">
        <v>1.9260958151179128</v>
      </c>
      <c r="AP65" s="10">
        <v>8.6435348536563712</v>
      </c>
      <c r="AQ65" s="10">
        <v>0</v>
      </c>
      <c r="AR65" s="10">
        <v>1.9181386662516533E-2</v>
      </c>
      <c r="AS65" s="10">
        <v>2.9066012607729431E-2</v>
      </c>
      <c r="AT65" s="10">
        <v>1.1808419578242938E-2</v>
      </c>
      <c r="AU65" s="10">
        <v>0.34063954807782698</v>
      </c>
      <c r="AV65" s="10">
        <v>340.50487559177492</v>
      </c>
      <c r="AW65" s="10">
        <v>7.9571108867389877E-3</v>
      </c>
      <c r="AX65" s="10">
        <v>86.535732064703424</v>
      </c>
      <c r="AY65" s="10">
        <v>6.8088086530231106E-4</v>
      </c>
      <c r="AZ65" s="10">
        <v>55.601386546268209</v>
      </c>
      <c r="BA65" s="10">
        <v>194.63311685653653</v>
      </c>
      <c r="BB65" s="10">
        <v>138.03356074929491</v>
      </c>
      <c r="BC65" s="10">
        <v>3.7646174774951087E-2</v>
      </c>
      <c r="BD65" s="10">
        <v>149.6222275064743</v>
      </c>
      <c r="BE65" s="10">
        <v>0.33446952301885124</v>
      </c>
      <c r="BF65" s="10">
        <v>269.41886314575936</v>
      </c>
      <c r="BG65" s="10">
        <v>21.061961431200569</v>
      </c>
      <c r="BH65" s="10">
        <v>47.96072630202741</v>
      </c>
      <c r="BI65" s="10">
        <v>4.7630032724341875</v>
      </c>
      <c r="BJ65" s="10">
        <v>34.503206510172028</v>
      </c>
      <c r="BK65" s="10">
        <v>0.38908456620508525</v>
      </c>
      <c r="BL65" s="10">
        <v>330.05258137457622</v>
      </c>
      <c r="BM65" s="10">
        <v>35.416189949576477</v>
      </c>
      <c r="BN65" s="10">
        <v>3.0366112504983822</v>
      </c>
      <c r="BO65" s="10">
        <v>55.785357582932285</v>
      </c>
      <c r="BP65" s="10">
        <v>1.6263325811220915E-2</v>
      </c>
      <c r="BQ65" s="10">
        <v>43.366667482208399</v>
      </c>
      <c r="BR65" s="10">
        <v>0</v>
      </c>
      <c r="BS65" s="85">
        <v>1934.4220282445349</v>
      </c>
      <c r="BT65" s="85"/>
      <c r="BU65" s="10">
        <v>341.87622507059541</v>
      </c>
      <c r="BV65" s="10">
        <v>9.4778616450081704E-2</v>
      </c>
      <c r="BW65" s="10">
        <v>-116.3930319315801</v>
      </c>
      <c r="BX65" s="20">
        <v>2160.0000000000005</v>
      </c>
    </row>
    <row r="66" spans="1:76" x14ac:dyDescent="0.25">
      <c r="A66" s="103" t="s">
        <v>234</v>
      </c>
      <c r="B66" s="1" t="s">
        <v>74</v>
      </c>
      <c r="C66" s="15">
        <v>7.7471101556113435</v>
      </c>
      <c r="D66" s="15">
        <v>0.80307367650569861</v>
      </c>
      <c r="E66" s="15">
        <v>1.7885576295699823</v>
      </c>
      <c r="F66" s="15">
        <v>0.20051014634554098</v>
      </c>
      <c r="G66" s="15">
        <v>0.217369594385146</v>
      </c>
      <c r="H66" s="15">
        <v>35.950046634881396</v>
      </c>
      <c r="I66" s="15">
        <v>25.572383517513927</v>
      </c>
      <c r="J66" s="15">
        <v>17.865987358339616</v>
      </c>
      <c r="K66" s="15">
        <v>2.106035509359546</v>
      </c>
      <c r="L66" s="15">
        <v>9.0525181064473799</v>
      </c>
      <c r="M66" s="15">
        <v>10.349818807998821</v>
      </c>
      <c r="N66" s="15">
        <v>6.9899688811248533</v>
      </c>
      <c r="O66" s="15">
        <v>5.3679022144080353</v>
      </c>
      <c r="P66" s="15">
        <v>16.887017591038763</v>
      </c>
      <c r="Q66" s="15">
        <v>1.914944933704027</v>
      </c>
      <c r="R66" s="15">
        <v>2.8259328110398405</v>
      </c>
      <c r="S66" s="15">
        <v>2.7202490104424681</v>
      </c>
      <c r="T66" s="15">
        <v>9.7123460262667685</v>
      </c>
      <c r="U66" s="15">
        <v>15.698533361676967</v>
      </c>
      <c r="V66" s="15">
        <v>6.4528467448824296</v>
      </c>
      <c r="W66" s="15">
        <v>29.06478709170289</v>
      </c>
      <c r="X66" s="15">
        <v>4.5461583280235471</v>
      </c>
      <c r="Y66" s="15">
        <v>3.769071502422936</v>
      </c>
      <c r="Z66" s="15">
        <v>20.097031894520239</v>
      </c>
      <c r="AA66" s="15">
        <v>36.368394425360698</v>
      </c>
      <c r="AB66" s="15">
        <v>25.661266621880372</v>
      </c>
      <c r="AC66" s="15">
        <v>16.579535815167699</v>
      </c>
      <c r="AD66" s="15">
        <v>12.919678157572156</v>
      </c>
      <c r="AE66" s="15">
        <v>24.832239091452106</v>
      </c>
      <c r="AF66" s="15">
        <v>19.836649283870848</v>
      </c>
      <c r="AG66" s="15">
        <v>5.9404404608917494</v>
      </c>
      <c r="AH66" s="15">
        <v>9.7732567834053761</v>
      </c>
      <c r="AI66" s="15">
        <v>11.73098873593103</v>
      </c>
      <c r="AJ66" s="15">
        <v>4.2383466025536274</v>
      </c>
      <c r="AK66" s="15">
        <v>6.4564358524677958</v>
      </c>
      <c r="AL66" s="15">
        <v>17.328838794361676</v>
      </c>
      <c r="AM66" s="15">
        <v>12.564176116665889</v>
      </c>
      <c r="AN66" s="15">
        <v>4.5261011563463835</v>
      </c>
      <c r="AO66" s="15">
        <v>0.60326765389342052</v>
      </c>
      <c r="AP66" s="15">
        <v>2.2268056207496301</v>
      </c>
      <c r="AQ66" s="15">
        <v>0.67503062079133713</v>
      </c>
      <c r="AR66" s="15">
        <v>1.81997384439608</v>
      </c>
      <c r="AS66" s="15">
        <v>45.170855120496334</v>
      </c>
      <c r="AT66" s="15">
        <v>23.212519704989855</v>
      </c>
      <c r="AU66" s="15">
        <v>17.375544793369233</v>
      </c>
      <c r="AV66" s="15">
        <v>395.56169159303641</v>
      </c>
      <c r="AW66" s="15">
        <v>29.191070209140246</v>
      </c>
      <c r="AX66" s="15">
        <v>58.308752893957504</v>
      </c>
      <c r="AY66" s="15">
        <v>3.3038216484141842</v>
      </c>
      <c r="AZ66" s="15">
        <v>65.050056770853743</v>
      </c>
      <c r="BA66" s="15">
        <v>25.034883751482791</v>
      </c>
      <c r="BB66" s="15">
        <v>12.626332945678969</v>
      </c>
      <c r="BC66" s="15">
        <v>5.5868878207628789</v>
      </c>
      <c r="BD66" s="15">
        <v>58.366972602634732</v>
      </c>
      <c r="BE66" s="15">
        <v>156.64786299837363</v>
      </c>
      <c r="BF66" s="15">
        <v>39.122189596291733</v>
      </c>
      <c r="BG66" s="15">
        <v>53.408956137480189</v>
      </c>
      <c r="BH66" s="15">
        <v>40.376832738119951</v>
      </c>
      <c r="BI66" s="15">
        <v>8.6830105883921362</v>
      </c>
      <c r="BJ66" s="15">
        <v>31.097393399534599</v>
      </c>
      <c r="BK66" s="15">
        <v>186.3587517250584</v>
      </c>
      <c r="BL66" s="15">
        <v>161.77097712988294</v>
      </c>
      <c r="BM66" s="15">
        <v>43.955003239837723</v>
      </c>
      <c r="BN66" s="15">
        <v>97.730827922616967</v>
      </c>
      <c r="BO66" s="15">
        <v>57.278330507295372</v>
      </c>
      <c r="BP66" s="15">
        <v>127.31743179335948</v>
      </c>
      <c r="BQ66" s="15">
        <v>67.80130144717279</v>
      </c>
      <c r="BR66" s="15">
        <v>0</v>
      </c>
      <c r="BS66" s="68">
        <v>2262.1198862442025</v>
      </c>
      <c r="BT66" s="68"/>
      <c r="BU66" s="15">
        <v>3638.1202178011986</v>
      </c>
      <c r="BV66" s="15">
        <v>27.704617267297351</v>
      </c>
      <c r="BW66" s="15">
        <v>319.05527868730104</v>
      </c>
      <c r="BX66" s="61">
        <v>6246.9999999999991</v>
      </c>
    </row>
    <row r="67" spans="1:76" x14ac:dyDescent="0.25">
      <c r="A67" s="104" t="s">
        <v>235</v>
      </c>
      <c r="B67" s="13" t="s">
        <v>75</v>
      </c>
      <c r="C67" s="10">
        <v>16.075962716712066</v>
      </c>
      <c r="D67" s="10">
        <v>2.0226992970032192</v>
      </c>
      <c r="E67" s="10">
        <v>170.29180543003014</v>
      </c>
      <c r="F67" s="10">
        <v>0.35260504239557167</v>
      </c>
      <c r="G67" s="10">
        <v>10.128104620366416</v>
      </c>
      <c r="H67" s="10">
        <v>7.552526617311103</v>
      </c>
      <c r="I67" s="10">
        <v>45.998856183186824</v>
      </c>
      <c r="J67" s="10">
        <v>10.873563663775238</v>
      </c>
      <c r="K67" s="10">
        <v>3.0181913866608538</v>
      </c>
      <c r="L67" s="10">
        <v>22.715274486475145</v>
      </c>
      <c r="M67" s="10">
        <v>11.883713932216146</v>
      </c>
      <c r="N67" s="10">
        <v>3.1265547896720758</v>
      </c>
      <c r="O67" s="10">
        <v>6.601184676247013</v>
      </c>
      <c r="P67" s="10">
        <v>71.60141057436374</v>
      </c>
      <c r="Q67" s="10">
        <v>49.375387163350823</v>
      </c>
      <c r="R67" s="10">
        <v>1.9209230613720814</v>
      </c>
      <c r="S67" s="10">
        <v>6.1598955148991221</v>
      </c>
      <c r="T67" s="10">
        <v>18.145290679960322</v>
      </c>
      <c r="U67" s="10">
        <v>28.880004378870442</v>
      </c>
      <c r="V67" s="10">
        <v>5.8029099697561097</v>
      </c>
      <c r="W67" s="10">
        <v>31.35872089336387</v>
      </c>
      <c r="X67" s="10">
        <v>5.7063914242284834</v>
      </c>
      <c r="Y67" s="10">
        <v>1.9480588758680217</v>
      </c>
      <c r="Z67" s="10">
        <v>12.950804373588877</v>
      </c>
      <c r="AA67" s="10">
        <v>6.6297581373254379</v>
      </c>
      <c r="AB67" s="10">
        <v>18.158322663116159</v>
      </c>
      <c r="AC67" s="10">
        <v>10.505308269038073</v>
      </c>
      <c r="AD67" s="10">
        <v>10.57735947707514</v>
      </c>
      <c r="AE67" s="10">
        <v>24.85708010439755</v>
      </c>
      <c r="AF67" s="10">
        <v>15.119892020348782</v>
      </c>
      <c r="AG67" s="10">
        <v>2.44617275658061</v>
      </c>
      <c r="AH67" s="10">
        <v>4.8002740393424279</v>
      </c>
      <c r="AI67" s="10">
        <v>9.302208083583583</v>
      </c>
      <c r="AJ67" s="10">
        <v>2.7125311306699733</v>
      </c>
      <c r="AK67" s="10">
        <v>3.3478240474095169</v>
      </c>
      <c r="AL67" s="10">
        <v>16.07209882173883</v>
      </c>
      <c r="AM67" s="10">
        <v>8.5149081379384306</v>
      </c>
      <c r="AN67" s="10">
        <v>3.3441180050656465</v>
      </c>
      <c r="AO67" s="10">
        <v>1.2460021367429417</v>
      </c>
      <c r="AP67" s="10">
        <v>3.3095004484731225</v>
      </c>
      <c r="AQ67" s="10">
        <v>6.8358955449464869</v>
      </c>
      <c r="AR67" s="10">
        <v>11.91648644422005</v>
      </c>
      <c r="AS67" s="10">
        <v>13.936832327827322</v>
      </c>
      <c r="AT67" s="10">
        <v>18.839091844408049</v>
      </c>
      <c r="AU67" s="10">
        <v>15.179069429067093</v>
      </c>
      <c r="AV67" s="10">
        <v>313.8038313466817</v>
      </c>
      <c r="AW67" s="10">
        <v>19.025237998758243</v>
      </c>
      <c r="AX67" s="10">
        <v>27.45447927131508</v>
      </c>
      <c r="AY67" s="10">
        <v>0.59991237363824057</v>
      </c>
      <c r="AZ67" s="10">
        <v>215.65891563503993</v>
      </c>
      <c r="BA67" s="10">
        <v>39.925598929134438</v>
      </c>
      <c r="BB67" s="10">
        <v>4.4844619455989285</v>
      </c>
      <c r="BC67" s="10">
        <v>82.056059914698935</v>
      </c>
      <c r="BD67" s="10">
        <v>329.75680238552275</v>
      </c>
      <c r="BE67" s="10">
        <v>120.49244308111201</v>
      </c>
      <c r="BF67" s="10">
        <v>59.940047579463823</v>
      </c>
      <c r="BG67" s="10">
        <v>242.06380009602699</v>
      </c>
      <c r="BH67" s="10">
        <v>13.506397073642923</v>
      </c>
      <c r="BI67" s="10">
        <v>6.4205924392854881</v>
      </c>
      <c r="BJ67" s="10">
        <v>50.227742885035326</v>
      </c>
      <c r="BK67" s="10">
        <v>80.244490195605849</v>
      </c>
      <c r="BL67" s="10">
        <v>98.936792413245712</v>
      </c>
      <c r="BM67" s="10">
        <v>680.61430106739817</v>
      </c>
      <c r="BN67" s="10">
        <v>162.52565326969489</v>
      </c>
      <c r="BO67" s="10">
        <v>61.067068172417009</v>
      </c>
      <c r="BP67" s="10">
        <v>311.49102946583389</v>
      </c>
      <c r="BQ67" s="10">
        <v>197.87755172848745</v>
      </c>
      <c r="BR67" s="10">
        <v>0</v>
      </c>
      <c r="BS67" s="85">
        <v>3870.3147828886263</v>
      </c>
      <c r="BT67" s="85"/>
      <c r="BU67" s="10">
        <v>50319.58767636407</v>
      </c>
      <c r="BV67" s="10">
        <v>92.634131959411292</v>
      </c>
      <c r="BW67" s="10">
        <v>1337.4634087879017</v>
      </c>
      <c r="BX67" s="20">
        <v>55620.000000000015</v>
      </c>
    </row>
    <row r="68" spans="1:76" x14ac:dyDescent="0.25">
      <c r="A68" s="104" t="s">
        <v>237</v>
      </c>
      <c r="B68" s="13" t="s">
        <v>76</v>
      </c>
      <c r="C68" s="10">
        <v>73.720834516747416</v>
      </c>
      <c r="D68" s="10">
        <v>1.7652323402650389</v>
      </c>
      <c r="E68" s="10">
        <v>73.042508715464365</v>
      </c>
      <c r="F68" s="10">
        <v>3.1767257764773141E-2</v>
      </c>
      <c r="G68" s="10">
        <v>4.6026052055397377</v>
      </c>
      <c r="H68" s="10">
        <v>44.404537594229581</v>
      </c>
      <c r="I68" s="10">
        <v>108.28825290534992</v>
      </c>
      <c r="J68" s="10">
        <v>24.778538106502648</v>
      </c>
      <c r="K68" s="10">
        <v>21.451500532166666</v>
      </c>
      <c r="L68" s="10">
        <v>80.674061293865833</v>
      </c>
      <c r="M68" s="10">
        <v>143.12308267564077</v>
      </c>
      <c r="N68" s="10">
        <v>33.09016869862802</v>
      </c>
      <c r="O68" s="10">
        <v>43.515727251913702</v>
      </c>
      <c r="P68" s="10">
        <v>58.56474972200008</v>
      </c>
      <c r="Q68" s="10">
        <v>15.235245495807174</v>
      </c>
      <c r="R68" s="10">
        <v>22.107750133348365</v>
      </c>
      <c r="S68" s="10">
        <v>14.753818866663154</v>
      </c>
      <c r="T68" s="10">
        <v>29.569291541239341</v>
      </c>
      <c r="U68" s="10">
        <v>44.009914248358982</v>
      </c>
      <c r="V68" s="10">
        <v>33.300040390419539</v>
      </c>
      <c r="W68" s="10">
        <v>74.198727466690158</v>
      </c>
      <c r="X68" s="10">
        <v>27.486517258466762</v>
      </c>
      <c r="Y68" s="10">
        <v>10.76363093193619</v>
      </c>
      <c r="Z68" s="10">
        <v>423.93652217010043</v>
      </c>
      <c r="AA68" s="10">
        <v>36.029148919062067</v>
      </c>
      <c r="AB68" s="10">
        <v>92.782498176665612</v>
      </c>
      <c r="AC68" s="10">
        <v>69.668976410707032</v>
      </c>
      <c r="AD68" s="10">
        <v>47.513852876118548</v>
      </c>
      <c r="AE68" s="10">
        <v>69.893048246154351</v>
      </c>
      <c r="AF68" s="10">
        <v>101.50578383060022</v>
      </c>
      <c r="AG68" s="10">
        <v>32.817162869786245</v>
      </c>
      <c r="AH68" s="10">
        <v>170.1260506734541</v>
      </c>
      <c r="AI68" s="10">
        <v>41.906148875571503</v>
      </c>
      <c r="AJ68" s="10">
        <v>14.439379368167476</v>
      </c>
      <c r="AK68" s="10">
        <v>35.769834583710818</v>
      </c>
      <c r="AL68" s="10">
        <v>198.24159265992438</v>
      </c>
      <c r="AM68" s="10">
        <v>39.488755151333798</v>
      </c>
      <c r="AN68" s="10">
        <v>48.103690221180692</v>
      </c>
      <c r="AO68" s="10">
        <v>13.303338227391428</v>
      </c>
      <c r="AP68" s="10">
        <v>35.720576496496733</v>
      </c>
      <c r="AQ68" s="10">
        <v>2.3604674948592783</v>
      </c>
      <c r="AR68" s="10">
        <v>172.66372533486793</v>
      </c>
      <c r="AS68" s="10">
        <v>138.45003115950064</v>
      </c>
      <c r="AT68" s="10">
        <v>143.93654873483683</v>
      </c>
      <c r="AU68" s="10">
        <v>33.120094499096055</v>
      </c>
      <c r="AV68" s="10">
        <v>1088.9062778080929</v>
      </c>
      <c r="AW68" s="10">
        <v>107.93158788096754</v>
      </c>
      <c r="AX68" s="10">
        <v>173.42229691502288</v>
      </c>
      <c r="AY68" s="10">
        <v>8.308423952079508</v>
      </c>
      <c r="AZ68" s="10">
        <v>42.956712292779137</v>
      </c>
      <c r="BA68" s="10">
        <v>145.75264023758882</v>
      </c>
      <c r="BB68" s="10">
        <v>50.318935885395454</v>
      </c>
      <c r="BC68" s="10">
        <v>138.86478491173619</v>
      </c>
      <c r="BD68" s="10">
        <v>188.21867205456485</v>
      </c>
      <c r="BE68" s="10">
        <v>962.25064990600129</v>
      </c>
      <c r="BF68" s="10">
        <v>1585.1134337433543</v>
      </c>
      <c r="BG68" s="10">
        <v>660.58847819541506</v>
      </c>
      <c r="BH68" s="10">
        <v>154.76240120734775</v>
      </c>
      <c r="BI68" s="10">
        <v>42.832637932916391</v>
      </c>
      <c r="BJ68" s="10">
        <v>339.16276325496682</v>
      </c>
      <c r="BK68" s="10">
        <v>1261.3684451873723</v>
      </c>
      <c r="BL68" s="10">
        <v>566.23994416130267</v>
      </c>
      <c r="BM68" s="10">
        <v>2649.390156975458</v>
      </c>
      <c r="BN68" s="10">
        <v>1406.1747677933452</v>
      </c>
      <c r="BO68" s="10">
        <v>373.00228715844605</v>
      </c>
      <c r="BP68" s="10">
        <v>322.0684119230491</v>
      </c>
      <c r="BQ68" s="10">
        <v>94.142773794357836</v>
      </c>
      <c r="BR68" s="10">
        <v>0</v>
      </c>
      <c r="BS68" s="85">
        <v>15306.033213300156</v>
      </c>
      <c r="BT68" s="85"/>
      <c r="BU68" s="10">
        <v>2371.0128628086859</v>
      </c>
      <c r="BV68" s="10">
        <v>1840.318672965506</v>
      </c>
      <c r="BW68" s="10">
        <v>-2521.3647490743479</v>
      </c>
      <c r="BX68" s="20">
        <v>16996</v>
      </c>
    </row>
    <row r="69" spans="1:76" x14ac:dyDescent="0.25">
      <c r="A69" s="103" t="s">
        <v>236</v>
      </c>
      <c r="B69" s="1" t="s">
        <v>77</v>
      </c>
      <c r="C69" s="15">
        <v>55.367276009288297</v>
      </c>
      <c r="D69" s="15">
        <v>7.4194193161173514</v>
      </c>
      <c r="E69" s="15">
        <v>14.612112563971975</v>
      </c>
      <c r="F69" s="15">
        <v>10.012080620778022</v>
      </c>
      <c r="G69" s="15">
        <v>2.0505503701260173</v>
      </c>
      <c r="H69" s="15">
        <v>10.380289999949376</v>
      </c>
      <c r="I69" s="15">
        <v>45.596350889198476</v>
      </c>
      <c r="J69" s="15">
        <v>8.5256165626095015</v>
      </c>
      <c r="K69" s="15">
        <v>5.2435999956730788</v>
      </c>
      <c r="L69" s="15">
        <v>23.491758282346296</v>
      </c>
      <c r="M69" s="15">
        <v>38.043304149791332</v>
      </c>
      <c r="N69" s="15">
        <v>10.736170252647938</v>
      </c>
      <c r="O69" s="15">
        <v>11.662250857443473</v>
      </c>
      <c r="P69" s="15">
        <v>35.2120873409119</v>
      </c>
      <c r="Q69" s="15">
        <v>5.6264191709078135</v>
      </c>
      <c r="R69" s="15">
        <v>20.219185354440892</v>
      </c>
      <c r="S69" s="15">
        <v>5.2929980046758436</v>
      </c>
      <c r="T69" s="15">
        <v>15.951186787909252</v>
      </c>
      <c r="U69" s="15">
        <v>14.355720527757757</v>
      </c>
      <c r="V69" s="15">
        <v>16.002036151698405</v>
      </c>
      <c r="W69" s="15">
        <v>41.627836815519103</v>
      </c>
      <c r="X69" s="15">
        <v>27.858456538922923</v>
      </c>
      <c r="Y69" s="15">
        <v>23.45736610180445</v>
      </c>
      <c r="Z69" s="15">
        <v>50.379220187661176</v>
      </c>
      <c r="AA69" s="15">
        <v>3.4885072093107388</v>
      </c>
      <c r="AB69" s="15">
        <v>64.889197765089804</v>
      </c>
      <c r="AC69" s="15">
        <v>67.541031052195194</v>
      </c>
      <c r="AD69" s="15">
        <v>24.601733952453575</v>
      </c>
      <c r="AE69" s="15">
        <v>40.943404840159317</v>
      </c>
      <c r="AF69" s="15">
        <v>33.379591122541321</v>
      </c>
      <c r="AG69" s="15">
        <v>15.666443958121713</v>
      </c>
      <c r="AH69" s="15">
        <v>30.883571876224707</v>
      </c>
      <c r="AI69" s="15">
        <v>17.042538794955902</v>
      </c>
      <c r="AJ69" s="15">
        <v>16.554270231749371</v>
      </c>
      <c r="AK69" s="15">
        <v>18.261534675468663</v>
      </c>
      <c r="AL69" s="15">
        <v>285.19136896866695</v>
      </c>
      <c r="AM69" s="15">
        <v>12.202850092852016</v>
      </c>
      <c r="AN69" s="15">
        <v>9.4368231860709546</v>
      </c>
      <c r="AO69" s="15">
        <v>3.3448557140880482</v>
      </c>
      <c r="AP69" s="15">
        <v>5.0312815776246858</v>
      </c>
      <c r="AQ69" s="15">
        <v>17.29839655754655</v>
      </c>
      <c r="AR69" s="15">
        <v>8.9870640704261859</v>
      </c>
      <c r="AS69" s="15">
        <v>166.2463347992724</v>
      </c>
      <c r="AT69" s="15">
        <v>154.63579492436517</v>
      </c>
      <c r="AU69" s="15">
        <v>96.551989367419822</v>
      </c>
      <c r="AV69" s="15">
        <v>3272.7746311720935</v>
      </c>
      <c r="AW69" s="15">
        <v>156.24567094411063</v>
      </c>
      <c r="AX69" s="15">
        <v>112.18625330335654</v>
      </c>
      <c r="AY69" s="15">
        <v>13.209585462606723</v>
      </c>
      <c r="AZ69" s="15">
        <v>84.869934065858786</v>
      </c>
      <c r="BA69" s="15">
        <v>83.3224450395616</v>
      </c>
      <c r="BB69" s="15">
        <v>20.468696201321148</v>
      </c>
      <c r="BC69" s="15">
        <v>55.853709443378754</v>
      </c>
      <c r="BD69" s="15">
        <v>352.54500588261794</v>
      </c>
      <c r="BE69" s="15">
        <v>270.28664925304844</v>
      </c>
      <c r="BF69" s="15">
        <v>4520.5150417411087</v>
      </c>
      <c r="BG69" s="15">
        <v>31.9794366328073</v>
      </c>
      <c r="BH69" s="15">
        <v>63.717354915379921</v>
      </c>
      <c r="BI69" s="15">
        <v>7.4592464590431113</v>
      </c>
      <c r="BJ69" s="15">
        <v>124.89690528632063</v>
      </c>
      <c r="BK69" s="15">
        <v>844.60214461667772</v>
      </c>
      <c r="BL69" s="15">
        <v>415.78632693983627</v>
      </c>
      <c r="BM69" s="15">
        <v>692.6712164105553</v>
      </c>
      <c r="BN69" s="15">
        <v>135.61540927400506</v>
      </c>
      <c r="BO69" s="15">
        <v>338.26019964454991</v>
      </c>
      <c r="BP69" s="15">
        <v>113.54302577934298</v>
      </c>
      <c r="BQ69" s="15">
        <v>115.18650478765733</v>
      </c>
      <c r="BR69" s="15">
        <v>0</v>
      </c>
      <c r="BS69" s="68">
        <v>13417.297270843994</v>
      </c>
      <c r="BT69" s="68"/>
      <c r="BU69" s="15">
        <v>17874.277532464093</v>
      </c>
      <c r="BV69" s="15">
        <v>40.735942705684238</v>
      </c>
      <c r="BW69" s="15">
        <v>-250.31074601376852</v>
      </c>
      <c r="BX69" s="61">
        <v>31082.000000000004</v>
      </c>
    </row>
    <row r="70" spans="1:76" x14ac:dyDescent="0.25">
      <c r="A70" s="104" t="s">
        <v>238</v>
      </c>
      <c r="B70" s="13" t="s">
        <v>78</v>
      </c>
      <c r="C70" s="10">
        <v>263.43802092249695</v>
      </c>
      <c r="D70" s="10">
        <v>124.55447630262415</v>
      </c>
      <c r="E70" s="10">
        <v>230.58890591966781</v>
      </c>
      <c r="F70" s="10">
        <v>10.536227913446629</v>
      </c>
      <c r="G70" s="10">
        <v>15.466374021895254</v>
      </c>
      <c r="H70" s="10">
        <v>89.995105028360328</v>
      </c>
      <c r="I70" s="10">
        <v>313.66042620350265</v>
      </c>
      <c r="J70" s="10">
        <v>29.711140503620211</v>
      </c>
      <c r="K70" s="10">
        <v>32.410672783119828</v>
      </c>
      <c r="L70" s="10">
        <v>234.67800850100394</v>
      </c>
      <c r="M70" s="10">
        <v>293.70685592970301</v>
      </c>
      <c r="N70" s="10">
        <v>84.965013930806535</v>
      </c>
      <c r="O70" s="10">
        <v>122.93465255651503</v>
      </c>
      <c r="P70" s="10">
        <v>204.84492347452618</v>
      </c>
      <c r="Q70" s="10">
        <v>87.252754991711782</v>
      </c>
      <c r="R70" s="10">
        <v>83.712612941245055</v>
      </c>
      <c r="S70" s="10">
        <v>34.955760527942779</v>
      </c>
      <c r="T70" s="10">
        <v>73.676687381390735</v>
      </c>
      <c r="U70" s="10">
        <v>105.72775007217652</v>
      </c>
      <c r="V70" s="10">
        <v>94.263585635936906</v>
      </c>
      <c r="W70" s="10">
        <v>137.51747712895451</v>
      </c>
      <c r="X70" s="10">
        <v>57.274326825885623</v>
      </c>
      <c r="Y70" s="10">
        <v>23.000727823690873</v>
      </c>
      <c r="Z70" s="10">
        <v>271.45498628432028</v>
      </c>
      <c r="AA70" s="10">
        <v>111.26498417167122</v>
      </c>
      <c r="AB70" s="10">
        <v>327.1717199492204</v>
      </c>
      <c r="AC70" s="10">
        <v>123.49353462530554</v>
      </c>
      <c r="AD70" s="10">
        <v>210.89048999134556</v>
      </c>
      <c r="AE70" s="10">
        <v>286.86650569587437</v>
      </c>
      <c r="AF70" s="10">
        <v>264.73635364295785</v>
      </c>
      <c r="AG70" s="10">
        <v>98.792698661130473</v>
      </c>
      <c r="AH70" s="10">
        <v>67.428106815752912</v>
      </c>
      <c r="AI70" s="10">
        <v>173.08649057015913</v>
      </c>
      <c r="AJ70" s="10">
        <v>25.305284655849302</v>
      </c>
      <c r="AK70" s="10">
        <v>49.943813385875771</v>
      </c>
      <c r="AL70" s="10">
        <v>404.3015065405358</v>
      </c>
      <c r="AM70" s="10">
        <v>65.625441519015325</v>
      </c>
      <c r="AN70" s="10">
        <v>40.937868121007511</v>
      </c>
      <c r="AO70" s="10">
        <v>18.693529855298106</v>
      </c>
      <c r="AP70" s="10">
        <v>18.293365964945007</v>
      </c>
      <c r="AQ70" s="10">
        <v>8.7715985446683185</v>
      </c>
      <c r="AR70" s="10">
        <v>6.8988192939562838</v>
      </c>
      <c r="AS70" s="10">
        <v>861.57225103509279</v>
      </c>
      <c r="AT70" s="10">
        <v>1111.2505258438237</v>
      </c>
      <c r="AU70" s="10">
        <v>1513.7678098499284</v>
      </c>
      <c r="AV70" s="10">
        <v>1691.5729217007429</v>
      </c>
      <c r="AW70" s="10">
        <v>289.02556338818681</v>
      </c>
      <c r="AX70" s="10">
        <v>772.58243029789344</v>
      </c>
      <c r="AY70" s="10">
        <v>33.91634142208278</v>
      </c>
      <c r="AZ70" s="10">
        <v>69.048383431940437</v>
      </c>
      <c r="BA70" s="10">
        <v>218.31812734761343</v>
      </c>
      <c r="BB70" s="10">
        <v>23.749473224849936</v>
      </c>
      <c r="BC70" s="10">
        <v>86.228410442610794</v>
      </c>
      <c r="BD70" s="10">
        <v>218.51466662755166</v>
      </c>
      <c r="BE70" s="10">
        <v>239.84806220486612</v>
      </c>
      <c r="BF70" s="10">
        <v>355.0590297174619</v>
      </c>
      <c r="BG70" s="10">
        <v>5396.3452810891658</v>
      </c>
      <c r="BH70" s="10">
        <v>1921.5581310316638</v>
      </c>
      <c r="BI70" s="10">
        <v>900.92182707884308</v>
      </c>
      <c r="BJ70" s="10">
        <v>1348.6007190724363</v>
      </c>
      <c r="BK70" s="10">
        <v>484.01134330161494</v>
      </c>
      <c r="BL70" s="10">
        <v>443.88692299442295</v>
      </c>
      <c r="BM70" s="10">
        <v>2733.2697461755147</v>
      </c>
      <c r="BN70" s="10">
        <v>274.69373006696895</v>
      </c>
      <c r="BO70" s="10">
        <v>415.33511970942516</v>
      </c>
      <c r="BP70" s="10">
        <v>76.802729387508322</v>
      </c>
      <c r="BQ70" s="10">
        <v>239.51293554173998</v>
      </c>
      <c r="BR70" s="10">
        <v>0</v>
      </c>
      <c r="BS70" s="85">
        <v>27042.222067593062</v>
      </c>
      <c r="BT70" s="85"/>
      <c r="BU70" s="10">
        <v>12095.812495936705</v>
      </c>
      <c r="BV70" s="10">
        <v>34.494793569805488</v>
      </c>
      <c r="BW70" s="10">
        <v>-1780.5293570995718</v>
      </c>
      <c r="BX70" s="20">
        <v>37392.000000000007</v>
      </c>
    </row>
    <row r="71" spans="1:76" x14ac:dyDescent="0.25">
      <c r="A71" s="103" t="s">
        <v>239</v>
      </c>
      <c r="B71" s="1" t="s">
        <v>79</v>
      </c>
      <c r="C71" s="15">
        <v>1.7209878959903431</v>
      </c>
      <c r="D71" s="15">
        <v>0.86737789957913292</v>
      </c>
      <c r="E71" s="15">
        <v>1.5282372516394247</v>
      </c>
      <c r="F71" s="15">
        <v>5.507161267169098E-2</v>
      </c>
      <c r="G71" s="15">
        <v>7.5723467423575094E-2</v>
      </c>
      <c r="H71" s="15">
        <v>15.605787739388601</v>
      </c>
      <c r="I71" s="15">
        <v>92.631496525398845</v>
      </c>
      <c r="J71" s="15">
        <v>8.1927506443509177</v>
      </c>
      <c r="K71" s="15">
        <v>5.2065185475188409</v>
      </c>
      <c r="L71" s="15">
        <v>10.548889106391309</v>
      </c>
      <c r="M71" s="15">
        <v>7.9275064435091842</v>
      </c>
      <c r="N71" s="15">
        <v>6.5644840298848326</v>
      </c>
      <c r="O71" s="15">
        <v>7.8123062869074422</v>
      </c>
      <c r="P71" s="15">
        <v>13.335486607288507</v>
      </c>
      <c r="Q71" s="15">
        <v>10.55071612671691</v>
      </c>
      <c r="R71" s="15">
        <v>20.543832175132948</v>
      </c>
      <c r="S71" s="15">
        <v>0.17898274118299567</v>
      </c>
      <c r="T71" s="15">
        <v>0.4199210466216437</v>
      </c>
      <c r="U71" s="15">
        <v>20.626439594140486</v>
      </c>
      <c r="V71" s="15">
        <v>16.592019836220679</v>
      </c>
      <c r="W71" s="15">
        <v>33.860493947995174</v>
      </c>
      <c r="X71" s="15">
        <v>16.371733385533915</v>
      </c>
      <c r="Y71" s="15">
        <v>0.15144693484715019</v>
      </c>
      <c r="Z71" s="15">
        <v>40.48693354213566</v>
      </c>
      <c r="AA71" s="15">
        <v>23.764118625819712</v>
      </c>
      <c r="AB71" s="15">
        <v>34.989462007764836</v>
      </c>
      <c r="AC71" s="15">
        <v>18.784770480571595</v>
      </c>
      <c r="AD71" s="15">
        <v>10.383674268376236</v>
      </c>
      <c r="AE71" s="15">
        <v>76.769175557078071</v>
      </c>
      <c r="AF71" s="15">
        <v>68.720987895990348</v>
      </c>
      <c r="AG71" s="15">
        <v>16.640207497308406</v>
      </c>
      <c r="AH71" s="15">
        <v>7.4199210466216439</v>
      </c>
      <c r="AI71" s="15">
        <v>4.170271769273433</v>
      </c>
      <c r="AJ71" s="15">
        <v>0.14456298326318881</v>
      </c>
      <c r="AK71" s="15">
        <v>0.2822420149424163</v>
      </c>
      <c r="AL71" s="15">
        <v>120.67097321457702</v>
      </c>
      <c r="AM71" s="15">
        <v>9.4268049982056059</v>
      </c>
      <c r="AN71" s="15">
        <v>14.254706208606571</v>
      </c>
      <c r="AO71" s="15">
        <v>8.1170271769273441</v>
      </c>
      <c r="AP71" s="15">
        <v>14.10325927375942</v>
      </c>
      <c r="AQ71" s="15">
        <v>6.0481876610877299</v>
      </c>
      <c r="AR71" s="15">
        <v>3.0068839515839612</v>
      </c>
      <c r="AS71" s="15">
        <v>129.92019836220678</v>
      </c>
      <c r="AT71" s="15">
        <v>19.689373919284854</v>
      </c>
      <c r="AU71" s="15">
        <v>784.05745326416752</v>
      </c>
      <c r="AV71" s="15">
        <v>561.79586310397701</v>
      </c>
      <c r="AW71" s="15">
        <v>110.97569410459691</v>
      </c>
      <c r="AX71" s="15">
        <v>774.02528465629177</v>
      </c>
      <c r="AY71" s="15">
        <v>26.234054353854688</v>
      </c>
      <c r="AZ71" s="15">
        <v>176.46810870770938</v>
      </c>
      <c r="BA71" s="15">
        <v>177.40432612312813</v>
      </c>
      <c r="BB71" s="15">
        <v>95.158330886431116</v>
      </c>
      <c r="BC71" s="15">
        <v>8.5369482235489862</v>
      </c>
      <c r="BD71" s="15">
        <v>39.211575478777199</v>
      </c>
      <c r="BE71" s="15">
        <v>82.15650386610551</v>
      </c>
      <c r="BF71" s="15">
        <v>2.3405435385468665</v>
      </c>
      <c r="BG71" s="15">
        <v>131.54269028742945</v>
      </c>
      <c r="BH71" s="15">
        <v>1894.8811458027471</v>
      </c>
      <c r="BI71" s="15">
        <v>9.8205931290985617</v>
      </c>
      <c r="BJ71" s="15">
        <v>85.123062869074417</v>
      </c>
      <c r="BK71" s="15">
        <v>291.78111643992037</v>
      </c>
      <c r="BL71" s="15">
        <v>14.540178134481746</v>
      </c>
      <c r="BM71" s="15">
        <v>303.62291605494113</v>
      </c>
      <c r="BN71" s="15">
        <v>239.5488891063913</v>
      </c>
      <c r="BO71" s="15">
        <v>74.615901601905321</v>
      </c>
      <c r="BP71" s="15">
        <v>31.468108707709373</v>
      </c>
      <c r="BQ71" s="15">
        <v>4.3423705588724673</v>
      </c>
      <c r="BR71" s="15">
        <v>0</v>
      </c>
      <c r="BS71" s="68">
        <v>6838.8136113014261</v>
      </c>
      <c r="BT71" s="68"/>
      <c r="BU71" s="15">
        <v>12702.923526149229</v>
      </c>
      <c r="BV71" s="15">
        <v>0</v>
      </c>
      <c r="BW71" s="15">
        <v>-1755.7371374506542</v>
      </c>
      <c r="BX71" s="61">
        <v>17786</v>
      </c>
    </row>
    <row r="72" spans="1:76" x14ac:dyDescent="0.25">
      <c r="A72" s="104" t="s">
        <v>240</v>
      </c>
      <c r="B72" s="13" t="s">
        <v>80</v>
      </c>
      <c r="C72" s="10">
        <v>13.455039523695007</v>
      </c>
      <c r="D72" s="10">
        <v>0.72761084467064696</v>
      </c>
      <c r="E72" s="10">
        <v>9.4509414714583304</v>
      </c>
      <c r="F72" s="10">
        <v>2.4483220748999686</v>
      </c>
      <c r="G72" s="10">
        <v>4.3873457913923231</v>
      </c>
      <c r="H72" s="10">
        <v>1.9541619744826617</v>
      </c>
      <c r="I72" s="10">
        <v>74.4030307326735</v>
      </c>
      <c r="J72" s="10">
        <v>1.1229302920140862</v>
      </c>
      <c r="K72" s="10">
        <v>2.5753652382551611</v>
      </c>
      <c r="L72" s="10">
        <v>11.394762484449604</v>
      </c>
      <c r="M72" s="10">
        <v>14.590453417516226</v>
      </c>
      <c r="N72" s="10">
        <v>3.3569838231980365</v>
      </c>
      <c r="O72" s="10">
        <v>5.4864895727145768</v>
      </c>
      <c r="P72" s="10">
        <v>11.212190501533762</v>
      </c>
      <c r="Q72" s="10">
        <v>7.6695067904517327</v>
      </c>
      <c r="R72" s="10">
        <v>5.2606149961524649</v>
      </c>
      <c r="S72" s="10">
        <v>8.3175308515849959</v>
      </c>
      <c r="T72" s="10">
        <v>11.8827020724469</v>
      </c>
      <c r="U72" s="10">
        <v>13.497548334355416</v>
      </c>
      <c r="V72" s="10">
        <v>8.1887154385328671</v>
      </c>
      <c r="W72" s="10">
        <v>7.0100394103427144</v>
      </c>
      <c r="X72" s="10">
        <v>2.7184242285616995</v>
      </c>
      <c r="Y72" s="10">
        <v>0.60763349956292168</v>
      </c>
      <c r="Z72" s="10">
        <v>27.195240855382735</v>
      </c>
      <c r="AA72" s="10">
        <v>1.1232350823991499</v>
      </c>
      <c r="AB72" s="10">
        <v>37.226118534048759</v>
      </c>
      <c r="AC72" s="10">
        <v>8.3468501209786794</v>
      </c>
      <c r="AD72" s="10">
        <v>10.296229950321148</v>
      </c>
      <c r="AE72" s="10">
        <v>29.376035005447523</v>
      </c>
      <c r="AF72" s="10">
        <v>9.6247087235299276</v>
      </c>
      <c r="AG72" s="10">
        <v>4.8613665814041971</v>
      </c>
      <c r="AH72" s="10">
        <v>5.1590692380204031</v>
      </c>
      <c r="AI72" s="10">
        <v>4.3493034291964232</v>
      </c>
      <c r="AJ72" s="10">
        <v>3.4858143876088898</v>
      </c>
      <c r="AK72" s="10">
        <v>7.9257940782607896</v>
      </c>
      <c r="AL72" s="10">
        <v>16.663368874759978</v>
      </c>
      <c r="AM72" s="10">
        <v>3.2430592212993146</v>
      </c>
      <c r="AN72" s="10">
        <v>3.098525002734128</v>
      </c>
      <c r="AO72" s="10">
        <v>1.5406418235062382</v>
      </c>
      <c r="AP72" s="10">
        <v>2.4905204717293987</v>
      </c>
      <c r="AQ72" s="10">
        <v>5.3243186037242408E-2</v>
      </c>
      <c r="AR72" s="10">
        <v>1.7933354507919021E-2</v>
      </c>
      <c r="AS72" s="10">
        <v>8.8098801828893443</v>
      </c>
      <c r="AT72" s="10">
        <v>6.4506587329321272</v>
      </c>
      <c r="AU72" s="10">
        <v>69.469395034765611</v>
      </c>
      <c r="AV72" s="10">
        <v>208.99972720712881</v>
      </c>
      <c r="AW72" s="10">
        <v>2.6449843280290324</v>
      </c>
      <c r="AX72" s="10">
        <v>49.861841943489182</v>
      </c>
      <c r="AY72" s="10">
        <v>0.19658757030201246</v>
      </c>
      <c r="AZ72" s="10">
        <v>0.8785580829230647</v>
      </c>
      <c r="BA72" s="10">
        <v>7.4831698676479332</v>
      </c>
      <c r="BB72" s="10">
        <v>0.13773804451353</v>
      </c>
      <c r="BC72" s="10">
        <v>6.2286759166406194</v>
      </c>
      <c r="BD72" s="10">
        <v>15.150485061355768</v>
      </c>
      <c r="BE72" s="10">
        <v>56.255240554572289</v>
      </c>
      <c r="BF72" s="10">
        <v>6.8113154052091964</v>
      </c>
      <c r="BG72" s="10">
        <v>1399.6680565837944</v>
      </c>
      <c r="BH72" s="10">
        <v>1737.9627559368364</v>
      </c>
      <c r="BI72" s="10">
        <v>343.83281096956676</v>
      </c>
      <c r="BJ72" s="10">
        <v>174.99739476670544</v>
      </c>
      <c r="BK72" s="10">
        <v>55.229590136485612</v>
      </c>
      <c r="BL72" s="10">
        <v>51.742499051744041</v>
      </c>
      <c r="BM72" s="10">
        <v>139.2739037055147</v>
      </c>
      <c r="BN72" s="10">
        <v>9.5698752934785833</v>
      </c>
      <c r="BO72" s="10">
        <v>32.479927006454524</v>
      </c>
      <c r="BP72" s="10">
        <v>0.42621663371237328</v>
      </c>
      <c r="BQ72" s="10">
        <v>42.948341637674396</v>
      </c>
      <c r="BR72" s="10">
        <v>0</v>
      </c>
      <c r="BS72" s="85">
        <v>4825.3050309404834</v>
      </c>
      <c r="BT72" s="85"/>
      <c r="BU72" s="10">
        <v>1043.2916611522551</v>
      </c>
      <c r="BV72" s="10">
        <v>6.9891647268731316E-2</v>
      </c>
      <c r="BW72" s="10">
        <v>-75.666583740007525</v>
      </c>
      <c r="BX72" s="20">
        <v>5792.9999999999991</v>
      </c>
    </row>
    <row r="73" spans="1:76" x14ac:dyDescent="0.25">
      <c r="A73" s="103" t="s">
        <v>241</v>
      </c>
      <c r="B73" s="1" t="s">
        <v>81</v>
      </c>
      <c r="C73" s="15">
        <v>10.831195958923024</v>
      </c>
      <c r="D73" s="15">
        <v>0.47171856388517414</v>
      </c>
      <c r="E73" s="15">
        <v>20.452694367261461</v>
      </c>
      <c r="F73" s="15">
        <v>3.7154176498914157E-2</v>
      </c>
      <c r="G73" s="15">
        <v>0.1385289131866668</v>
      </c>
      <c r="H73" s="15">
        <v>53.662516067916599</v>
      </c>
      <c r="I73" s="15">
        <v>114.78450961359643</v>
      </c>
      <c r="J73" s="15">
        <v>0.43640210438600258</v>
      </c>
      <c r="K73" s="15">
        <v>1.3883668227516888</v>
      </c>
      <c r="L73" s="15">
        <v>75.589615418434505</v>
      </c>
      <c r="M73" s="15">
        <v>25.766877238369023</v>
      </c>
      <c r="N73" s="15">
        <v>10.826916353077921</v>
      </c>
      <c r="O73" s="15">
        <v>10.258494042753748</v>
      </c>
      <c r="P73" s="15">
        <v>35.704577688638935</v>
      </c>
      <c r="Q73" s="15">
        <v>13.619973820233158</v>
      </c>
      <c r="R73" s="15">
        <v>2.2955424401600713</v>
      </c>
      <c r="S73" s="15">
        <v>2.5289504091679773</v>
      </c>
      <c r="T73" s="15">
        <v>3.4734864873069351</v>
      </c>
      <c r="U73" s="15">
        <v>8.3413640842638639</v>
      </c>
      <c r="V73" s="15">
        <v>60.163180196841935</v>
      </c>
      <c r="W73" s="15">
        <v>479.13243936344907</v>
      </c>
      <c r="X73" s="15">
        <v>50.787020788489215</v>
      </c>
      <c r="Y73" s="15">
        <v>2.5392907433381549</v>
      </c>
      <c r="Z73" s="15">
        <v>58.619003192924801</v>
      </c>
      <c r="AA73" s="15">
        <v>21.985530668942602</v>
      </c>
      <c r="AB73" s="15">
        <v>68.22215752292793</v>
      </c>
      <c r="AC73" s="15">
        <v>21.218375242115794</v>
      </c>
      <c r="AD73" s="15">
        <v>84.768376047831822</v>
      </c>
      <c r="AE73" s="15">
        <v>306.01716132908075</v>
      </c>
      <c r="AF73" s="15">
        <v>156.26741120244068</v>
      </c>
      <c r="AG73" s="15">
        <v>6.3089118342998747</v>
      </c>
      <c r="AH73" s="15">
        <v>29.516851961311545</v>
      </c>
      <c r="AI73" s="15">
        <v>54.053124937966494</v>
      </c>
      <c r="AJ73" s="15">
        <v>18.241535228022091</v>
      </c>
      <c r="AK73" s="15">
        <v>25.18399532228603</v>
      </c>
      <c r="AL73" s="15">
        <v>105.4220107922565</v>
      </c>
      <c r="AM73" s="15">
        <v>25.468133465526538</v>
      </c>
      <c r="AN73" s="15">
        <v>22.044416612917477</v>
      </c>
      <c r="AO73" s="15">
        <v>11.361482950099205</v>
      </c>
      <c r="AP73" s="15">
        <v>17.465856749653675</v>
      </c>
      <c r="AQ73" s="15">
        <v>142.97760043102417</v>
      </c>
      <c r="AR73" s="15">
        <v>136.06530895063617</v>
      </c>
      <c r="AS73" s="15">
        <v>13.876504666878127</v>
      </c>
      <c r="AT73" s="15">
        <v>9.5123786307748581</v>
      </c>
      <c r="AU73" s="15">
        <v>211.89390364883053</v>
      </c>
      <c r="AV73" s="15">
        <v>4986.4888424924366</v>
      </c>
      <c r="AW73" s="15">
        <v>300.11283344182755</v>
      </c>
      <c r="AX73" s="15">
        <v>67.942235493203114</v>
      </c>
      <c r="AY73" s="15">
        <v>2.9551500758341809</v>
      </c>
      <c r="AZ73" s="15">
        <v>58.66900882978485</v>
      </c>
      <c r="BA73" s="15">
        <v>663.10801116208017</v>
      </c>
      <c r="BB73" s="15">
        <v>53.995195968278914</v>
      </c>
      <c r="BC73" s="15">
        <v>149.84528056622739</v>
      </c>
      <c r="BD73" s="15">
        <v>2256.4958004353366</v>
      </c>
      <c r="BE73" s="15">
        <v>410.47143252645628</v>
      </c>
      <c r="BF73" s="15">
        <v>501.36297078852078</v>
      </c>
      <c r="BG73" s="15">
        <v>1609.9365993797724</v>
      </c>
      <c r="BH73" s="15">
        <v>81.071704861744877</v>
      </c>
      <c r="BI73" s="15">
        <v>73.212357926723683</v>
      </c>
      <c r="BJ73" s="15">
        <v>380.70933874772913</v>
      </c>
      <c r="BK73" s="15">
        <v>566.5456002593636</v>
      </c>
      <c r="BL73" s="15">
        <v>1432.9622153077985</v>
      </c>
      <c r="BM73" s="15">
        <v>553.10368980884869</v>
      </c>
      <c r="BN73" s="15">
        <v>1035.3584417393458</v>
      </c>
      <c r="BO73" s="15">
        <v>216.48514043969124</v>
      </c>
      <c r="BP73" s="15">
        <v>374.69827925041943</v>
      </c>
      <c r="BQ73" s="15">
        <v>282.52458485913877</v>
      </c>
      <c r="BR73" s="15">
        <v>0</v>
      </c>
      <c r="BS73" s="68">
        <v>18587.775561412243</v>
      </c>
      <c r="BT73" s="68"/>
      <c r="BU73" s="15">
        <v>58989.292075121724</v>
      </c>
      <c r="BV73" s="15">
        <v>792.67179799674216</v>
      </c>
      <c r="BW73" s="15">
        <v>-16.739434530705413</v>
      </c>
      <c r="BX73" s="61">
        <v>78352.999999999985</v>
      </c>
    </row>
    <row r="74" spans="1:76" x14ac:dyDescent="0.25">
      <c r="A74" s="104" t="s">
        <v>243</v>
      </c>
      <c r="B74" s="13" t="s">
        <v>242</v>
      </c>
      <c r="C74" s="10">
        <v>138.4412193352095</v>
      </c>
      <c r="D74" s="10">
        <v>7.9804682715652877</v>
      </c>
      <c r="E74" s="10">
        <v>222.32530971766636</v>
      </c>
      <c r="F74" s="10">
        <v>2.618486163075993</v>
      </c>
      <c r="G74" s="10">
        <v>1.0835536050809511</v>
      </c>
      <c r="H74" s="10">
        <v>151.20571479867255</v>
      </c>
      <c r="I74" s="10">
        <v>647.14134308052553</v>
      </c>
      <c r="J74" s="10">
        <v>85.410616649707208</v>
      </c>
      <c r="K74" s="10">
        <v>44.813326711963761</v>
      </c>
      <c r="L74" s="10">
        <v>168.77445278993287</v>
      </c>
      <c r="M74" s="10">
        <v>485.98284101778444</v>
      </c>
      <c r="N74" s="10">
        <v>75.019083245971331</v>
      </c>
      <c r="O74" s="10">
        <v>97.40140082964399</v>
      </c>
      <c r="P74" s="10">
        <v>113.20621182891175</v>
      </c>
      <c r="Q74" s="10">
        <v>32.695532300332751</v>
      </c>
      <c r="R74" s="10">
        <v>21.842582988021757</v>
      </c>
      <c r="S74" s="10">
        <v>12.246923374126329</v>
      </c>
      <c r="T74" s="10">
        <v>71.171164929847137</v>
      </c>
      <c r="U74" s="10">
        <v>84.818253711365998</v>
      </c>
      <c r="V74" s="10">
        <v>70.714217586756646</v>
      </c>
      <c r="W74" s="10">
        <v>161.25341096010879</v>
      </c>
      <c r="X74" s="10">
        <v>65.058610235480273</v>
      </c>
      <c r="Y74" s="10">
        <v>9.7564802621966855</v>
      </c>
      <c r="Z74" s="10">
        <v>70.036503905206004</v>
      </c>
      <c r="AA74" s="10">
        <v>70.307364041134846</v>
      </c>
      <c r="AB74" s="10">
        <v>178.96871238780881</v>
      </c>
      <c r="AC74" s="10">
        <v>150.01818451627807</v>
      </c>
      <c r="AD74" s="10">
        <v>111.67369623740149</v>
      </c>
      <c r="AE74" s="10">
        <v>82.957723296661982</v>
      </c>
      <c r="AF74" s="10">
        <v>242.49600116534418</v>
      </c>
      <c r="AG74" s="10">
        <v>36.568803267753374</v>
      </c>
      <c r="AH74" s="10">
        <v>56.152501524086397</v>
      </c>
      <c r="AI74" s="10">
        <v>77.398330685336688</v>
      </c>
      <c r="AJ74" s="10">
        <v>28.750356420063053</v>
      </c>
      <c r="AK74" s="10">
        <v>8.9030134311225062</v>
      </c>
      <c r="AL74" s="10">
        <v>761.35981674008428</v>
      </c>
      <c r="AM74" s="10">
        <v>146.29837848188367</v>
      </c>
      <c r="AN74" s="10">
        <v>197.51524512707718</v>
      </c>
      <c r="AO74" s="10">
        <v>44.193286063187486</v>
      </c>
      <c r="AP74" s="10">
        <v>125.70677986912861</v>
      </c>
      <c r="AQ74" s="10">
        <v>0.72414123274371922</v>
      </c>
      <c r="AR74" s="10">
        <v>691.30659397435988</v>
      </c>
      <c r="AS74" s="10">
        <v>1274.8319016695566</v>
      </c>
      <c r="AT74" s="10">
        <v>570.94171772138736</v>
      </c>
      <c r="AU74" s="10">
        <v>530.92431205061985</v>
      </c>
      <c r="AV74" s="10">
        <v>2591.4380991192975</v>
      </c>
      <c r="AW74" s="10">
        <v>105.70010615322133</v>
      </c>
      <c r="AX74" s="10">
        <v>508.84674446675723</v>
      </c>
      <c r="AY74" s="10">
        <v>25.366838999927598</v>
      </c>
      <c r="AZ74" s="10">
        <v>95.757679662574063</v>
      </c>
      <c r="BA74" s="10">
        <v>428.36282962297992</v>
      </c>
      <c r="BB74" s="10">
        <v>45.041295820624029</v>
      </c>
      <c r="BC74" s="10">
        <v>232.68921875867304</v>
      </c>
      <c r="BD74" s="10">
        <v>434.49359753573225</v>
      </c>
      <c r="BE74" s="10">
        <v>1111.5621294505113</v>
      </c>
      <c r="BF74" s="10">
        <v>1479.8102035987963</v>
      </c>
      <c r="BG74" s="10">
        <v>1261.2800125022604</v>
      </c>
      <c r="BH74" s="10">
        <v>564.04130998880976</v>
      </c>
      <c r="BI74" s="10">
        <v>163.3489649734081</v>
      </c>
      <c r="BJ74" s="10">
        <v>1011.0034611286856</v>
      </c>
      <c r="BK74" s="10">
        <v>3565.9242015879299</v>
      </c>
      <c r="BL74" s="10">
        <v>1307.6893027846415</v>
      </c>
      <c r="BM74" s="10">
        <v>8196.4080647742321</v>
      </c>
      <c r="BN74" s="10">
        <v>4256.1475840578742</v>
      </c>
      <c r="BO74" s="10">
        <v>840.14027827947848</v>
      </c>
      <c r="BP74" s="10">
        <v>617.37619311170442</v>
      </c>
      <c r="BQ74" s="10">
        <v>39.738080635192226</v>
      </c>
      <c r="BR74" s="10">
        <v>0</v>
      </c>
      <c r="BS74" s="85">
        <v>37111.160765215485</v>
      </c>
      <c r="BT74" s="85"/>
      <c r="BU74" s="10">
        <v>1831.9263206137284</v>
      </c>
      <c r="BV74" s="10">
        <v>3754.6874584191896</v>
      </c>
      <c r="BW74" s="10">
        <v>-1696.774544248407</v>
      </c>
      <c r="BX74" s="20">
        <v>41000.999999999993</v>
      </c>
    </row>
    <row r="75" spans="1:76" x14ac:dyDescent="0.25">
      <c r="A75" s="103" t="s">
        <v>245</v>
      </c>
      <c r="B75" s="1" t="s">
        <v>244</v>
      </c>
      <c r="C75" s="15">
        <v>186.85029158563057</v>
      </c>
      <c r="D75" s="15">
        <v>7.987351440798296E-2</v>
      </c>
      <c r="E75" s="15">
        <v>18.105526139619837</v>
      </c>
      <c r="F75" s="15">
        <v>5.5596903127126729E-2</v>
      </c>
      <c r="G75" s="15">
        <v>20.416456751608017</v>
      </c>
      <c r="H75" s="15">
        <v>61.489920908579727</v>
      </c>
      <c r="I75" s="15">
        <v>1252.3903597955291</v>
      </c>
      <c r="J75" s="15">
        <v>56.681435637715431</v>
      </c>
      <c r="K75" s="15">
        <v>276.41798426834561</v>
      </c>
      <c r="L75" s="15">
        <v>699.57773500570124</v>
      </c>
      <c r="M75" s="15">
        <v>382.038248303751</v>
      </c>
      <c r="N75" s="15">
        <v>139.24329767548272</v>
      </c>
      <c r="O75" s="15">
        <v>71.66174484721158</v>
      </c>
      <c r="P75" s="15">
        <v>230.4603275192367</v>
      </c>
      <c r="Q75" s="15">
        <v>65.960468389924657</v>
      </c>
      <c r="R75" s="15">
        <v>102.05483722918201</v>
      </c>
      <c r="S75" s="15">
        <v>113.18601605036883</v>
      </c>
      <c r="T75" s="15">
        <v>56.745458182045603</v>
      </c>
      <c r="U75" s="15">
        <v>266.38809671434893</v>
      </c>
      <c r="V75" s="15">
        <v>206.98571306919357</v>
      </c>
      <c r="W75" s="15">
        <v>723.01400480994789</v>
      </c>
      <c r="X75" s="15">
        <v>174.5158331765461</v>
      </c>
      <c r="Y75" s="15">
        <v>50.168074754989817</v>
      </c>
      <c r="Z75" s="15">
        <v>608.60246670229139</v>
      </c>
      <c r="AA75" s="15">
        <v>176.45429718053589</v>
      </c>
      <c r="AB75" s="15">
        <v>441.15604808873888</v>
      </c>
      <c r="AC75" s="15">
        <v>369.45152166637143</v>
      </c>
      <c r="AD75" s="15">
        <v>229.55032734138493</v>
      </c>
      <c r="AE75" s="15">
        <v>211.89804104891289</v>
      </c>
      <c r="AF75" s="15">
        <v>205.61266966308071</v>
      </c>
      <c r="AG75" s="15">
        <v>86.365471320654294</v>
      </c>
      <c r="AH75" s="15">
        <v>109.62155612122069</v>
      </c>
      <c r="AI75" s="15">
        <v>185.82164721951062</v>
      </c>
      <c r="AJ75" s="15">
        <v>80.056545861712337</v>
      </c>
      <c r="AK75" s="15">
        <v>21.425084306456501</v>
      </c>
      <c r="AL75" s="15">
        <v>381.47867205057935</v>
      </c>
      <c r="AM75" s="15">
        <v>129.26213157623505</v>
      </c>
      <c r="AN75" s="15">
        <v>148.31135677794023</v>
      </c>
      <c r="AO75" s="15">
        <v>57.695416667024588</v>
      </c>
      <c r="AP75" s="15">
        <v>205.24843651505333</v>
      </c>
      <c r="AQ75" s="15">
        <v>1.9652868460334481</v>
      </c>
      <c r="AR75" s="15">
        <v>93.865081317636509</v>
      </c>
      <c r="AS75" s="15">
        <v>433.75892068292279</v>
      </c>
      <c r="AT75" s="15">
        <v>618.20758695152801</v>
      </c>
      <c r="AU75" s="15">
        <v>9.4702747559069973</v>
      </c>
      <c r="AV75" s="15">
        <v>5170.4923555033984</v>
      </c>
      <c r="AW75" s="15">
        <v>11.709288595946031</v>
      </c>
      <c r="AX75" s="15">
        <v>39.534852613620323</v>
      </c>
      <c r="AY75" s="15">
        <v>41.776532646642572</v>
      </c>
      <c r="AZ75" s="15">
        <v>355.38659984479051</v>
      </c>
      <c r="BA75" s="15">
        <v>761.62164430531709</v>
      </c>
      <c r="BB75" s="15">
        <v>92.839762569351933</v>
      </c>
      <c r="BC75" s="15">
        <v>798.07926961197131</v>
      </c>
      <c r="BD75" s="15">
        <v>503.08771634091255</v>
      </c>
      <c r="BE75" s="15">
        <v>1677.6020734090296</v>
      </c>
      <c r="BF75" s="15">
        <v>3600.1691302220534</v>
      </c>
      <c r="BG75" s="15">
        <v>1402.4824333986867</v>
      </c>
      <c r="BH75" s="15">
        <v>438.69385641296969</v>
      </c>
      <c r="BI75" s="15">
        <v>84.726747170278543</v>
      </c>
      <c r="BJ75" s="15">
        <v>1966.837878150109</v>
      </c>
      <c r="BK75" s="15">
        <v>2437.7168424871129</v>
      </c>
      <c r="BL75" s="15">
        <v>1842.0661461120189</v>
      </c>
      <c r="BM75" s="15">
        <v>5445.4245790504483</v>
      </c>
      <c r="BN75" s="15">
        <v>1264.5789990390647</v>
      </c>
      <c r="BO75" s="15">
        <v>1466.0749437840573</v>
      </c>
      <c r="BP75" s="15">
        <v>771.03272729021194</v>
      </c>
      <c r="BQ75" s="15">
        <v>28.550663574189002</v>
      </c>
      <c r="BR75" s="15">
        <v>0</v>
      </c>
      <c r="BS75" s="68">
        <v>40160.251184026412</v>
      </c>
      <c r="BT75" s="68"/>
      <c r="BU75" s="15">
        <v>2037.1663439581903</v>
      </c>
      <c r="BV75" s="15">
        <v>361.84644651247118</v>
      </c>
      <c r="BW75" s="15">
        <v>-2453.2639744970643</v>
      </c>
      <c r="BX75" s="61">
        <v>40106.000000000007</v>
      </c>
    </row>
    <row r="76" spans="1:76" x14ac:dyDescent="0.25">
      <c r="A76" s="104" t="s">
        <v>247</v>
      </c>
      <c r="B76" s="13" t="s">
        <v>246</v>
      </c>
      <c r="C76" s="10">
        <v>30.265728586165515</v>
      </c>
      <c r="D76" s="10">
        <v>1.2404603574119748</v>
      </c>
      <c r="E76" s="10">
        <v>11.793455516025315</v>
      </c>
      <c r="F76" s="10">
        <v>9.8595967886775493E-2</v>
      </c>
      <c r="G76" s="10">
        <v>1.9074044297981616</v>
      </c>
      <c r="H76" s="10">
        <v>47.449280055099791</v>
      </c>
      <c r="I76" s="10">
        <v>41.681319237294453</v>
      </c>
      <c r="J76" s="10">
        <v>15.050372367396854</v>
      </c>
      <c r="K76" s="10">
        <v>22.429725219632637</v>
      </c>
      <c r="L76" s="10">
        <v>15.166684507880596</v>
      </c>
      <c r="M76" s="10">
        <v>25.161570077501839</v>
      </c>
      <c r="N76" s="10">
        <v>7.9469589403678773</v>
      </c>
      <c r="O76" s="10">
        <v>12.974856050508148</v>
      </c>
      <c r="P76" s="10">
        <v>21.234066623704592</v>
      </c>
      <c r="Q76" s="10">
        <v>5.3586988412565724</v>
      </c>
      <c r="R76" s="10">
        <v>5.9635002835896831</v>
      </c>
      <c r="S76" s="10">
        <v>7.2201682130903269</v>
      </c>
      <c r="T76" s="10">
        <v>10.447274018750512</v>
      </c>
      <c r="U76" s="10">
        <v>27.521518001249497</v>
      </c>
      <c r="V76" s="10">
        <v>6.7165642186125272</v>
      </c>
      <c r="W76" s="10">
        <v>23.343833438629499</v>
      </c>
      <c r="X76" s="10">
        <v>6.8878736997775114</v>
      </c>
      <c r="Y76" s="10">
        <v>4.4147615698989995</v>
      </c>
      <c r="Z76" s="10">
        <v>129.93368630819373</v>
      </c>
      <c r="AA76" s="10">
        <v>7.1712191393929272</v>
      </c>
      <c r="AB76" s="10">
        <v>45.942604057099686</v>
      </c>
      <c r="AC76" s="10">
        <v>21.389346960942035</v>
      </c>
      <c r="AD76" s="10">
        <v>30.604755114166672</v>
      </c>
      <c r="AE76" s="10">
        <v>9.150461752728182</v>
      </c>
      <c r="AF76" s="10">
        <v>14.019261345349303</v>
      </c>
      <c r="AG76" s="10">
        <v>6.2178879901353188</v>
      </c>
      <c r="AH76" s="10">
        <v>5.7671919173788453</v>
      </c>
      <c r="AI76" s="10">
        <v>21.315724580360733</v>
      </c>
      <c r="AJ76" s="10">
        <v>4.5991771187738104</v>
      </c>
      <c r="AK76" s="10">
        <v>3.6268696857355756</v>
      </c>
      <c r="AL76" s="10">
        <v>39.893523913642653</v>
      </c>
      <c r="AM76" s="10">
        <v>6.5772364335115823</v>
      </c>
      <c r="AN76" s="10">
        <v>8.5208426407244922</v>
      </c>
      <c r="AO76" s="10">
        <v>3.2338898792664894</v>
      </c>
      <c r="AP76" s="10">
        <v>8.6463932931624186</v>
      </c>
      <c r="AQ76" s="10">
        <v>1.4134911465459701</v>
      </c>
      <c r="AR76" s="10">
        <v>19.239330387902665</v>
      </c>
      <c r="AS76" s="10">
        <v>39.07445410344657</v>
      </c>
      <c r="AT76" s="10">
        <v>48.995093202605467</v>
      </c>
      <c r="AU76" s="10">
        <v>20.041933456630023</v>
      </c>
      <c r="AV76" s="10">
        <v>336.51248510892412</v>
      </c>
      <c r="AW76" s="10">
        <v>15.712526460254555</v>
      </c>
      <c r="AX76" s="10">
        <v>227.85364430029577</v>
      </c>
      <c r="AY76" s="10">
        <v>2.4481483056049207</v>
      </c>
      <c r="AZ76" s="10">
        <v>113.94586481852323</v>
      </c>
      <c r="BA76" s="10">
        <v>107.74771351285614</v>
      </c>
      <c r="BB76" s="10">
        <v>10.763921524462427</v>
      </c>
      <c r="BC76" s="10">
        <v>17.762385787191089</v>
      </c>
      <c r="BD76" s="10">
        <v>42.299809882727509</v>
      </c>
      <c r="BE76" s="10">
        <v>70.705938279080286</v>
      </c>
      <c r="BF76" s="10">
        <v>84.111983912922597</v>
      </c>
      <c r="BG76" s="10">
        <v>59.287524319589323</v>
      </c>
      <c r="BH76" s="10">
        <v>20.720954040999484</v>
      </c>
      <c r="BI76" s="10">
        <v>5.6076513468448166</v>
      </c>
      <c r="BJ76" s="10">
        <v>50.585557560064899</v>
      </c>
      <c r="BK76" s="10">
        <v>157.37402845706367</v>
      </c>
      <c r="BL76" s="10">
        <v>75.534401736144872</v>
      </c>
      <c r="BM76" s="10">
        <v>364.52711286267299</v>
      </c>
      <c r="BN76" s="10">
        <v>149.14158075577728</v>
      </c>
      <c r="BO76" s="10">
        <v>57.008545113111715</v>
      </c>
      <c r="BP76" s="10">
        <v>32.448891443157336</v>
      </c>
      <c r="BQ76" s="10">
        <v>2.9696614184324268</v>
      </c>
      <c r="BR76" s="10">
        <v>0</v>
      </c>
      <c r="BS76" s="85">
        <v>2852.7193755959261</v>
      </c>
      <c r="BT76" s="85"/>
      <c r="BU76" s="10">
        <v>79936.314280780061</v>
      </c>
      <c r="BV76" s="10">
        <v>116.9951354387005</v>
      </c>
      <c r="BW76" s="10">
        <v>-199.02879181470627</v>
      </c>
      <c r="BX76" s="20">
        <v>82706.999999999985</v>
      </c>
    </row>
    <row r="77" spans="1:76" x14ac:dyDescent="0.25">
      <c r="A77" s="7" t="s">
        <v>248</v>
      </c>
      <c r="B77" s="1" t="s">
        <v>82</v>
      </c>
      <c r="C77" s="15">
        <v>16.381726805705419</v>
      </c>
      <c r="D77" s="15">
        <v>1.6925862085307308</v>
      </c>
      <c r="E77" s="15">
        <v>14.766657519573245</v>
      </c>
      <c r="F77" s="15">
        <v>0.56032739448665703</v>
      </c>
      <c r="G77" s="15">
        <v>0.30316233602337922</v>
      </c>
      <c r="H77" s="15">
        <v>7.0082298386182531</v>
      </c>
      <c r="I77" s="15">
        <v>61.591921184053781</v>
      </c>
      <c r="J77" s="15">
        <v>25.316094820565411</v>
      </c>
      <c r="K77" s="15">
        <v>1.486491942417044</v>
      </c>
      <c r="L77" s="15">
        <v>7.2690563178568057</v>
      </c>
      <c r="M77" s="15">
        <v>22.202004331225002</v>
      </c>
      <c r="N77" s="15">
        <v>5.0220558905267652</v>
      </c>
      <c r="O77" s="15">
        <v>6.2448348916968452</v>
      </c>
      <c r="P77" s="15">
        <v>13.425345946412643</v>
      </c>
      <c r="Q77" s="15">
        <v>2.629857670705209</v>
      </c>
      <c r="R77" s="15">
        <v>3.4670658238367671</v>
      </c>
      <c r="S77" s="15">
        <v>2.2851594854402904</v>
      </c>
      <c r="T77" s="15">
        <v>5.1108891566450172</v>
      </c>
      <c r="U77" s="15">
        <v>10.427468710307529</v>
      </c>
      <c r="V77" s="15">
        <v>4.1881264604618513</v>
      </c>
      <c r="W77" s="15">
        <v>11.84071352103933</v>
      </c>
      <c r="X77" s="15">
        <v>5.8608059504780003</v>
      </c>
      <c r="Y77" s="15">
        <v>1.8872743647113777</v>
      </c>
      <c r="Z77" s="15">
        <v>72.936653332444237</v>
      </c>
      <c r="AA77" s="15">
        <v>5.5074461628253024</v>
      </c>
      <c r="AB77" s="15">
        <v>20.322133838003193</v>
      </c>
      <c r="AC77" s="15">
        <v>12.000774054020164</v>
      </c>
      <c r="AD77" s="15">
        <v>10.043740025542787</v>
      </c>
      <c r="AE77" s="15">
        <v>13.442961559647067</v>
      </c>
      <c r="AF77" s="15">
        <v>11.521287433182984</v>
      </c>
      <c r="AG77" s="15">
        <v>2.9802664366592264</v>
      </c>
      <c r="AH77" s="15">
        <v>3.022636035903556</v>
      </c>
      <c r="AI77" s="15">
        <v>3.8454864481745692</v>
      </c>
      <c r="AJ77" s="15">
        <v>1.8933113765195531</v>
      </c>
      <c r="AK77" s="15">
        <v>1.1044101076278734</v>
      </c>
      <c r="AL77" s="15">
        <v>72.558941164936726</v>
      </c>
      <c r="AM77" s="15">
        <v>26.33724606985119</v>
      </c>
      <c r="AN77" s="15">
        <v>27.348088541059706</v>
      </c>
      <c r="AO77" s="15">
        <v>11.738037919447533</v>
      </c>
      <c r="AP77" s="15">
        <v>19.503516926464393</v>
      </c>
      <c r="AQ77" s="15">
        <v>1.4350904826927138</v>
      </c>
      <c r="AR77" s="15">
        <v>28.796646348042149</v>
      </c>
      <c r="AS77" s="15">
        <v>15.286041868097016</v>
      </c>
      <c r="AT77" s="15">
        <v>24.694150623954108</v>
      </c>
      <c r="AU77" s="15">
        <v>7.9800219796358629</v>
      </c>
      <c r="AV77" s="15">
        <v>148.69935521491723</v>
      </c>
      <c r="AW77" s="15">
        <v>5.7666744632367593</v>
      </c>
      <c r="AX77" s="15">
        <v>49.736387924060296</v>
      </c>
      <c r="AY77" s="15">
        <v>1.0403170366148908</v>
      </c>
      <c r="AZ77" s="15">
        <v>30.098211192235812</v>
      </c>
      <c r="BA77" s="15">
        <v>46.065687755429366</v>
      </c>
      <c r="BB77" s="15">
        <v>8.5032680644909266</v>
      </c>
      <c r="BC77" s="15">
        <v>10.57967686690264</v>
      </c>
      <c r="BD77" s="15">
        <v>26.320128374329926</v>
      </c>
      <c r="BE77" s="15">
        <v>56.831322525234988</v>
      </c>
      <c r="BF77" s="15">
        <v>58.89285743482678</v>
      </c>
      <c r="BG77" s="15">
        <v>166.95287144035811</v>
      </c>
      <c r="BH77" s="15">
        <v>23.645721468231017</v>
      </c>
      <c r="BI77" s="15">
        <v>9.8278745173250712</v>
      </c>
      <c r="BJ77" s="15">
        <v>93.32845318769067</v>
      </c>
      <c r="BK77" s="15">
        <v>150.99379356647802</v>
      </c>
      <c r="BL77" s="15">
        <v>62.99761607458457</v>
      </c>
      <c r="BM77" s="15">
        <v>1027.7854631006862</v>
      </c>
      <c r="BN77" s="15">
        <v>727.08142373802457</v>
      </c>
      <c r="BO77" s="15">
        <v>51.888730637415826</v>
      </c>
      <c r="BP77" s="15">
        <v>39.08535952572295</v>
      </c>
      <c r="BQ77" s="15">
        <v>2.4215191818119486</v>
      </c>
      <c r="BR77" s="15">
        <v>0</v>
      </c>
      <c r="BS77" s="68">
        <v>3423.8094585966578</v>
      </c>
      <c r="BT77" s="68"/>
      <c r="BU77" s="15">
        <v>48144.604648368935</v>
      </c>
      <c r="BV77" s="15">
        <v>153.32828018860997</v>
      </c>
      <c r="BW77" s="15">
        <v>-189.74238715420955</v>
      </c>
      <c r="BX77" s="61">
        <v>51531.999999999993</v>
      </c>
    </row>
    <row r="78" spans="1:76" x14ac:dyDescent="0.25">
      <c r="A78" s="9" t="s">
        <v>250</v>
      </c>
      <c r="B78" s="13" t="s">
        <v>249</v>
      </c>
      <c r="C78" s="10">
        <v>0.70634948517678997</v>
      </c>
      <c r="D78" s="10">
        <v>0.17032841636841239</v>
      </c>
      <c r="E78" s="10">
        <v>0.56070460294616675</v>
      </c>
      <c r="F78" s="10">
        <v>6.7679783424693038E-3</v>
      </c>
      <c r="G78" s="10">
        <v>2.2719433227194084E-2</v>
      </c>
      <c r="H78" s="10">
        <v>0.21532808072360893</v>
      </c>
      <c r="I78" s="10">
        <v>0.52515387445130068</v>
      </c>
      <c r="J78" s="10">
        <v>5.6401742659976696E-2</v>
      </c>
      <c r="K78" s="10">
        <v>3.2266785735469365E-2</v>
      </c>
      <c r="L78" s="10">
        <v>0.32657935588255843</v>
      </c>
      <c r="M78" s="10">
        <v>0.86130732343695149</v>
      </c>
      <c r="N78" s="10">
        <v>0.13621445143760122</v>
      </c>
      <c r="O78" s="10">
        <v>0.36132147019691191</v>
      </c>
      <c r="P78" s="10">
        <v>0.72353232851192084</v>
      </c>
      <c r="Q78" s="10">
        <v>0.21088001072278292</v>
      </c>
      <c r="R78" s="10">
        <v>4.7626448656096651E-2</v>
      </c>
      <c r="S78" s="10">
        <v>0.10625237948005731</v>
      </c>
      <c r="T78" s="10">
        <v>0.23214667457707372</v>
      </c>
      <c r="U78" s="10">
        <v>0.39168887842641292</v>
      </c>
      <c r="V78" s="10">
        <v>0.30931924470912947</v>
      </c>
      <c r="W78" s="10">
        <v>1.3402548951159854</v>
      </c>
      <c r="X78" s="10">
        <v>0.27359465412700684</v>
      </c>
      <c r="Y78" s="10">
        <v>0.18961051155124733</v>
      </c>
      <c r="Z78" s="10">
        <v>0.53532564438896602</v>
      </c>
      <c r="AA78" s="10">
        <v>0.46449512196834403</v>
      </c>
      <c r="AB78" s="10">
        <v>0.91384369182942504</v>
      </c>
      <c r="AC78" s="10">
        <v>0.30288676495653549</v>
      </c>
      <c r="AD78" s="10">
        <v>0.53554060448798479</v>
      </c>
      <c r="AE78" s="10">
        <v>1.0272510902832275</v>
      </c>
      <c r="AF78" s="10">
        <v>1.0300215010023748</v>
      </c>
      <c r="AG78" s="10">
        <v>0.19945621802833696</v>
      </c>
      <c r="AH78" s="10">
        <v>0.29349870611197365</v>
      </c>
      <c r="AI78" s="10">
        <v>0.69249430472092144</v>
      </c>
      <c r="AJ78" s="10">
        <v>0.17216054848833806</v>
      </c>
      <c r="AK78" s="10">
        <v>0.1248858288710667</v>
      </c>
      <c r="AL78" s="10">
        <v>0.8833009255125831</v>
      </c>
      <c r="AM78" s="10">
        <v>0.17238745646538975</v>
      </c>
      <c r="AN78" s="10">
        <v>0.19282052189076856</v>
      </c>
      <c r="AO78" s="10">
        <v>6.4460704987913064E-2</v>
      </c>
      <c r="AP78" s="10">
        <v>0.14686134205781345</v>
      </c>
      <c r="AQ78" s="10">
        <v>0.31429653454719841</v>
      </c>
      <c r="AR78" s="10">
        <v>0.84739922887257402</v>
      </c>
      <c r="AS78" s="10">
        <v>1.0816899486617388</v>
      </c>
      <c r="AT78" s="10">
        <v>1.283179550713784</v>
      </c>
      <c r="AU78" s="10">
        <v>1.0458173973192511</v>
      </c>
      <c r="AV78" s="10">
        <v>12.734632558414141</v>
      </c>
      <c r="AW78" s="10">
        <v>1.1135184412777424</v>
      </c>
      <c r="AX78" s="10">
        <v>1.0405675083507997</v>
      </c>
      <c r="AY78" s="10">
        <v>3.013846203975264E-2</v>
      </c>
      <c r="AZ78" s="10">
        <v>0.23720548831911467</v>
      </c>
      <c r="BA78" s="10">
        <v>1.8184453136968368</v>
      </c>
      <c r="BB78" s="10">
        <v>0.153705072705899</v>
      </c>
      <c r="BC78" s="10">
        <v>0.55073212313442943</v>
      </c>
      <c r="BD78" s="10">
        <v>6.5984639662987847</v>
      </c>
      <c r="BE78" s="10">
        <v>1.7693345510377843</v>
      </c>
      <c r="BF78" s="10">
        <v>2.4674207221430406</v>
      </c>
      <c r="BG78" s="10">
        <v>4.3966392208988614</v>
      </c>
      <c r="BH78" s="10">
        <v>0.62415889104779554</v>
      </c>
      <c r="BI78" s="10">
        <v>0.28365981804235307</v>
      </c>
      <c r="BJ78" s="10">
        <v>1.4780792070452851</v>
      </c>
      <c r="BK78" s="10">
        <v>4.0367356700637256</v>
      </c>
      <c r="BL78" s="10">
        <v>4.1024960373323864</v>
      </c>
      <c r="BM78" s="10">
        <v>29.809934685261869</v>
      </c>
      <c r="BN78" s="10">
        <v>31.611926631063842</v>
      </c>
      <c r="BO78" s="10">
        <v>17759.615858197089</v>
      </c>
      <c r="BP78" s="10">
        <v>1.2793377292241432</v>
      </c>
      <c r="BQ78" s="10">
        <v>0.76214953907316985</v>
      </c>
      <c r="BR78" s="10">
        <v>0</v>
      </c>
      <c r="BS78" s="85">
        <v>17886.645562496193</v>
      </c>
      <c r="BT78" s="85"/>
      <c r="BU78" s="10">
        <v>42481.308073341941</v>
      </c>
      <c r="BV78" s="10">
        <v>8.3614962428862682</v>
      </c>
      <c r="BW78" s="10">
        <v>47.684867918981709</v>
      </c>
      <c r="BX78" s="20">
        <v>60423.999999999993</v>
      </c>
    </row>
    <row r="79" spans="1:76" x14ac:dyDescent="0.25">
      <c r="A79" s="7" t="s">
        <v>252</v>
      </c>
      <c r="B79" s="1" t="s">
        <v>251</v>
      </c>
      <c r="C79" s="15">
        <v>7.7190257252244127E-2</v>
      </c>
      <c r="D79" s="15">
        <v>1.1672243405182476E-3</v>
      </c>
      <c r="E79" s="15">
        <v>7.0498057730817423E-2</v>
      </c>
      <c r="F79" s="15">
        <v>0</v>
      </c>
      <c r="G79" s="15">
        <v>3.1653294732920719E-3</v>
      </c>
      <c r="H79" s="15">
        <v>5.0123110186222099E-2</v>
      </c>
      <c r="I79" s="15">
        <v>0.25083376623397241</v>
      </c>
      <c r="J79" s="15">
        <v>5.2974917190606964E-2</v>
      </c>
      <c r="K79" s="15">
        <v>4.5761945986474158E-2</v>
      </c>
      <c r="L79" s="15">
        <v>0.49976476856902324</v>
      </c>
      <c r="M79" s="15">
        <v>0.18191591268404939</v>
      </c>
      <c r="N79" s="15">
        <v>4.084117709006814E-2</v>
      </c>
      <c r="O79" s="15">
        <v>4.8266698330938509E-2</v>
      </c>
      <c r="P79" s="15">
        <v>6.8188769733458332E-2</v>
      </c>
      <c r="Q79" s="15">
        <v>1.9855689042800766E-2</v>
      </c>
      <c r="R79" s="15">
        <v>3.6772575537912681E-2</v>
      </c>
      <c r="S79" s="15">
        <v>2.2017816083224534E-2</v>
      </c>
      <c r="T79" s="15">
        <v>3.4831196998971303E-2</v>
      </c>
      <c r="U79" s="15">
        <v>0.25628057637954749</v>
      </c>
      <c r="V79" s="15">
        <v>5.8137144495213552E-2</v>
      </c>
      <c r="W79" s="15">
        <v>0.85836442922388323</v>
      </c>
      <c r="X79" s="15">
        <v>0.13877224724778361</v>
      </c>
      <c r="Y79" s="15">
        <v>1.1923383057771988E-2</v>
      </c>
      <c r="Z79" s="15">
        <v>1.3197651418616501</v>
      </c>
      <c r="AA79" s="15">
        <v>4.0265938129410844E-2</v>
      </c>
      <c r="AB79" s="15">
        <v>0.26956413682421088</v>
      </c>
      <c r="AC79" s="15">
        <v>0.5783914069234678</v>
      </c>
      <c r="AD79" s="15">
        <v>8.4632726397738473E-2</v>
      </c>
      <c r="AE79" s="15">
        <v>7.2777513089512094E-2</v>
      </c>
      <c r="AF79" s="15">
        <v>0.10677983935944724</v>
      </c>
      <c r="AG79" s="15">
        <v>5.2057651443928391E-2</v>
      </c>
      <c r="AH79" s="15">
        <v>4.2963051609935271E-2</v>
      </c>
      <c r="AI79" s="15">
        <v>0.12635118537733908</v>
      </c>
      <c r="AJ79" s="15">
        <v>5.3954537359613003E-2</v>
      </c>
      <c r="AK79" s="15">
        <v>0.77124812546703125</v>
      </c>
      <c r="AL79" s="15">
        <v>0.33196700368209475</v>
      </c>
      <c r="AM79" s="15">
        <v>6.8756975276311527E-2</v>
      </c>
      <c r="AN79" s="15">
        <v>8.5198647701783495E-2</v>
      </c>
      <c r="AO79" s="15">
        <v>2.7717978762885849E-2</v>
      </c>
      <c r="AP79" s="15">
        <v>0.14914435583004787</v>
      </c>
      <c r="AQ79" s="15">
        <v>8.8328605276051745E-3</v>
      </c>
      <c r="AR79" s="15">
        <v>0.21045188834344553</v>
      </c>
      <c r="AS79" s="15">
        <v>1.9540943306312395</v>
      </c>
      <c r="AT79" s="15">
        <v>0.55288681171017162</v>
      </c>
      <c r="AU79" s="15">
        <v>4.4405664887938713E-2</v>
      </c>
      <c r="AV79" s="15">
        <v>1.6854961180050965</v>
      </c>
      <c r="AW79" s="15">
        <v>5.1503468920454445E-2</v>
      </c>
      <c r="AX79" s="15">
        <v>0.24752370714396024</v>
      </c>
      <c r="AY79" s="15">
        <v>1.2183889033587967E-2</v>
      </c>
      <c r="AZ79" s="15">
        <v>0.66897100662732645</v>
      </c>
      <c r="BA79" s="15">
        <v>0.24773966694339714</v>
      </c>
      <c r="BB79" s="15">
        <v>2.9306853969807596E-2</v>
      </c>
      <c r="BC79" s="15">
        <v>3.3885475562955536</v>
      </c>
      <c r="BD79" s="15">
        <v>437.74593204036734</v>
      </c>
      <c r="BE79" s="15">
        <v>239.87557654088545</v>
      </c>
      <c r="BF79" s="15">
        <v>0.85585578270516283</v>
      </c>
      <c r="BG79" s="15">
        <v>40.03126441861901</v>
      </c>
      <c r="BH79" s="15">
        <v>0.22226412039163557</v>
      </c>
      <c r="BI79" s="15">
        <v>1.5805506266689271</v>
      </c>
      <c r="BJ79" s="15">
        <v>43.802286956175529</v>
      </c>
      <c r="BK79" s="15">
        <v>1.3522475951114612</v>
      </c>
      <c r="BL79" s="15">
        <v>0.72106951160073685</v>
      </c>
      <c r="BM79" s="15">
        <v>459.69097114051732</v>
      </c>
      <c r="BN79" s="15">
        <v>66.58799026487786</v>
      </c>
      <c r="BO79" s="15">
        <v>9.171901032041454</v>
      </c>
      <c r="BP79" s="15">
        <v>553.77886068926193</v>
      </c>
      <c r="BQ79" s="15">
        <v>585.59083366990797</v>
      </c>
      <c r="BR79" s="15">
        <v>0</v>
      </c>
      <c r="BS79" s="68">
        <v>2457.1187314201366</v>
      </c>
      <c r="BT79" s="68"/>
      <c r="BU79" s="15">
        <v>10131.515547159283</v>
      </c>
      <c r="BV79" s="15">
        <v>8.4868625655905596</v>
      </c>
      <c r="BW79" s="15">
        <v>-33.121141145009602</v>
      </c>
      <c r="BX79" s="61">
        <v>12564</v>
      </c>
    </row>
    <row r="80" spans="1:76" x14ac:dyDescent="0.25">
      <c r="A80" s="9" t="s">
        <v>254</v>
      </c>
      <c r="B80" s="13" t="s">
        <v>253</v>
      </c>
      <c r="C80" s="10">
        <v>38.466476661193269</v>
      </c>
      <c r="D80" s="10">
        <v>0.13628628841712492</v>
      </c>
      <c r="E80" s="10">
        <v>0.47001861109547016</v>
      </c>
      <c r="F80" s="10">
        <v>0.29875377707772377</v>
      </c>
      <c r="G80" s="10">
        <v>6.6599905219951259</v>
      </c>
      <c r="H80" s="10">
        <v>43.967750574213582</v>
      </c>
      <c r="I80" s="10">
        <v>102.78839537694516</v>
      </c>
      <c r="J80" s="10">
        <v>8.6398764227209277</v>
      </c>
      <c r="K80" s="10">
        <v>0.30654912156647801</v>
      </c>
      <c r="L80" s="10">
        <v>93.889095116276422</v>
      </c>
      <c r="M80" s="10">
        <v>36.804995958090487</v>
      </c>
      <c r="N80" s="10">
        <v>18.180325696383083</v>
      </c>
      <c r="O80" s="10">
        <v>12.914570536100115</v>
      </c>
      <c r="P80" s="10">
        <v>23.17220487179052</v>
      </c>
      <c r="Q80" s="10">
        <v>9.7791911592728127</v>
      </c>
      <c r="R80" s="10">
        <v>19.88926683176982</v>
      </c>
      <c r="S80" s="10">
        <v>8.1236765058995297E-2</v>
      </c>
      <c r="T80" s="10">
        <v>0.18663527695986915</v>
      </c>
      <c r="U80" s="10">
        <v>0.92073633096967056</v>
      </c>
      <c r="V80" s="10">
        <v>0.27835983869134029</v>
      </c>
      <c r="W80" s="10">
        <v>1.2669346272624313</v>
      </c>
      <c r="X80" s="10">
        <v>0.23784017854797143</v>
      </c>
      <c r="Y80" s="10">
        <v>0.1399548422543509</v>
      </c>
      <c r="Z80" s="10">
        <v>37.695272756803284</v>
      </c>
      <c r="AA80" s="10">
        <v>44.857059684789526</v>
      </c>
      <c r="AB80" s="10">
        <v>56.633108732597279</v>
      </c>
      <c r="AC80" s="10">
        <v>36.73916639179577</v>
      </c>
      <c r="AD80" s="10">
        <v>21.272401312693795</v>
      </c>
      <c r="AE80" s="10">
        <v>26.248152384952693</v>
      </c>
      <c r="AF80" s="10">
        <v>0.86852077585499887</v>
      </c>
      <c r="AG80" s="10">
        <v>11.568801174338866</v>
      </c>
      <c r="AH80" s="10">
        <v>94.134687825834078</v>
      </c>
      <c r="AI80" s="10">
        <v>23.307851911863235</v>
      </c>
      <c r="AJ80" s="10">
        <v>16.977688186364663</v>
      </c>
      <c r="AK80" s="10">
        <v>3.9308941851021508</v>
      </c>
      <c r="AL80" s="10">
        <v>71.430512505543703</v>
      </c>
      <c r="AM80" s="10">
        <v>16.501322757145381</v>
      </c>
      <c r="AN80" s="10">
        <v>21.510777100798379</v>
      </c>
      <c r="AO80" s="10">
        <v>20.013770374839176</v>
      </c>
      <c r="AP80" s="10">
        <v>18.251546645714491</v>
      </c>
      <c r="AQ80" s="10">
        <v>0.30403937242622697</v>
      </c>
      <c r="AR80" s="10">
        <v>3.8462265481916735</v>
      </c>
      <c r="AS80" s="10">
        <v>107.26745376590655</v>
      </c>
      <c r="AT80" s="10">
        <v>13.918586703462907</v>
      </c>
      <c r="AU80" s="10">
        <v>44.892610878961001</v>
      </c>
      <c r="AV80" s="10">
        <v>24.863700812163017</v>
      </c>
      <c r="AW80" s="10">
        <v>22.524941118516963</v>
      </c>
      <c r="AX80" s="10">
        <v>195.58886086666203</v>
      </c>
      <c r="AY80" s="10">
        <v>21.098411362161098</v>
      </c>
      <c r="AZ80" s="10">
        <v>113.20661268914179</v>
      </c>
      <c r="BA80" s="10">
        <v>99.712950352798359</v>
      </c>
      <c r="BB80" s="10">
        <v>15.193252117641112</v>
      </c>
      <c r="BC80" s="10">
        <v>19.333896674852266</v>
      </c>
      <c r="BD80" s="10">
        <v>44.055609298606171</v>
      </c>
      <c r="BE80" s="10">
        <v>62.21027728833819</v>
      </c>
      <c r="BF80" s="10">
        <v>36.000567319912349</v>
      </c>
      <c r="BG80" s="10">
        <v>701.65320641466042</v>
      </c>
      <c r="BH80" s="10">
        <v>92.445288520204628</v>
      </c>
      <c r="BI80" s="10">
        <v>17.372265685065845</v>
      </c>
      <c r="BJ80" s="10">
        <v>13.520521185116515</v>
      </c>
      <c r="BK80" s="10">
        <v>53.777363253838459</v>
      </c>
      <c r="BL80" s="10">
        <v>56.205377940874072</v>
      </c>
      <c r="BM80" s="10">
        <v>612.77101005696841</v>
      </c>
      <c r="BN80" s="10">
        <v>63.759963241563547</v>
      </c>
      <c r="BO80" s="10">
        <v>107.69746191869264</v>
      </c>
      <c r="BP80" s="10">
        <v>69.918718908137436</v>
      </c>
      <c r="BQ80" s="10">
        <v>1091.8249192232672</v>
      </c>
      <c r="BR80" s="10">
        <v>0</v>
      </c>
      <c r="BS80" s="85">
        <v>4646.3810736098148</v>
      </c>
      <c r="BT80" s="85"/>
      <c r="BU80" s="10">
        <v>5400.3219815225521</v>
      </c>
      <c r="BV80" s="10">
        <v>1328.3561440865594</v>
      </c>
      <c r="BW80" s="10">
        <v>-20.059199218927333</v>
      </c>
      <c r="BX80" s="20">
        <v>11354.999999999998</v>
      </c>
    </row>
    <row r="81" spans="1:77" x14ac:dyDescent="0.25">
      <c r="A81" s="7">
        <v>109</v>
      </c>
      <c r="B81" s="1" t="s">
        <v>83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68">
        <v>0</v>
      </c>
      <c r="BT81" s="68"/>
      <c r="BU81" s="15">
        <v>4990</v>
      </c>
      <c r="BV81" s="15">
        <v>0</v>
      </c>
      <c r="BW81" s="15">
        <v>1</v>
      </c>
      <c r="BX81" s="61">
        <v>4991</v>
      </c>
    </row>
    <row r="82" spans="1:77" x14ac:dyDescent="0.25">
      <c r="A82" s="22"/>
      <c r="B82" s="13" t="s">
        <v>176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85">
        <v>0</v>
      </c>
      <c r="BT82" s="85"/>
      <c r="BU82" s="10">
        <v>4477</v>
      </c>
      <c r="BV82" s="10">
        <v>0</v>
      </c>
      <c r="BW82" s="10">
        <v>-4477</v>
      </c>
      <c r="BX82" s="20">
        <v>0</v>
      </c>
    </row>
    <row r="83" spans="1:77" x14ac:dyDescent="0.25">
      <c r="A83" s="63"/>
      <c r="B83" s="64" t="s">
        <v>3</v>
      </c>
      <c r="C83" s="65">
        <v>10769.999999999998</v>
      </c>
      <c r="D83" s="65">
        <v>2870</v>
      </c>
      <c r="E83" s="65">
        <v>13401.999999999991</v>
      </c>
      <c r="F83" s="65">
        <v>572.00000000000011</v>
      </c>
      <c r="G83" s="65">
        <v>996.00000000000011</v>
      </c>
      <c r="H83" s="65">
        <v>3695.0000000000005</v>
      </c>
      <c r="I83" s="65">
        <v>25045</v>
      </c>
      <c r="J83" s="65">
        <v>1836.0000000000002</v>
      </c>
      <c r="K83" s="65">
        <v>1543</v>
      </c>
      <c r="L83" s="65">
        <v>3084.0000000000009</v>
      </c>
      <c r="M83" s="65">
        <v>18546.999999999993</v>
      </c>
      <c r="N83" s="65">
        <v>5686.0000000000009</v>
      </c>
      <c r="O83" s="65">
        <v>7018</v>
      </c>
      <c r="P83" s="65">
        <v>15347.999999999995</v>
      </c>
      <c r="Q83" s="65">
        <v>7790.9999999999964</v>
      </c>
      <c r="R83" s="65">
        <v>4111.0000000000009</v>
      </c>
      <c r="S83" s="65">
        <v>1807.0000000000005</v>
      </c>
      <c r="T83" s="65">
        <v>3258.0000000000014</v>
      </c>
      <c r="U83" s="65">
        <v>6852</v>
      </c>
      <c r="V83" s="65">
        <v>3805</v>
      </c>
      <c r="W83" s="65">
        <v>7272</v>
      </c>
      <c r="X83" s="65">
        <v>2793</v>
      </c>
      <c r="Y83" s="65">
        <v>1870.0000000000002</v>
      </c>
      <c r="Z83" s="65">
        <v>9477.0000000000018</v>
      </c>
      <c r="AA83" s="65">
        <v>34440.999999999985</v>
      </c>
      <c r="AB83" s="65">
        <v>17508.999999999989</v>
      </c>
      <c r="AC83" s="65">
        <v>4756</v>
      </c>
      <c r="AD83" s="65">
        <v>9005.0000000000018</v>
      </c>
      <c r="AE83" s="65">
        <v>12705</v>
      </c>
      <c r="AF83" s="65">
        <v>14218.000000000002</v>
      </c>
      <c r="AG83" s="65">
        <v>3551.0000000000005</v>
      </c>
      <c r="AH83" s="65">
        <v>4826</v>
      </c>
      <c r="AI83" s="65">
        <v>6963.0000000000018</v>
      </c>
      <c r="AJ83" s="65">
        <v>2639.0000000000005</v>
      </c>
      <c r="AK83" s="65">
        <v>2255.9999999999995</v>
      </c>
      <c r="AL83" s="65">
        <v>23035.000000000007</v>
      </c>
      <c r="AM83" s="65">
        <v>4353.9999999999991</v>
      </c>
      <c r="AN83" s="65">
        <v>1827</v>
      </c>
      <c r="AO83" s="65">
        <v>681.99999999999989</v>
      </c>
      <c r="AP83" s="65">
        <v>1629.0000000000005</v>
      </c>
      <c r="AQ83" s="65">
        <v>530</v>
      </c>
      <c r="AR83" s="65">
        <v>1537</v>
      </c>
      <c r="AS83" s="65">
        <v>39368.999999999978</v>
      </c>
      <c r="AT83" s="65">
        <v>27591</v>
      </c>
      <c r="AU83" s="65">
        <v>23073.999999999993</v>
      </c>
      <c r="AV83" s="65">
        <v>39972.000000000007</v>
      </c>
      <c r="AW83" s="65">
        <v>6170.9999999999991</v>
      </c>
      <c r="AX83" s="65">
        <v>24948.000000000004</v>
      </c>
      <c r="AY83" s="65">
        <v>444.99999999999994</v>
      </c>
      <c r="AZ83" s="65">
        <v>6401.9999999999991</v>
      </c>
      <c r="BA83" s="65">
        <v>5882.0000000000009</v>
      </c>
      <c r="BB83" s="65">
        <v>1196.9999999999998</v>
      </c>
      <c r="BC83" s="65">
        <v>3088</v>
      </c>
      <c r="BD83" s="65">
        <v>26465</v>
      </c>
      <c r="BE83" s="65">
        <v>7232</v>
      </c>
      <c r="BF83" s="65">
        <v>15349</v>
      </c>
      <c r="BG83" s="65">
        <v>15388</v>
      </c>
      <c r="BH83" s="65">
        <v>7595.0000000000009</v>
      </c>
      <c r="BI83" s="65">
        <v>1864</v>
      </c>
      <c r="BJ83" s="65">
        <v>8054.9999999999991</v>
      </c>
      <c r="BK83" s="65">
        <v>13169.000000000002</v>
      </c>
      <c r="BL83" s="65">
        <v>9165</v>
      </c>
      <c r="BM83" s="65">
        <v>35369</v>
      </c>
      <c r="BN83" s="65">
        <v>13836.999999999998</v>
      </c>
      <c r="BO83" s="65">
        <v>30097.999999999993</v>
      </c>
      <c r="BP83" s="65">
        <v>4598.0000000000009</v>
      </c>
      <c r="BQ83" s="65">
        <v>4884.9999999999991</v>
      </c>
      <c r="BR83" s="65">
        <v>0</v>
      </c>
      <c r="BS83" s="108">
        <v>677119</v>
      </c>
      <c r="BT83" s="108"/>
      <c r="BU83" s="65">
        <v>636069</v>
      </c>
      <c r="BV83" s="65">
        <v>184830.99999999997</v>
      </c>
      <c r="BW83" s="65">
        <v>-57077.000000000015</v>
      </c>
      <c r="BX83" s="146">
        <f>SUM(BX14:BX82)</f>
        <v>1440942</v>
      </c>
    </row>
    <row r="84" spans="1:77" x14ac:dyDescent="0.25">
      <c r="A84" s="118"/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1"/>
      <c r="BY84" s="10"/>
    </row>
    <row r="85" spans="1:77" x14ac:dyDescent="0.25">
      <c r="A85" s="22"/>
      <c r="B85" s="19" t="s">
        <v>22</v>
      </c>
      <c r="C85" s="85">
        <v>27339</v>
      </c>
      <c r="D85" s="85">
        <v>5299</v>
      </c>
      <c r="E85" s="85">
        <v>12265</v>
      </c>
      <c r="F85" s="85">
        <v>1796</v>
      </c>
      <c r="G85" s="85">
        <v>1425</v>
      </c>
      <c r="H85" s="85">
        <v>8833</v>
      </c>
      <c r="I85" s="85">
        <v>24102</v>
      </c>
      <c r="J85" s="85">
        <v>3592</v>
      </c>
      <c r="K85" s="85">
        <v>2156</v>
      </c>
      <c r="L85" s="85">
        <v>8944</v>
      </c>
      <c r="M85" s="85">
        <v>5896.0000000000018</v>
      </c>
      <c r="N85" s="85">
        <v>1506</v>
      </c>
      <c r="O85" s="85">
        <v>3217</v>
      </c>
      <c r="P85" s="85">
        <v>3921.9999999999991</v>
      </c>
      <c r="Q85" s="85">
        <v>702.00000000000091</v>
      </c>
      <c r="R85" s="85">
        <v>2617.9999999999995</v>
      </c>
      <c r="S85" s="85">
        <v>688.00000000000045</v>
      </c>
      <c r="T85" s="85">
        <v>2276</v>
      </c>
      <c r="U85" s="85">
        <v>6394</v>
      </c>
      <c r="V85" s="85">
        <v>2552.0000000000005</v>
      </c>
      <c r="W85" s="85">
        <v>6031.9999999999991</v>
      </c>
      <c r="X85" s="85">
        <v>1759</v>
      </c>
      <c r="Y85" s="85">
        <v>1137</v>
      </c>
      <c r="Z85" s="85">
        <v>4920</v>
      </c>
      <c r="AA85" s="85">
        <v>7760.9999999999982</v>
      </c>
      <c r="AB85" s="85">
        <v>9309</v>
      </c>
      <c r="AC85" s="85">
        <v>2505.0000000000009</v>
      </c>
      <c r="AD85" s="85">
        <v>2791</v>
      </c>
      <c r="AE85" s="85">
        <v>13189</v>
      </c>
      <c r="AF85" s="85">
        <v>5945.9999999999991</v>
      </c>
      <c r="AG85" s="85">
        <v>1919.9999999999991</v>
      </c>
      <c r="AH85" s="85">
        <v>4635</v>
      </c>
      <c r="AI85" s="85">
        <v>2503</v>
      </c>
      <c r="AJ85" s="85">
        <v>2306</v>
      </c>
      <c r="AK85" s="85">
        <v>3305</v>
      </c>
      <c r="AL85" s="85">
        <v>14017</v>
      </c>
      <c r="AM85" s="85">
        <v>2825</v>
      </c>
      <c r="AN85" s="85">
        <v>2376</v>
      </c>
      <c r="AO85" s="85">
        <v>1807</v>
      </c>
      <c r="AP85" s="85">
        <v>1994</v>
      </c>
      <c r="AQ85" s="85">
        <v>1313</v>
      </c>
      <c r="AR85" s="85">
        <v>267</v>
      </c>
      <c r="AS85" s="85">
        <v>30111</v>
      </c>
      <c r="AT85" s="85">
        <v>15906</v>
      </c>
      <c r="AU85" s="85">
        <v>12025</v>
      </c>
      <c r="AV85" s="85">
        <v>59399</v>
      </c>
      <c r="AW85" s="85">
        <v>5466.9999999999991</v>
      </c>
      <c r="AX85" s="85">
        <v>27868</v>
      </c>
      <c r="AY85" s="85">
        <v>231</v>
      </c>
      <c r="AZ85" s="85">
        <v>4647</v>
      </c>
      <c r="BA85" s="85">
        <v>7055</v>
      </c>
      <c r="BB85" s="85">
        <v>902</v>
      </c>
      <c r="BC85" s="85">
        <v>2986.0000000000014</v>
      </c>
      <c r="BD85" s="85">
        <v>26874</v>
      </c>
      <c r="BE85" s="85">
        <v>9438</v>
      </c>
      <c r="BF85" s="85">
        <v>14523</v>
      </c>
      <c r="BG85" s="85">
        <v>20822</v>
      </c>
      <c r="BH85" s="85">
        <v>10018</v>
      </c>
      <c r="BI85" s="85">
        <v>3856</v>
      </c>
      <c r="BJ85" s="85">
        <v>69825</v>
      </c>
      <c r="BK85" s="85">
        <v>27057</v>
      </c>
      <c r="BL85" s="85">
        <v>30335</v>
      </c>
      <c r="BM85" s="85">
        <v>45797</v>
      </c>
      <c r="BN85" s="85">
        <v>36860</v>
      </c>
      <c r="BO85" s="85">
        <v>29420</v>
      </c>
      <c r="BP85" s="85">
        <v>7721</v>
      </c>
      <c r="BQ85" s="85">
        <v>6270</v>
      </c>
      <c r="BR85" s="85">
        <v>4991</v>
      </c>
      <c r="BS85" s="85"/>
      <c r="BT85" s="10"/>
      <c r="BU85" s="10"/>
      <c r="BV85" s="10"/>
      <c r="BW85" s="10"/>
      <c r="BX85" s="122"/>
      <c r="BY85" s="10"/>
    </row>
    <row r="86" spans="1:77" x14ac:dyDescent="0.25">
      <c r="A86" s="21"/>
      <c r="B86" s="2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23"/>
      <c r="BY86" s="10"/>
    </row>
    <row r="87" spans="1:77" x14ac:dyDescent="0.25">
      <c r="A87" s="75"/>
      <c r="B87" s="24" t="s">
        <v>4</v>
      </c>
      <c r="C87" s="10">
        <v>7588</v>
      </c>
      <c r="D87" s="10">
        <v>2591</v>
      </c>
      <c r="E87" s="10">
        <v>1880</v>
      </c>
      <c r="F87" s="10">
        <v>490</v>
      </c>
      <c r="G87" s="10">
        <v>104</v>
      </c>
      <c r="H87" s="10">
        <v>2076</v>
      </c>
      <c r="I87" s="10">
        <v>2953</v>
      </c>
      <c r="J87" s="10">
        <v>328</v>
      </c>
      <c r="K87" s="10">
        <v>219</v>
      </c>
      <c r="L87" s="10">
        <v>1813</v>
      </c>
      <c r="M87" s="10">
        <v>832</v>
      </c>
      <c r="N87" s="10">
        <v>407</v>
      </c>
      <c r="O87" s="10">
        <v>1723</v>
      </c>
      <c r="P87" s="10">
        <v>2104</v>
      </c>
      <c r="Q87" s="10">
        <v>62</v>
      </c>
      <c r="R87" s="10">
        <v>887</v>
      </c>
      <c r="S87" s="10">
        <v>432</v>
      </c>
      <c r="T87" s="10">
        <v>1011</v>
      </c>
      <c r="U87" s="10">
        <v>1225</v>
      </c>
      <c r="V87" s="10">
        <v>1063</v>
      </c>
      <c r="W87" s="10">
        <v>2462</v>
      </c>
      <c r="X87" s="10">
        <v>819</v>
      </c>
      <c r="Y87" s="10">
        <v>316</v>
      </c>
      <c r="Z87" s="10">
        <v>1729</v>
      </c>
      <c r="AA87" s="10">
        <v>1446</v>
      </c>
      <c r="AB87" s="10">
        <v>2978</v>
      </c>
      <c r="AC87" s="10">
        <v>1418</v>
      </c>
      <c r="AD87" s="10">
        <v>1565</v>
      </c>
      <c r="AE87" s="10">
        <v>2558</v>
      </c>
      <c r="AF87" s="10">
        <v>2388</v>
      </c>
      <c r="AG87" s="10">
        <v>926</v>
      </c>
      <c r="AH87" s="10">
        <v>1050</v>
      </c>
      <c r="AI87" s="10">
        <v>906</v>
      </c>
      <c r="AJ87" s="10">
        <v>666</v>
      </c>
      <c r="AK87" s="10">
        <v>489</v>
      </c>
      <c r="AL87" s="10">
        <v>1579</v>
      </c>
      <c r="AM87" s="10">
        <v>216</v>
      </c>
      <c r="AN87" s="10">
        <v>716</v>
      </c>
      <c r="AO87" s="10">
        <v>291</v>
      </c>
      <c r="AP87" s="10">
        <v>419</v>
      </c>
      <c r="AQ87" s="10">
        <v>564</v>
      </c>
      <c r="AR87" s="10">
        <v>147</v>
      </c>
      <c r="AS87" s="10">
        <v>4795</v>
      </c>
      <c r="AT87" s="10">
        <v>4956</v>
      </c>
      <c r="AU87" s="10">
        <v>4406</v>
      </c>
      <c r="AV87" s="10">
        <v>27996</v>
      </c>
      <c r="AW87" s="10">
        <v>2014</v>
      </c>
      <c r="AX87" s="10">
        <v>5391</v>
      </c>
      <c r="AY87" s="10">
        <v>48</v>
      </c>
      <c r="AZ87" s="10">
        <v>2132</v>
      </c>
      <c r="BA87" s="10">
        <v>2301</v>
      </c>
      <c r="BB87" s="10">
        <v>355</v>
      </c>
      <c r="BC87" s="10">
        <v>1358</v>
      </c>
      <c r="BD87" s="10">
        <v>9930</v>
      </c>
      <c r="BE87" s="10">
        <v>4986</v>
      </c>
      <c r="BF87" s="10">
        <v>3574</v>
      </c>
      <c r="BG87" s="10">
        <v>9174</v>
      </c>
      <c r="BH87" s="10">
        <v>2981</v>
      </c>
      <c r="BI87" s="10">
        <v>1920</v>
      </c>
      <c r="BJ87" s="10">
        <v>1474</v>
      </c>
      <c r="BK87" s="10">
        <v>10319</v>
      </c>
      <c r="BL87" s="10">
        <v>23362</v>
      </c>
      <c r="BM87" s="10">
        <v>37786</v>
      </c>
      <c r="BN87" s="10">
        <v>30262</v>
      </c>
      <c r="BO87" s="10">
        <v>17997</v>
      </c>
      <c r="BP87" s="10">
        <v>2473</v>
      </c>
      <c r="BQ87" s="10">
        <v>1933</v>
      </c>
      <c r="BR87" s="10">
        <v>4948.0000000000009</v>
      </c>
      <c r="BS87" s="10"/>
      <c r="BT87" s="10"/>
      <c r="BU87" s="10"/>
      <c r="BV87" s="10"/>
      <c r="BW87" s="10"/>
      <c r="BX87" s="122"/>
      <c r="BY87" s="10"/>
    </row>
    <row r="88" spans="1:77" x14ac:dyDescent="0.25">
      <c r="A88" s="21"/>
      <c r="B88" s="23" t="s">
        <v>23</v>
      </c>
      <c r="C88" s="15">
        <v>-225</v>
      </c>
      <c r="D88" s="15">
        <v>-47</v>
      </c>
      <c r="E88" s="15">
        <v>-156</v>
      </c>
      <c r="F88" s="15">
        <v>-13</v>
      </c>
      <c r="G88" s="15">
        <v>-19</v>
      </c>
      <c r="H88" s="15">
        <v>102</v>
      </c>
      <c r="I88" s="15">
        <v>380</v>
      </c>
      <c r="J88" s="15">
        <v>50</v>
      </c>
      <c r="K88" s="15">
        <v>30</v>
      </c>
      <c r="L88" s="15">
        <v>174</v>
      </c>
      <c r="M88" s="15">
        <v>199</v>
      </c>
      <c r="N88" s="15">
        <v>56</v>
      </c>
      <c r="O88" s="15">
        <v>89</v>
      </c>
      <c r="P88" s="15">
        <v>160</v>
      </c>
      <c r="Q88" s="15">
        <v>53</v>
      </c>
      <c r="R88" s="15">
        <v>44</v>
      </c>
      <c r="S88" s="15">
        <v>28</v>
      </c>
      <c r="T88" s="15">
        <v>94</v>
      </c>
      <c r="U88" s="15">
        <v>222</v>
      </c>
      <c r="V88" s="15">
        <v>97</v>
      </c>
      <c r="W88" s="15">
        <v>121</v>
      </c>
      <c r="X88" s="15">
        <v>52</v>
      </c>
      <c r="Y88" s="15">
        <v>30</v>
      </c>
      <c r="Z88" s="15">
        <v>162</v>
      </c>
      <c r="AA88" s="15">
        <v>292</v>
      </c>
      <c r="AB88" s="15">
        <v>309</v>
      </c>
      <c r="AC88" s="15">
        <v>121</v>
      </c>
      <c r="AD88" s="15">
        <v>178</v>
      </c>
      <c r="AE88" s="15">
        <v>200</v>
      </c>
      <c r="AF88" s="15">
        <v>203</v>
      </c>
      <c r="AG88" s="15">
        <v>83</v>
      </c>
      <c r="AH88" s="15">
        <v>112</v>
      </c>
      <c r="AI88" s="15">
        <v>173</v>
      </c>
      <c r="AJ88" s="15">
        <v>62</v>
      </c>
      <c r="AK88" s="15">
        <v>67</v>
      </c>
      <c r="AL88" s="15">
        <v>405</v>
      </c>
      <c r="AM88" s="15">
        <v>81</v>
      </c>
      <c r="AN88" s="15">
        <v>76</v>
      </c>
      <c r="AO88" s="15">
        <v>17</v>
      </c>
      <c r="AP88" s="15">
        <v>32</v>
      </c>
      <c r="AQ88" s="15">
        <v>18</v>
      </c>
      <c r="AR88" s="15">
        <v>13</v>
      </c>
      <c r="AS88" s="15">
        <v>550</v>
      </c>
      <c r="AT88" s="15">
        <v>389</v>
      </c>
      <c r="AU88" s="15">
        <v>298</v>
      </c>
      <c r="AV88" s="15">
        <v>3587</v>
      </c>
      <c r="AW88" s="15">
        <v>102</v>
      </c>
      <c r="AX88" s="15">
        <v>472</v>
      </c>
      <c r="AY88" s="15">
        <v>6</v>
      </c>
      <c r="AZ88" s="15">
        <v>136</v>
      </c>
      <c r="BA88" s="15">
        <v>190</v>
      </c>
      <c r="BB88" s="15">
        <v>31</v>
      </c>
      <c r="BC88" s="15">
        <v>94</v>
      </c>
      <c r="BD88" s="15">
        <v>620</v>
      </c>
      <c r="BE88" s="15">
        <v>374</v>
      </c>
      <c r="BF88" s="15">
        <v>573</v>
      </c>
      <c r="BG88" s="15">
        <v>686</v>
      </c>
      <c r="BH88" s="15">
        <v>330</v>
      </c>
      <c r="BI88" s="15">
        <v>78</v>
      </c>
      <c r="BJ88" s="15">
        <v>4153.0000000000009</v>
      </c>
      <c r="BK88" s="15">
        <v>863</v>
      </c>
      <c r="BL88" s="15">
        <v>602</v>
      </c>
      <c r="BM88" s="15">
        <v>907</v>
      </c>
      <c r="BN88" s="15">
        <v>1303</v>
      </c>
      <c r="BO88" s="15">
        <v>641</v>
      </c>
      <c r="BP88" s="15">
        <v>147</v>
      </c>
      <c r="BQ88" s="15">
        <v>184</v>
      </c>
      <c r="BR88" s="15">
        <v>43</v>
      </c>
      <c r="BS88" s="15"/>
      <c r="BT88" s="15"/>
      <c r="BU88" s="15"/>
      <c r="BV88" s="15"/>
      <c r="BW88" s="15"/>
      <c r="BX88" s="123"/>
      <c r="BY88" s="10"/>
    </row>
    <row r="89" spans="1:77" x14ac:dyDescent="0.25">
      <c r="A89" s="22"/>
      <c r="B89" s="24" t="s">
        <v>5</v>
      </c>
      <c r="C89" s="10">
        <v>15165</v>
      </c>
      <c r="D89" s="10">
        <v>2732</v>
      </c>
      <c r="E89" s="10">
        <v>7997</v>
      </c>
      <c r="F89" s="10">
        <v>1043</v>
      </c>
      <c r="G89" s="10">
        <v>1190</v>
      </c>
      <c r="H89" s="10">
        <v>655</v>
      </c>
      <c r="I89" s="10">
        <v>0</v>
      </c>
      <c r="J89" s="10">
        <v>2519</v>
      </c>
      <c r="K89" s="10">
        <v>1615</v>
      </c>
      <c r="L89" s="10">
        <v>0</v>
      </c>
      <c r="M89" s="10">
        <v>2845</v>
      </c>
      <c r="N89" s="10">
        <v>443</v>
      </c>
      <c r="O89" s="10">
        <v>373</v>
      </c>
      <c r="P89" s="10">
        <v>168</v>
      </c>
      <c r="Q89" s="10">
        <v>104</v>
      </c>
      <c r="R89" s="10">
        <v>282</v>
      </c>
      <c r="S89" s="10">
        <v>48</v>
      </c>
      <c r="T89" s="10">
        <v>55</v>
      </c>
      <c r="U89" s="10">
        <v>205</v>
      </c>
      <c r="V89" s="10">
        <v>81</v>
      </c>
      <c r="W89" s="10">
        <v>1062</v>
      </c>
      <c r="X89" s="10">
        <v>377</v>
      </c>
      <c r="Y89" s="10">
        <v>351</v>
      </c>
      <c r="Z89" s="10">
        <v>161</v>
      </c>
      <c r="AA89" s="10">
        <v>180</v>
      </c>
      <c r="AB89" s="10">
        <v>524</v>
      </c>
      <c r="AC89" s="10">
        <v>16</v>
      </c>
      <c r="AD89" s="10">
        <v>23</v>
      </c>
      <c r="AE89" s="10">
        <v>72</v>
      </c>
      <c r="AF89" s="10">
        <v>410</v>
      </c>
      <c r="AG89" s="10">
        <v>134</v>
      </c>
      <c r="AH89" s="10">
        <v>1737</v>
      </c>
      <c r="AI89" s="10">
        <v>0</v>
      </c>
      <c r="AJ89" s="10">
        <v>1252</v>
      </c>
      <c r="AK89" s="10">
        <v>1136</v>
      </c>
      <c r="AL89" s="10">
        <v>0</v>
      </c>
      <c r="AM89" s="10">
        <v>0</v>
      </c>
      <c r="AN89" s="10">
        <v>187</v>
      </c>
      <c r="AO89" s="10">
        <v>74</v>
      </c>
      <c r="AP89" s="10">
        <v>0</v>
      </c>
      <c r="AQ89" s="10">
        <v>269</v>
      </c>
      <c r="AR89" s="10">
        <v>87</v>
      </c>
      <c r="AS89" s="10">
        <v>22743</v>
      </c>
      <c r="AT89" s="10">
        <v>81</v>
      </c>
      <c r="AU89" s="10">
        <v>2491</v>
      </c>
      <c r="AV89" s="10">
        <v>15802</v>
      </c>
      <c r="AW89" s="10">
        <v>2151</v>
      </c>
      <c r="AX89" s="10">
        <v>12691</v>
      </c>
      <c r="AY89" s="10">
        <v>41</v>
      </c>
      <c r="AZ89" s="10">
        <v>0</v>
      </c>
      <c r="BA89" s="10">
        <v>565</v>
      </c>
      <c r="BB89" s="10">
        <v>182</v>
      </c>
      <c r="BC89" s="10">
        <v>378</v>
      </c>
      <c r="BD89" s="10">
        <v>14581</v>
      </c>
      <c r="BE89" s="10">
        <v>239</v>
      </c>
      <c r="BF89" s="10">
        <v>231</v>
      </c>
      <c r="BG89" s="10">
        <v>690</v>
      </c>
      <c r="BH89" s="10">
        <v>0</v>
      </c>
      <c r="BI89" s="10">
        <v>16</v>
      </c>
      <c r="BJ89" s="10">
        <v>21722</v>
      </c>
      <c r="BK89" s="10">
        <v>3672</v>
      </c>
      <c r="BL89" s="10">
        <v>1651</v>
      </c>
      <c r="BM89" s="10">
        <v>0</v>
      </c>
      <c r="BN89" s="10">
        <v>1018</v>
      </c>
      <c r="BO89" s="10">
        <v>2701</v>
      </c>
      <c r="BP89" s="10">
        <v>789</v>
      </c>
      <c r="BQ89" s="10">
        <v>3105</v>
      </c>
      <c r="BR89" s="10">
        <v>0</v>
      </c>
      <c r="BS89" s="10"/>
      <c r="BT89" s="10"/>
      <c r="BU89" s="10"/>
      <c r="BV89" s="10"/>
      <c r="BW89" s="10"/>
      <c r="BX89" s="122"/>
      <c r="BY89" s="10"/>
    </row>
    <row r="90" spans="1:77" x14ac:dyDescent="0.25">
      <c r="A90" s="21"/>
      <c r="B90" s="23" t="s">
        <v>6</v>
      </c>
      <c r="C90" s="15">
        <v>4811.0000000000009</v>
      </c>
      <c r="D90" s="15">
        <v>23</v>
      </c>
      <c r="E90" s="15">
        <v>2544</v>
      </c>
      <c r="F90" s="15">
        <v>276</v>
      </c>
      <c r="G90" s="15">
        <v>150</v>
      </c>
      <c r="H90" s="15">
        <v>6000</v>
      </c>
      <c r="I90" s="15">
        <v>20769</v>
      </c>
      <c r="J90" s="15">
        <v>695</v>
      </c>
      <c r="K90" s="15">
        <v>292</v>
      </c>
      <c r="L90" s="15">
        <v>6957</v>
      </c>
      <c r="M90" s="15">
        <v>2020.0000000000018</v>
      </c>
      <c r="N90" s="15">
        <v>600</v>
      </c>
      <c r="O90" s="15">
        <v>1032</v>
      </c>
      <c r="P90" s="15">
        <v>1489.9999999999991</v>
      </c>
      <c r="Q90" s="15">
        <v>483.00000000000091</v>
      </c>
      <c r="R90" s="15">
        <v>1404.9999999999995</v>
      </c>
      <c r="S90" s="15">
        <v>180.00000000000045</v>
      </c>
      <c r="T90" s="15">
        <v>1116</v>
      </c>
      <c r="U90" s="15">
        <v>4742</v>
      </c>
      <c r="V90" s="15">
        <v>1311.0000000000005</v>
      </c>
      <c r="W90" s="15">
        <v>2386.9999999999991</v>
      </c>
      <c r="X90" s="15">
        <v>511</v>
      </c>
      <c r="Y90" s="15">
        <v>440</v>
      </c>
      <c r="Z90" s="15">
        <v>2868</v>
      </c>
      <c r="AA90" s="15">
        <v>5842.9999999999982</v>
      </c>
      <c r="AB90" s="15">
        <v>5498</v>
      </c>
      <c r="AC90" s="15">
        <v>950.00000000000091</v>
      </c>
      <c r="AD90" s="15">
        <v>1025</v>
      </c>
      <c r="AE90" s="15">
        <v>10359</v>
      </c>
      <c r="AF90" s="15">
        <v>2944.9999999999991</v>
      </c>
      <c r="AG90" s="15">
        <v>776.99999999999909</v>
      </c>
      <c r="AH90" s="15">
        <v>1736.0000000000005</v>
      </c>
      <c r="AI90" s="15">
        <v>1424</v>
      </c>
      <c r="AJ90" s="15">
        <v>326</v>
      </c>
      <c r="AK90" s="15">
        <v>1613</v>
      </c>
      <c r="AL90" s="15">
        <v>12033</v>
      </c>
      <c r="AM90" s="15">
        <v>2528</v>
      </c>
      <c r="AN90" s="15">
        <v>1397</v>
      </c>
      <c r="AO90" s="15">
        <v>1425</v>
      </c>
      <c r="AP90" s="15">
        <v>1543</v>
      </c>
      <c r="AQ90" s="15">
        <v>462</v>
      </c>
      <c r="AR90" s="15">
        <v>20</v>
      </c>
      <c r="AS90" s="15">
        <v>2023</v>
      </c>
      <c r="AT90" s="15">
        <v>10480</v>
      </c>
      <c r="AU90" s="15">
        <v>4830</v>
      </c>
      <c r="AV90" s="15">
        <v>12014</v>
      </c>
      <c r="AW90" s="15">
        <v>1199.9999999999991</v>
      </c>
      <c r="AX90" s="15">
        <v>9314</v>
      </c>
      <c r="AY90" s="15">
        <v>136</v>
      </c>
      <c r="AZ90" s="15">
        <v>2379</v>
      </c>
      <c r="BA90" s="15">
        <v>3999</v>
      </c>
      <c r="BB90" s="15">
        <v>334</v>
      </c>
      <c r="BC90" s="15">
        <v>1156.0000000000014</v>
      </c>
      <c r="BD90" s="15">
        <v>1743</v>
      </c>
      <c r="BE90" s="15">
        <v>3838.9999999999995</v>
      </c>
      <c r="BF90" s="15">
        <v>10145</v>
      </c>
      <c r="BG90" s="15">
        <v>10272</v>
      </c>
      <c r="BH90" s="15">
        <v>6707</v>
      </c>
      <c r="BI90" s="15">
        <v>1842</v>
      </c>
      <c r="BJ90" s="15">
        <v>42476</v>
      </c>
      <c r="BK90" s="15">
        <v>12203.000000000002</v>
      </c>
      <c r="BL90" s="15">
        <v>4720</v>
      </c>
      <c r="BM90" s="15">
        <v>7104</v>
      </c>
      <c r="BN90" s="15">
        <v>4276.9999999999982</v>
      </c>
      <c r="BO90" s="15">
        <v>8081</v>
      </c>
      <c r="BP90" s="15">
        <v>4312</v>
      </c>
      <c r="BQ90" s="15">
        <v>1048.0000000000005</v>
      </c>
      <c r="BR90" s="15">
        <v>0</v>
      </c>
      <c r="BS90" s="15"/>
      <c r="BT90" s="15"/>
      <c r="BU90" s="15"/>
      <c r="BV90" s="15"/>
      <c r="BW90" s="15"/>
      <c r="BX90" s="123"/>
      <c r="BY90" s="10"/>
    </row>
    <row r="91" spans="1:77" x14ac:dyDescent="0.25">
      <c r="A91" s="25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124"/>
      <c r="BY91" s="10"/>
    </row>
    <row r="92" spans="1:77" x14ac:dyDescent="0.25">
      <c r="A92" s="28"/>
      <c r="B92" s="84" t="s">
        <v>89</v>
      </c>
      <c r="C92" s="15">
        <v>322</v>
      </c>
      <c r="D92" s="15">
        <v>70</v>
      </c>
      <c r="E92" s="15">
        <v>515</v>
      </c>
      <c r="F92" s="15">
        <v>14</v>
      </c>
      <c r="G92" s="15">
        <v>38</v>
      </c>
      <c r="H92" s="15">
        <v>125</v>
      </c>
      <c r="I92" s="15">
        <v>515</v>
      </c>
      <c r="J92" s="15">
        <v>50</v>
      </c>
      <c r="K92" s="15">
        <v>63</v>
      </c>
      <c r="L92" s="15">
        <v>163</v>
      </c>
      <c r="M92" s="15">
        <v>276</v>
      </c>
      <c r="N92" s="15">
        <v>377</v>
      </c>
      <c r="O92" s="15">
        <v>183</v>
      </c>
      <c r="P92" s="15">
        <v>682</v>
      </c>
      <c r="Q92" s="15">
        <v>43</v>
      </c>
      <c r="R92" s="15">
        <v>71</v>
      </c>
      <c r="S92" s="15">
        <v>79</v>
      </c>
      <c r="T92" s="15">
        <v>160</v>
      </c>
      <c r="U92" s="15">
        <v>465</v>
      </c>
      <c r="V92" s="15">
        <v>136</v>
      </c>
      <c r="W92" s="15">
        <v>386</v>
      </c>
      <c r="X92" s="15">
        <v>115</v>
      </c>
      <c r="Y92" s="15">
        <v>46</v>
      </c>
      <c r="Z92" s="15">
        <v>390</v>
      </c>
      <c r="AA92" s="15">
        <v>3103</v>
      </c>
      <c r="AB92" s="15">
        <v>696</v>
      </c>
      <c r="AC92" s="15">
        <v>198</v>
      </c>
      <c r="AD92" s="15">
        <v>363</v>
      </c>
      <c r="AE92" s="15">
        <v>622</v>
      </c>
      <c r="AF92" s="15">
        <v>349</v>
      </c>
      <c r="AG92" s="15">
        <v>170</v>
      </c>
      <c r="AH92" s="15">
        <v>189</v>
      </c>
      <c r="AI92" s="15">
        <v>446</v>
      </c>
      <c r="AJ92" s="15">
        <v>108</v>
      </c>
      <c r="AK92" s="15">
        <v>92</v>
      </c>
      <c r="AL92" s="15">
        <v>538</v>
      </c>
      <c r="AM92" s="15">
        <v>78</v>
      </c>
      <c r="AN92" s="15">
        <v>69</v>
      </c>
      <c r="AO92" s="15">
        <v>28</v>
      </c>
      <c r="AP92" s="15">
        <v>69</v>
      </c>
      <c r="AQ92" s="15">
        <v>18</v>
      </c>
      <c r="AR92" s="15">
        <v>95</v>
      </c>
      <c r="AS92" s="15">
        <v>1673</v>
      </c>
      <c r="AT92" s="15">
        <v>1301</v>
      </c>
      <c r="AU92" s="15">
        <v>955</v>
      </c>
      <c r="AV92" s="15">
        <v>3247</v>
      </c>
      <c r="AW92" s="15">
        <v>325</v>
      </c>
      <c r="AX92" s="15">
        <v>1722</v>
      </c>
      <c r="AY92" s="15">
        <v>23</v>
      </c>
      <c r="AZ92" s="15">
        <v>193</v>
      </c>
      <c r="BA92" s="15">
        <v>266</v>
      </c>
      <c r="BB92" s="15">
        <v>61</v>
      </c>
      <c r="BC92" s="15">
        <v>173</v>
      </c>
      <c r="BD92" s="15">
        <v>2281</v>
      </c>
      <c r="BE92" s="15">
        <v>326</v>
      </c>
      <c r="BF92" s="15">
        <v>1210</v>
      </c>
      <c r="BG92" s="15">
        <v>1182</v>
      </c>
      <c r="BH92" s="15">
        <v>173</v>
      </c>
      <c r="BI92" s="15">
        <v>73</v>
      </c>
      <c r="BJ92" s="15">
        <v>473</v>
      </c>
      <c r="BK92" s="15">
        <v>775</v>
      </c>
      <c r="BL92" s="15">
        <v>606</v>
      </c>
      <c r="BM92" s="15">
        <v>1541</v>
      </c>
      <c r="BN92" s="15">
        <v>835</v>
      </c>
      <c r="BO92" s="15">
        <v>906</v>
      </c>
      <c r="BP92" s="15">
        <v>245</v>
      </c>
      <c r="BQ92" s="15">
        <v>200</v>
      </c>
      <c r="BR92" s="15"/>
      <c r="BS92" s="15"/>
      <c r="BT92" s="15"/>
      <c r="BU92" s="15"/>
      <c r="BV92" s="15"/>
      <c r="BW92" s="15"/>
      <c r="BX92" s="123"/>
      <c r="BY92" s="10"/>
    </row>
    <row r="93" spans="1:77" x14ac:dyDescent="0.25">
      <c r="A93" s="25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124"/>
      <c r="BY93" s="10"/>
    </row>
    <row r="94" spans="1:77" x14ac:dyDescent="0.25">
      <c r="A94" s="125"/>
      <c r="B94" s="126" t="s">
        <v>177</v>
      </c>
      <c r="C94" s="127">
        <v>38431</v>
      </c>
      <c r="D94" s="127">
        <v>8239</v>
      </c>
      <c r="E94" s="127">
        <v>26181.999999999993</v>
      </c>
      <c r="F94" s="127">
        <v>2382</v>
      </c>
      <c r="G94" s="127">
        <v>2459</v>
      </c>
      <c r="H94" s="127">
        <v>12653</v>
      </c>
      <c r="I94" s="127">
        <v>49662</v>
      </c>
      <c r="J94" s="127">
        <v>5478</v>
      </c>
      <c r="K94" s="127">
        <v>3762</v>
      </c>
      <c r="L94" s="127">
        <v>12191</v>
      </c>
      <c r="M94" s="127">
        <v>24718.999999999993</v>
      </c>
      <c r="N94" s="127">
        <v>7569.0000000000009</v>
      </c>
      <c r="O94" s="127">
        <v>10418</v>
      </c>
      <c r="P94" s="127">
        <v>19951.999999999993</v>
      </c>
      <c r="Q94" s="127">
        <v>8535.9999999999964</v>
      </c>
      <c r="R94" s="127">
        <v>6800</v>
      </c>
      <c r="S94" s="127">
        <v>2574.0000000000009</v>
      </c>
      <c r="T94" s="127">
        <v>5694.0000000000018</v>
      </c>
      <c r="U94" s="127">
        <v>13711</v>
      </c>
      <c r="V94" s="127">
        <v>6493</v>
      </c>
      <c r="W94" s="127">
        <v>13690</v>
      </c>
      <c r="X94" s="127">
        <v>4667</v>
      </c>
      <c r="Y94" s="127">
        <v>3053</v>
      </c>
      <c r="Z94" s="127">
        <v>14787.000000000002</v>
      </c>
      <c r="AA94" s="127">
        <v>45304.999999999985</v>
      </c>
      <c r="AB94" s="127">
        <v>27513.999999999989</v>
      </c>
      <c r="AC94" s="127">
        <v>7459.0000000000009</v>
      </c>
      <c r="AD94" s="127">
        <v>12159.000000000002</v>
      </c>
      <c r="AE94" s="127">
        <v>26516</v>
      </c>
      <c r="AF94" s="127">
        <v>20513</v>
      </c>
      <c r="AG94" s="127">
        <v>5641</v>
      </c>
      <c r="AH94" s="127">
        <v>9650</v>
      </c>
      <c r="AI94" s="127">
        <v>9912.0000000000018</v>
      </c>
      <c r="AJ94" s="127">
        <v>5053</v>
      </c>
      <c r="AK94" s="127">
        <v>5653</v>
      </c>
      <c r="AL94" s="127">
        <v>37590.000000000007</v>
      </c>
      <c r="AM94" s="127">
        <v>7256.9999999999991</v>
      </c>
      <c r="AN94" s="127">
        <v>4272</v>
      </c>
      <c r="AO94" s="127">
        <v>2517</v>
      </c>
      <c r="AP94" s="127">
        <v>3692.0000000000005</v>
      </c>
      <c r="AQ94" s="127">
        <v>1861</v>
      </c>
      <c r="AR94" s="127">
        <v>1899</v>
      </c>
      <c r="AS94" s="127">
        <v>71152.999999999971</v>
      </c>
      <c r="AT94" s="127">
        <v>44798</v>
      </c>
      <c r="AU94" s="127">
        <v>36053.999999999993</v>
      </c>
      <c r="AV94" s="127">
        <v>102618</v>
      </c>
      <c r="AW94" s="127">
        <v>11962.999999999998</v>
      </c>
      <c r="AX94" s="127">
        <v>54538</v>
      </c>
      <c r="AY94" s="127">
        <v>699</v>
      </c>
      <c r="AZ94" s="127">
        <v>11242</v>
      </c>
      <c r="BA94" s="127">
        <v>13203</v>
      </c>
      <c r="BB94" s="127">
        <v>2160</v>
      </c>
      <c r="BC94" s="127">
        <v>6247.0000000000018</v>
      </c>
      <c r="BD94" s="127">
        <v>55620</v>
      </c>
      <c r="BE94" s="127">
        <v>16996</v>
      </c>
      <c r="BF94" s="127">
        <v>31082</v>
      </c>
      <c r="BG94" s="127">
        <v>37392</v>
      </c>
      <c r="BH94" s="127">
        <v>17786</v>
      </c>
      <c r="BI94" s="127">
        <v>5793</v>
      </c>
      <c r="BJ94" s="127">
        <v>78353</v>
      </c>
      <c r="BK94" s="127">
        <v>41001</v>
      </c>
      <c r="BL94" s="127">
        <v>40106</v>
      </c>
      <c r="BM94" s="127">
        <v>82707</v>
      </c>
      <c r="BN94" s="127">
        <v>51532</v>
      </c>
      <c r="BO94" s="127">
        <v>60423.999999999993</v>
      </c>
      <c r="BP94" s="127">
        <v>12564</v>
      </c>
      <c r="BQ94" s="127">
        <v>11355</v>
      </c>
      <c r="BR94" s="127">
        <v>4991</v>
      </c>
      <c r="BS94" s="127"/>
      <c r="BT94" s="128"/>
      <c r="BU94" s="128"/>
      <c r="BV94" s="128"/>
      <c r="BW94" s="128"/>
      <c r="BX94" s="129">
        <v>1440942.0000000007</v>
      </c>
    </row>
    <row r="95" spans="1:77" x14ac:dyDescent="0.25">
      <c r="A95" s="25"/>
      <c r="B95" s="141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27"/>
      <c r="BT95" s="27"/>
      <c r="BU95" s="27"/>
      <c r="BV95" s="27"/>
      <c r="BW95" s="27"/>
      <c r="BX95" s="130"/>
      <c r="BY95" s="142"/>
    </row>
    <row r="96" spans="1:77" x14ac:dyDescent="0.25">
      <c r="A96" s="31"/>
      <c r="B96" s="32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33"/>
      <c r="BT96" s="109"/>
      <c r="BU96" s="109"/>
      <c r="BV96" s="109"/>
      <c r="BW96" s="109"/>
      <c r="BX96" s="109"/>
    </row>
    <row r="97" spans="1:76" x14ac:dyDescent="0.25">
      <c r="A97" s="47" t="s">
        <v>7</v>
      </c>
      <c r="B97" s="48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30"/>
      <c r="BT97" s="30"/>
      <c r="BU97" s="30"/>
      <c r="BV97" s="30"/>
      <c r="BW97" s="30"/>
      <c r="BX97" s="30"/>
    </row>
    <row r="98" spans="1:76" x14ac:dyDescent="0.25">
      <c r="A98" s="50" t="s">
        <v>175</v>
      </c>
      <c r="B98" s="4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</row>
    <row r="99" spans="1:76" x14ac:dyDescent="0.25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109"/>
      <c r="BU99" s="109"/>
      <c r="BV99" s="109"/>
      <c r="BW99" s="109"/>
      <c r="BX99" s="109"/>
    </row>
    <row r="100" spans="1:76" x14ac:dyDescent="0.25">
      <c r="A100" s="29"/>
      <c r="B100" s="29"/>
      <c r="C100" s="38"/>
      <c r="D100" s="38"/>
      <c r="E100" s="38"/>
      <c r="F100" s="38"/>
      <c r="G100" s="38"/>
      <c r="H100" s="38"/>
      <c r="I100" s="38"/>
      <c r="J100" s="30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0"/>
      <c r="BV100" s="30"/>
      <c r="BW100" s="30"/>
      <c r="BX100" s="30"/>
    </row>
    <row r="101" spans="1:76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0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0"/>
      <c r="BV101" s="30"/>
      <c r="BW101" s="30"/>
      <c r="BX101" s="30"/>
    </row>
    <row r="102" spans="1:76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0"/>
      <c r="BV102" s="30"/>
      <c r="BW102" s="30"/>
      <c r="BX102" s="30"/>
    </row>
    <row r="103" spans="1:76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0"/>
      <c r="BV103" s="30"/>
      <c r="BW103" s="30"/>
      <c r="BX103" s="30"/>
    </row>
    <row r="104" spans="1:76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0"/>
      <c r="BV104" s="30"/>
      <c r="BW104" s="30"/>
      <c r="BX104" s="30"/>
    </row>
    <row r="105" spans="1:76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0"/>
      <c r="BV105" s="30"/>
      <c r="BW105" s="30"/>
      <c r="BX105" s="30"/>
    </row>
    <row r="106" spans="1:76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0"/>
      <c r="BV106" s="30"/>
      <c r="BW106" s="30"/>
      <c r="BX106" s="30"/>
    </row>
    <row r="107" spans="1:76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0"/>
      <c r="BV107" s="30"/>
      <c r="BW107" s="30"/>
      <c r="BX107" s="30"/>
    </row>
    <row r="108" spans="1:76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0"/>
      <c r="BV108" s="30"/>
      <c r="BW108" s="30"/>
      <c r="BX108" s="30"/>
    </row>
    <row r="109" spans="1:76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0"/>
      <c r="BV109" s="30"/>
      <c r="BW109" s="30"/>
      <c r="BX109" s="30"/>
    </row>
    <row r="110" spans="1:76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0"/>
      <c r="BV110" s="30"/>
      <c r="BW110" s="30"/>
      <c r="BX110" s="30"/>
    </row>
    <row r="111" spans="1:76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0"/>
      <c r="BV111" s="30"/>
      <c r="BW111" s="30"/>
      <c r="BX111" s="30"/>
    </row>
    <row r="112" spans="1:76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0"/>
      <c r="BV112" s="30"/>
      <c r="BW112" s="30"/>
      <c r="BX112" s="30"/>
    </row>
    <row r="113" spans="1:76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0"/>
      <c r="BV113" s="30"/>
      <c r="BW113" s="30"/>
      <c r="BX113" s="30"/>
    </row>
    <row r="114" spans="1:76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0"/>
      <c r="BV114" s="30"/>
      <c r="BW114" s="30"/>
      <c r="BX114" s="30"/>
    </row>
    <row r="115" spans="1:76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0"/>
      <c r="BV115" s="30"/>
      <c r="BW115" s="30"/>
      <c r="BX115" s="30"/>
    </row>
    <row r="116" spans="1:76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0"/>
      <c r="BV116" s="30"/>
      <c r="BW116" s="30"/>
      <c r="BX116" s="30"/>
    </row>
    <row r="117" spans="1:76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0"/>
      <c r="BV117" s="30"/>
      <c r="BW117" s="30"/>
      <c r="BX117" s="30"/>
    </row>
    <row r="118" spans="1:76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0"/>
      <c r="BV118" s="30"/>
      <c r="BW118" s="30"/>
      <c r="BX118" s="30"/>
    </row>
    <row r="119" spans="1:76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0"/>
      <c r="BV119" s="30"/>
      <c r="BW119" s="30"/>
      <c r="BX119" s="30"/>
    </row>
    <row r="120" spans="1:76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0"/>
      <c r="BV120" s="30"/>
      <c r="BW120" s="30"/>
      <c r="BX120" s="30"/>
    </row>
    <row r="121" spans="1:76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0"/>
      <c r="BV121" s="30"/>
      <c r="BW121" s="30"/>
      <c r="BX121" s="30"/>
    </row>
    <row r="122" spans="1:76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0"/>
      <c r="BV122" s="30"/>
      <c r="BW122" s="30"/>
      <c r="BX122" s="30"/>
    </row>
    <row r="123" spans="1:76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0"/>
      <c r="BV123" s="30"/>
      <c r="BW123" s="30"/>
      <c r="BX123" s="30"/>
    </row>
    <row r="124" spans="1:76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0"/>
      <c r="BV124" s="30"/>
      <c r="BW124" s="30"/>
      <c r="BX124" s="30"/>
    </row>
    <row r="125" spans="1:76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0"/>
      <c r="BV125" s="30"/>
      <c r="BW125" s="30"/>
      <c r="BX125" s="30"/>
    </row>
    <row r="126" spans="1:76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0"/>
      <c r="BV126" s="30"/>
      <c r="BW126" s="30"/>
      <c r="BX126" s="30"/>
    </row>
    <row r="127" spans="1:76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0"/>
      <c r="BV127" s="30"/>
      <c r="BW127" s="30"/>
      <c r="BX127" s="30"/>
    </row>
    <row r="128" spans="1:76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0"/>
      <c r="BV128" s="30"/>
      <c r="BW128" s="30"/>
      <c r="BX128" s="30"/>
    </row>
    <row r="129" spans="1:76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0"/>
      <c r="BV129" s="30"/>
      <c r="BW129" s="30"/>
      <c r="BX129" s="30"/>
    </row>
    <row r="130" spans="1:76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0"/>
      <c r="BV130" s="30"/>
      <c r="BW130" s="30"/>
      <c r="BX130" s="30"/>
    </row>
    <row r="131" spans="1:76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0"/>
      <c r="BV131" s="30"/>
      <c r="BW131" s="30"/>
      <c r="BX131" s="30"/>
    </row>
    <row r="132" spans="1:76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0"/>
      <c r="BV132" s="30"/>
      <c r="BW132" s="30"/>
      <c r="BX132" s="30"/>
    </row>
    <row r="133" spans="1:76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0"/>
      <c r="BV133" s="30"/>
      <c r="BW133" s="30"/>
      <c r="BX133" s="30"/>
    </row>
    <row r="134" spans="1:76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0"/>
      <c r="BV134" s="30"/>
      <c r="BW134" s="30"/>
      <c r="BX134" s="30"/>
    </row>
    <row r="135" spans="1:76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0"/>
      <c r="BV135" s="30"/>
      <c r="BW135" s="30"/>
      <c r="BX135" s="30"/>
    </row>
    <row r="136" spans="1:76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0"/>
      <c r="BV136" s="30"/>
      <c r="BW136" s="30"/>
      <c r="BX136" s="30"/>
    </row>
    <row r="137" spans="1:76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0"/>
      <c r="BV137" s="30"/>
      <c r="BW137" s="30"/>
      <c r="BX137" s="30"/>
    </row>
    <row r="138" spans="1:76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0"/>
      <c r="BV138" s="30"/>
      <c r="BW138" s="30"/>
      <c r="BX138" s="30"/>
    </row>
    <row r="139" spans="1:76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0"/>
      <c r="BV139" s="30"/>
      <c r="BW139" s="30"/>
      <c r="BX139" s="30"/>
    </row>
    <row r="140" spans="1:76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0"/>
      <c r="BV140" s="30"/>
      <c r="BW140" s="30"/>
      <c r="BX140" s="30"/>
    </row>
    <row r="141" spans="1:76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0"/>
      <c r="BV141" s="30"/>
      <c r="BW141" s="30"/>
      <c r="BX141" s="30"/>
    </row>
    <row r="142" spans="1:76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0"/>
      <c r="BV142" s="30"/>
      <c r="BW142" s="30"/>
      <c r="BX142" s="30"/>
    </row>
    <row r="143" spans="1:76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0"/>
      <c r="BV143" s="30"/>
      <c r="BW143" s="30"/>
      <c r="BX143" s="30"/>
    </row>
    <row r="144" spans="1:76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0"/>
      <c r="BV144" s="30"/>
      <c r="BW144" s="30"/>
      <c r="BX144" s="30"/>
    </row>
    <row r="145" spans="1:76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0"/>
      <c r="BV145" s="30"/>
      <c r="BW145" s="30"/>
      <c r="BX145" s="30"/>
    </row>
    <row r="146" spans="1:76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0"/>
      <c r="BV146" s="30"/>
      <c r="BW146" s="30"/>
      <c r="BX146" s="30"/>
    </row>
    <row r="147" spans="1:76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0"/>
      <c r="BV147" s="30"/>
      <c r="BW147" s="30"/>
      <c r="BX147" s="30"/>
    </row>
    <row r="148" spans="1:76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0"/>
      <c r="BV148" s="30"/>
      <c r="BW148" s="30"/>
      <c r="BX148" s="30"/>
    </row>
    <row r="149" spans="1:76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0"/>
      <c r="BV149" s="30"/>
      <c r="BW149" s="30"/>
      <c r="BX149" s="30"/>
    </row>
    <row r="150" spans="1:76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0"/>
      <c r="BV150" s="30"/>
      <c r="BW150" s="30"/>
      <c r="BX150" s="30"/>
    </row>
    <row r="151" spans="1:76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0"/>
      <c r="BV151" s="30"/>
      <c r="BW151" s="30"/>
      <c r="BX151" s="30"/>
    </row>
    <row r="152" spans="1:76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0"/>
      <c r="BV152" s="30"/>
      <c r="BW152" s="30"/>
      <c r="BX152" s="30"/>
    </row>
    <row r="153" spans="1:76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0"/>
      <c r="BV153" s="30"/>
      <c r="BW153" s="30"/>
      <c r="BX153" s="30"/>
    </row>
    <row r="154" spans="1:76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0"/>
      <c r="BV154" s="30"/>
      <c r="BW154" s="30"/>
      <c r="BX154" s="30"/>
    </row>
    <row r="155" spans="1:76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0"/>
      <c r="BV155" s="30"/>
      <c r="BW155" s="30"/>
      <c r="BX155" s="30"/>
    </row>
    <row r="156" spans="1:76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0"/>
      <c r="BV156" s="30"/>
      <c r="BW156" s="30"/>
      <c r="BX156" s="30"/>
    </row>
    <row r="157" spans="1:76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0"/>
      <c r="BV157" s="30"/>
      <c r="BW157" s="30"/>
      <c r="BX157" s="30"/>
    </row>
    <row r="158" spans="1:76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</row>
    <row r="159" spans="1:76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</row>
    <row r="160" spans="1:76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</row>
    <row r="161" spans="1:76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</row>
    <row r="162" spans="1:76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</row>
    <row r="163" spans="1:76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</row>
    <row r="164" spans="1:76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</row>
    <row r="165" spans="1:76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</row>
    <row r="166" spans="1:76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</row>
    <row r="167" spans="1:76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</row>
  </sheetData>
  <mergeCells count="10">
    <mergeCell ref="A1:G1"/>
    <mergeCell ref="C10:BS10"/>
    <mergeCell ref="BU10:BU12"/>
    <mergeCell ref="BV10:BV12"/>
    <mergeCell ref="BW10:BW12"/>
    <mergeCell ref="A10:A12"/>
    <mergeCell ref="B10:B12"/>
    <mergeCell ref="BS11:BS12"/>
    <mergeCell ref="BX11:BX12"/>
    <mergeCell ref="A3:G4"/>
  </mergeCells>
  <pageMargins left="0.7" right="0.7" top="0.75" bottom="0.75" header="0.3" footer="0.3"/>
  <ignoredErrors>
    <ignoredError sqref="D12:BS12 A15:A81 A83 D11:BR1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"/>
  <sheetViews>
    <sheetView zoomScaleNormal="100" workbookViewId="0">
      <selection sqref="A1:G1"/>
    </sheetView>
  </sheetViews>
  <sheetFormatPr baseColWidth="10" defaultColWidth="11.42578125" defaultRowHeight="15" x14ac:dyDescent="0.25"/>
  <cols>
    <col min="1" max="1" width="14.28515625" style="51" customWidth="1"/>
    <col min="2" max="2" width="77.7109375" style="51" customWidth="1"/>
    <col min="3" max="3" width="13.85546875" style="51" customWidth="1"/>
    <col min="4" max="4" width="19" style="51" customWidth="1"/>
    <col min="5" max="16384" width="11.42578125" style="51"/>
  </cols>
  <sheetData>
    <row r="1" spans="1:70" ht="60" customHeight="1" x14ac:dyDescent="0.25">
      <c r="A1" s="171"/>
      <c r="B1" s="171"/>
      <c r="C1" s="171"/>
      <c r="D1" s="171"/>
      <c r="E1" s="171"/>
      <c r="F1" s="17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x14ac:dyDescent="0.25">
      <c r="A2" s="42"/>
      <c r="B2" s="42"/>
      <c r="C2" s="42"/>
      <c r="D2" s="4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</row>
    <row r="3" spans="1:70" ht="15" customHeight="1" x14ac:dyDescent="0.25">
      <c r="A3" s="160" t="s">
        <v>258</v>
      </c>
      <c r="B3" s="160"/>
      <c r="C3" s="160"/>
      <c r="D3" s="160"/>
      <c r="E3" s="160"/>
      <c r="F3" s="160"/>
      <c r="G3" s="16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" customHeight="1" x14ac:dyDescent="0.25">
      <c r="A4" s="160"/>
      <c r="B4" s="160"/>
      <c r="C4" s="160"/>
      <c r="D4" s="160"/>
      <c r="E4" s="160"/>
      <c r="F4" s="160"/>
      <c r="G4" s="16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5">
      <c r="A5" s="45" t="s">
        <v>156</v>
      </c>
      <c r="B5" s="11"/>
      <c r="C5" s="11"/>
      <c r="D5" s="11"/>
      <c r="E5" s="11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x14ac:dyDescent="0.25">
      <c r="A6" s="45" t="s">
        <v>102</v>
      </c>
      <c r="B6" s="11"/>
      <c r="C6" s="11"/>
      <c r="D6" s="11"/>
      <c r="E6" s="11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5">
      <c r="A7" s="46" t="s">
        <v>0</v>
      </c>
      <c r="B7" s="14"/>
      <c r="C7" s="14"/>
      <c r="D7" s="14"/>
      <c r="E7" s="14"/>
      <c r="F7" s="14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x14ac:dyDescent="0.25">
      <c r="A8" s="39"/>
      <c r="B8" s="39"/>
      <c r="C8" s="39"/>
      <c r="D8" s="39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</row>
    <row r="9" spans="1:70" ht="15" customHeight="1" x14ac:dyDescent="0.25">
      <c r="A9" s="165" t="s">
        <v>256</v>
      </c>
      <c r="B9" s="168" t="s">
        <v>2</v>
      </c>
      <c r="C9" s="161" t="s">
        <v>259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2"/>
    </row>
    <row r="10" spans="1:70" s="144" customFormat="1" x14ac:dyDescent="0.25">
      <c r="A10" s="178"/>
      <c r="B10" s="169"/>
      <c r="C10" s="143" t="s">
        <v>178</v>
      </c>
      <c r="D10" s="143" t="s">
        <v>180</v>
      </c>
      <c r="E10" s="143" t="s">
        <v>181</v>
      </c>
      <c r="F10" s="143" t="s">
        <v>182</v>
      </c>
      <c r="G10" s="143" t="s">
        <v>183</v>
      </c>
      <c r="H10" s="143">
        <v>17</v>
      </c>
      <c r="I10" s="143" t="s">
        <v>184</v>
      </c>
      <c r="J10" s="143" t="s">
        <v>186</v>
      </c>
      <c r="K10" s="143" t="s">
        <v>187</v>
      </c>
      <c r="L10" s="143" t="s">
        <v>189</v>
      </c>
      <c r="M10" s="143" t="s">
        <v>190</v>
      </c>
      <c r="N10" s="143" t="s">
        <v>191</v>
      </c>
      <c r="O10" s="143" t="s">
        <v>192</v>
      </c>
      <c r="P10" s="143" t="s">
        <v>193</v>
      </c>
      <c r="Q10" s="143" t="s">
        <v>194</v>
      </c>
      <c r="R10" s="143" t="s">
        <v>195</v>
      </c>
      <c r="S10" s="143" t="s">
        <v>196</v>
      </c>
      <c r="T10" s="143" t="s">
        <v>197</v>
      </c>
      <c r="U10" s="143" t="s">
        <v>198</v>
      </c>
      <c r="V10" s="143" t="s">
        <v>199</v>
      </c>
      <c r="W10" s="143" t="s">
        <v>200</v>
      </c>
      <c r="X10" s="143" t="s">
        <v>201</v>
      </c>
      <c r="Y10" s="143" t="s">
        <v>202</v>
      </c>
      <c r="Z10" s="143" t="s">
        <v>203</v>
      </c>
      <c r="AA10" s="143" t="s">
        <v>205</v>
      </c>
      <c r="AB10" s="143" t="s">
        <v>207</v>
      </c>
      <c r="AC10" s="143" t="s">
        <v>206</v>
      </c>
      <c r="AD10" s="143" t="s">
        <v>208</v>
      </c>
      <c r="AE10" s="143" t="s">
        <v>209</v>
      </c>
      <c r="AF10" s="143" t="s">
        <v>210</v>
      </c>
      <c r="AG10" s="143" t="s">
        <v>211</v>
      </c>
      <c r="AH10" s="143" t="s">
        <v>212</v>
      </c>
      <c r="AI10" s="143" t="s">
        <v>213</v>
      </c>
      <c r="AJ10" s="143" t="s">
        <v>214</v>
      </c>
      <c r="AK10" s="143" t="s">
        <v>215</v>
      </c>
      <c r="AL10" s="143" t="s">
        <v>216</v>
      </c>
      <c r="AM10" s="143" t="s">
        <v>217</v>
      </c>
      <c r="AN10" s="143" t="s">
        <v>219</v>
      </c>
      <c r="AO10" s="143" t="s">
        <v>220</v>
      </c>
      <c r="AP10" s="143" t="s">
        <v>223</v>
      </c>
      <c r="AQ10" s="143" t="s">
        <v>222</v>
      </c>
      <c r="AR10" s="143" t="s">
        <v>224</v>
      </c>
      <c r="AS10" s="143" t="s">
        <v>225</v>
      </c>
      <c r="AT10" s="143" t="s">
        <v>226</v>
      </c>
      <c r="AU10" s="143" t="s">
        <v>227</v>
      </c>
      <c r="AV10" s="143" t="s">
        <v>228</v>
      </c>
      <c r="AW10" s="143" t="s">
        <v>229</v>
      </c>
      <c r="AX10" s="143" t="s">
        <v>230</v>
      </c>
      <c r="AY10" s="143" t="s">
        <v>231</v>
      </c>
      <c r="AZ10" s="143" t="s">
        <v>232</v>
      </c>
      <c r="BA10" s="143" t="s">
        <v>233</v>
      </c>
      <c r="BB10" s="143" t="s">
        <v>218</v>
      </c>
      <c r="BC10" s="143" t="s">
        <v>234</v>
      </c>
      <c r="BD10" s="143" t="s">
        <v>235</v>
      </c>
      <c r="BE10" s="143" t="s">
        <v>237</v>
      </c>
      <c r="BF10" s="143" t="s">
        <v>236</v>
      </c>
      <c r="BG10" s="143" t="s">
        <v>238</v>
      </c>
      <c r="BH10" s="143" t="s">
        <v>239</v>
      </c>
      <c r="BI10" s="143" t="s">
        <v>240</v>
      </c>
      <c r="BJ10" s="143" t="s">
        <v>241</v>
      </c>
      <c r="BK10" s="143" t="s">
        <v>243</v>
      </c>
      <c r="BL10" s="143" t="s">
        <v>245</v>
      </c>
      <c r="BM10" s="143" t="s">
        <v>247</v>
      </c>
      <c r="BN10" s="143" t="s">
        <v>248</v>
      </c>
      <c r="BO10" s="143" t="s">
        <v>250</v>
      </c>
      <c r="BP10" s="143" t="s">
        <v>252</v>
      </c>
      <c r="BQ10" s="143" t="s">
        <v>254</v>
      </c>
      <c r="BR10" s="145">
        <v>109</v>
      </c>
    </row>
    <row r="11" spans="1:70" ht="64.5" customHeight="1" x14ac:dyDescent="0.25">
      <c r="A11" s="179"/>
      <c r="B11" s="170"/>
      <c r="C11" s="105" t="s">
        <v>179</v>
      </c>
      <c r="D11" s="105" t="s">
        <v>24</v>
      </c>
      <c r="E11" s="105" t="s">
        <v>25</v>
      </c>
      <c r="F11" s="105" t="s">
        <v>27</v>
      </c>
      <c r="G11" s="105" t="s">
        <v>29</v>
      </c>
      <c r="H11" s="105" t="s">
        <v>30</v>
      </c>
      <c r="I11" s="105" t="s">
        <v>185</v>
      </c>
      <c r="J11" s="105" t="s">
        <v>31</v>
      </c>
      <c r="K11" s="105" t="s">
        <v>32</v>
      </c>
      <c r="L11" s="105" t="s">
        <v>188</v>
      </c>
      <c r="M11" s="105" t="s">
        <v>33</v>
      </c>
      <c r="N11" s="105" t="s">
        <v>34</v>
      </c>
      <c r="O11" s="105" t="s">
        <v>35</v>
      </c>
      <c r="P11" s="105" t="s">
        <v>36</v>
      </c>
      <c r="Q11" s="105" t="s">
        <v>37</v>
      </c>
      <c r="R11" s="105" t="s">
        <v>38</v>
      </c>
      <c r="S11" s="105" t="s">
        <v>39</v>
      </c>
      <c r="T11" s="105" t="s">
        <v>40</v>
      </c>
      <c r="U11" s="105" t="s">
        <v>41</v>
      </c>
      <c r="V11" s="105" t="s">
        <v>42</v>
      </c>
      <c r="W11" s="105" t="s">
        <v>43</v>
      </c>
      <c r="X11" s="105" t="s">
        <v>44</v>
      </c>
      <c r="Y11" s="105" t="s">
        <v>45</v>
      </c>
      <c r="Z11" s="105" t="s">
        <v>204</v>
      </c>
      <c r="AA11" s="105" t="s">
        <v>46</v>
      </c>
      <c r="AB11" s="105" t="s">
        <v>47</v>
      </c>
      <c r="AC11" s="105" t="s">
        <v>48</v>
      </c>
      <c r="AD11" s="105" t="s">
        <v>49</v>
      </c>
      <c r="AE11" s="105" t="s">
        <v>50</v>
      </c>
      <c r="AF11" s="105" t="s">
        <v>52</v>
      </c>
      <c r="AG11" s="105" t="s">
        <v>54</v>
      </c>
      <c r="AH11" s="105" t="s">
        <v>55</v>
      </c>
      <c r="AI11" s="105" t="s">
        <v>56</v>
      </c>
      <c r="AJ11" s="105" t="s">
        <v>57</v>
      </c>
      <c r="AK11" s="105" t="s">
        <v>58</v>
      </c>
      <c r="AL11" s="105" t="s">
        <v>59</v>
      </c>
      <c r="AM11" s="105" t="s">
        <v>60</v>
      </c>
      <c r="AN11" s="105" t="s">
        <v>61</v>
      </c>
      <c r="AO11" s="105" t="s">
        <v>62</v>
      </c>
      <c r="AP11" s="105" t="s">
        <v>221</v>
      </c>
      <c r="AQ11" s="105" t="s">
        <v>63</v>
      </c>
      <c r="AR11" s="105" t="s">
        <v>64</v>
      </c>
      <c r="AS11" s="105" t="s">
        <v>65</v>
      </c>
      <c r="AT11" s="105" t="s">
        <v>66</v>
      </c>
      <c r="AU11" s="105" t="s">
        <v>67</v>
      </c>
      <c r="AV11" s="105" t="s">
        <v>68</v>
      </c>
      <c r="AW11" s="105" t="s">
        <v>17</v>
      </c>
      <c r="AX11" s="105" t="s">
        <v>69</v>
      </c>
      <c r="AY11" s="105" t="s">
        <v>70</v>
      </c>
      <c r="AZ11" s="105" t="s">
        <v>71</v>
      </c>
      <c r="BA11" s="105" t="s">
        <v>72</v>
      </c>
      <c r="BB11" s="105" t="s">
        <v>73</v>
      </c>
      <c r="BC11" s="105" t="s">
        <v>74</v>
      </c>
      <c r="BD11" s="105" t="s">
        <v>75</v>
      </c>
      <c r="BE11" s="105" t="s">
        <v>76</v>
      </c>
      <c r="BF11" s="105" t="s">
        <v>77</v>
      </c>
      <c r="BG11" s="105" t="s">
        <v>78</v>
      </c>
      <c r="BH11" s="105" t="s">
        <v>79</v>
      </c>
      <c r="BI11" s="105" t="s">
        <v>80</v>
      </c>
      <c r="BJ11" s="105" t="s">
        <v>81</v>
      </c>
      <c r="BK11" s="105" t="s">
        <v>242</v>
      </c>
      <c r="BL11" s="105" t="s">
        <v>244</v>
      </c>
      <c r="BM11" s="105" t="s">
        <v>246</v>
      </c>
      <c r="BN11" s="105" t="s">
        <v>82</v>
      </c>
      <c r="BO11" s="105" t="s">
        <v>249</v>
      </c>
      <c r="BP11" s="105" t="s">
        <v>251</v>
      </c>
      <c r="BQ11" s="105" t="s">
        <v>253</v>
      </c>
      <c r="BR11" s="112" t="s">
        <v>83</v>
      </c>
    </row>
    <row r="12" spans="1:70" x14ac:dyDescent="0.25">
      <c r="A12" s="3"/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131"/>
    </row>
    <row r="13" spans="1:70" x14ac:dyDescent="0.25">
      <c r="A13" s="7" t="s">
        <v>178</v>
      </c>
      <c r="B13" s="1" t="s">
        <v>179</v>
      </c>
      <c r="C13" s="71">
        <v>1.0692025219438013</v>
      </c>
      <c r="D13" s="71">
        <v>0.11422730354129274</v>
      </c>
      <c r="E13" s="71">
        <v>0.15596326147578379</v>
      </c>
      <c r="F13" s="71">
        <v>1.1838320310339767E-2</v>
      </c>
      <c r="G13" s="71">
        <v>5.6339658416100086E-2</v>
      </c>
      <c r="H13" s="71">
        <v>1.7332183788933892E-3</v>
      </c>
      <c r="I13" s="71">
        <v>2.3458949756171889E-3</v>
      </c>
      <c r="J13" s="71">
        <v>2.0993004021047199E-3</v>
      </c>
      <c r="K13" s="71">
        <v>1.7802362220027252E-3</v>
      </c>
      <c r="L13" s="71">
        <v>2.8548806133135772E-3</v>
      </c>
      <c r="M13" s="71">
        <v>0.1112108077482082</v>
      </c>
      <c r="N13" s="71">
        <v>0.37818615601676642</v>
      </c>
      <c r="O13" s="71">
        <v>9.3451380737144263E-2</v>
      </c>
      <c r="P13" s="71">
        <v>0.35448618940297888</v>
      </c>
      <c r="Q13" s="71">
        <v>9.1808707374927079E-2</v>
      </c>
      <c r="R13" s="71">
        <v>0.42953356505166596</v>
      </c>
      <c r="S13" s="71">
        <v>0.2234288613337648</v>
      </c>
      <c r="T13" s="71">
        <v>0.14305447522966211</v>
      </c>
      <c r="U13" s="71">
        <v>7.3075393313685427E-2</v>
      </c>
      <c r="V13" s="71">
        <v>6.3744199351386796E-2</v>
      </c>
      <c r="W13" s="71">
        <v>1.697317518385787E-2</v>
      </c>
      <c r="X13" s="71">
        <v>2.6416054423632263E-2</v>
      </c>
      <c r="Y13" s="71">
        <v>1.4630121105358312E-2</v>
      </c>
      <c r="Z13" s="71">
        <v>1.3987173385675926E-2</v>
      </c>
      <c r="AA13" s="71">
        <v>8.7940531211081405E-3</v>
      </c>
      <c r="AB13" s="71">
        <v>5.0687027888819042E-2</v>
      </c>
      <c r="AC13" s="71">
        <v>2.5455177002420545E-2</v>
      </c>
      <c r="AD13" s="71">
        <v>3.657054629373941E-2</v>
      </c>
      <c r="AE13" s="71">
        <v>3.8454420413103893E-3</v>
      </c>
      <c r="AF13" s="71">
        <v>4.2540166057665049E-3</v>
      </c>
      <c r="AG13" s="71">
        <v>9.6114696459997703E-3</v>
      </c>
      <c r="AH13" s="71">
        <v>3.683036116366817E-3</v>
      </c>
      <c r="AI13" s="71">
        <v>6.0909044794777434E-3</v>
      </c>
      <c r="AJ13" s="71">
        <v>1.3128452386050924E-2</v>
      </c>
      <c r="AK13" s="71">
        <v>1.1315491286238445E-2</v>
      </c>
      <c r="AL13" s="71">
        <v>4.1842755281647024E-3</v>
      </c>
      <c r="AM13" s="71">
        <v>2.3350809631652214E-3</v>
      </c>
      <c r="AN13" s="71">
        <v>4.302815572613773E-3</v>
      </c>
      <c r="AO13" s="71">
        <v>2.9144060991621239E-3</v>
      </c>
      <c r="AP13" s="71">
        <v>4.3216794422505089E-3</v>
      </c>
      <c r="AQ13" s="71">
        <v>3.0510466735910609E-3</v>
      </c>
      <c r="AR13" s="71">
        <v>7.9865255272281825E-3</v>
      </c>
      <c r="AS13" s="71">
        <v>5.9645011537398131E-3</v>
      </c>
      <c r="AT13" s="71">
        <v>5.9208470016647689E-3</v>
      </c>
      <c r="AU13" s="71">
        <v>5.2351680177979698E-3</v>
      </c>
      <c r="AV13" s="71">
        <v>2.224319206247629E-3</v>
      </c>
      <c r="AW13" s="71">
        <v>4.6449194937198792E-3</v>
      </c>
      <c r="AX13" s="71">
        <v>3.4188983173498704E-3</v>
      </c>
      <c r="AY13" s="71">
        <v>3.1544645715009013E-3</v>
      </c>
      <c r="AZ13" s="71">
        <v>5.3034928194114813E-3</v>
      </c>
      <c r="BA13" s="71">
        <v>2.1817074850921472E-3</v>
      </c>
      <c r="BB13" s="71">
        <v>2.5684397383519751E-3</v>
      </c>
      <c r="BC13" s="71">
        <v>2.9414829850422815E-2</v>
      </c>
      <c r="BD13" s="71">
        <v>8.8238612837232624E-2</v>
      </c>
      <c r="BE13" s="71">
        <v>3.3526106315986182E-3</v>
      </c>
      <c r="BF13" s="71">
        <v>1.794725934165498E-3</v>
      </c>
      <c r="BG13" s="71">
        <v>1.9876633537619162E-3</v>
      </c>
      <c r="BH13" s="71">
        <v>1.1011896254576219E-3</v>
      </c>
      <c r="BI13" s="71">
        <v>9.9711289163767003E-4</v>
      </c>
      <c r="BJ13" s="71">
        <v>5.0001836007657128E-4</v>
      </c>
      <c r="BK13" s="71">
        <v>1.7774446145587142E-3</v>
      </c>
      <c r="BL13" s="71">
        <v>1.8477240919443604E-3</v>
      </c>
      <c r="BM13" s="71">
        <v>3.3830346877743371E-3</v>
      </c>
      <c r="BN13" s="71">
        <v>3.2491454058284418E-3</v>
      </c>
      <c r="BO13" s="71">
        <v>6.4979769059528717E-3</v>
      </c>
      <c r="BP13" s="71">
        <v>5.3018467384635393E-3</v>
      </c>
      <c r="BQ13" s="71">
        <v>7.7312272672647652E-3</v>
      </c>
      <c r="BR13" s="132">
        <v>0</v>
      </c>
    </row>
    <row r="14" spans="1:70" x14ac:dyDescent="0.25">
      <c r="A14" s="104" t="s">
        <v>180</v>
      </c>
      <c r="B14" s="13" t="s">
        <v>24</v>
      </c>
      <c r="C14" s="72">
        <v>1.800735434130226E-3</v>
      </c>
      <c r="D14" s="72">
        <v>1.0029363755108829</v>
      </c>
      <c r="E14" s="72">
        <v>4.5030243253906047E-3</v>
      </c>
      <c r="F14" s="72">
        <v>3.0288471403738354E-4</v>
      </c>
      <c r="G14" s="72">
        <v>1.8226080288138808E-3</v>
      </c>
      <c r="H14" s="72">
        <v>9.2789290182032925E-5</v>
      </c>
      <c r="I14" s="72">
        <v>1.1036439476650399E-4</v>
      </c>
      <c r="J14" s="72">
        <v>1.1623605406776168E-4</v>
      </c>
      <c r="K14" s="72">
        <v>9.9622727134051229E-5</v>
      </c>
      <c r="L14" s="72">
        <v>1.5702996089084003E-4</v>
      </c>
      <c r="M14" s="72">
        <v>2.6424796669834529E-3</v>
      </c>
      <c r="N14" s="72">
        <v>9.7279977290697615E-3</v>
      </c>
      <c r="O14" s="72">
        <v>2.3977904389428633E-3</v>
      </c>
      <c r="P14" s="72">
        <v>9.5391024562160361E-3</v>
      </c>
      <c r="Q14" s="72">
        <v>0.78579155752029373</v>
      </c>
      <c r="R14" s="72">
        <v>1.1110938424772451E-2</v>
      </c>
      <c r="S14" s="72">
        <v>8.090884531354741E-3</v>
      </c>
      <c r="T14" s="72">
        <v>1.1108858925183788E-2</v>
      </c>
      <c r="U14" s="72">
        <v>2.6489271308645997E-3</v>
      </c>
      <c r="V14" s="72">
        <v>1.6965560802866019E-3</v>
      </c>
      <c r="W14" s="72">
        <v>5.6163399210870527E-4</v>
      </c>
      <c r="X14" s="72">
        <v>7.3015102160376246E-4</v>
      </c>
      <c r="Y14" s="72">
        <v>2.6379128174912054E-4</v>
      </c>
      <c r="Z14" s="72">
        <v>5.012228235773637E-4</v>
      </c>
      <c r="AA14" s="72">
        <v>2.7798494370152675E-4</v>
      </c>
      <c r="AB14" s="72">
        <v>1.4097239912246578E-3</v>
      </c>
      <c r="AC14" s="72">
        <v>1.1090651912625427E-3</v>
      </c>
      <c r="AD14" s="72">
        <v>1.0405815247622751E-3</v>
      </c>
      <c r="AE14" s="72">
        <v>1.4578103880775203E-4</v>
      </c>
      <c r="AF14" s="72">
        <v>2.218659322644331E-4</v>
      </c>
      <c r="AG14" s="72">
        <v>3.6498313923940607E-4</v>
      </c>
      <c r="AH14" s="72">
        <v>1.7642981928646701E-4</v>
      </c>
      <c r="AI14" s="72">
        <v>3.2385774665574134E-4</v>
      </c>
      <c r="AJ14" s="72">
        <v>3.5155742011759236E-4</v>
      </c>
      <c r="AK14" s="72">
        <v>5.1053584564530986E-4</v>
      </c>
      <c r="AL14" s="72">
        <v>1.9597804261495573E-4</v>
      </c>
      <c r="AM14" s="72">
        <v>1.3893635933700184E-4</v>
      </c>
      <c r="AN14" s="72">
        <v>2.4388392436227484E-4</v>
      </c>
      <c r="AO14" s="72">
        <v>1.3997635723709561E-4</v>
      </c>
      <c r="AP14" s="72">
        <v>2.3208281034773037E-4</v>
      </c>
      <c r="AQ14" s="72">
        <v>1.1484440238215119E-4</v>
      </c>
      <c r="AR14" s="72">
        <v>7.440795024412193E-4</v>
      </c>
      <c r="AS14" s="72">
        <v>3.0942331804744837E-4</v>
      </c>
      <c r="AT14" s="72">
        <v>2.466951675940825E-4</v>
      </c>
      <c r="AU14" s="72">
        <v>2.6007138078207971E-4</v>
      </c>
      <c r="AV14" s="72">
        <v>1.55966690503302E-4</v>
      </c>
      <c r="AW14" s="72">
        <v>2.0762468087306824E-4</v>
      </c>
      <c r="AX14" s="72">
        <v>1.4514159275039195E-4</v>
      </c>
      <c r="AY14" s="72">
        <v>2.0031754528755116E-4</v>
      </c>
      <c r="AZ14" s="72">
        <v>2.9599471863308593E-4</v>
      </c>
      <c r="BA14" s="72">
        <v>1.5540635903660228E-4</v>
      </c>
      <c r="BB14" s="72">
        <v>1.7537776286839942E-4</v>
      </c>
      <c r="BC14" s="72">
        <v>2.1959400537930871E-3</v>
      </c>
      <c r="BD14" s="72">
        <v>6.7151785343019963E-3</v>
      </c>
      <c r="BE14" s="72">
        <v>2.6970178221533538E-4</v>
      </c>
      <c r="BF14" s="72">
        <v>1.6422916028852939E-4</v>
      </c>
      <c r="BG14" s="72">
        <v>1.7319861817470566E-4</v>
      </c>
      <c r="BH14" s="72">
        <v>1.1820264632700773E-4</v>
      </c>
      <c r="BI14" s="72">
        <v>1.0324826415208932E-4</v>
      </c>
      <c r="BJ14" s="72">
        <v>4.670892296043364E-5</v>
      </c>
      <c r="BK14" s="72">
        <v>2.0540701182613033E-4</v>
      </c>
      <c r="BL14" s="72">
        <v>1.3051081284517772E-4</v>
      </c>
      <c r="BM14" s="72">
        <v>3.1186278067515748E-4</v>
      </c>
      <c r="BN14" s="72">
        <v>2.7191536994875079E-4</v>
      </c>
      <c r="BO14" s="72">
        <v>5.0358831478774081E-4</v>
      </c>
      <c r="BP14" s="72">
        <v>4.6825512567911853E-4</v>
      </c>
      <c r="BQ14" s="72">
        <v>3.584333494949387E-4</v>
      </c>
      <c r="BR14" s="133">
        <v>0</v>
      </c>
    </row>
    <row r="15" spans="1:70" x14ac:dyDescent="0.25">
      <c r="A15" s="7" t="s">
        <v>181</v>
      </c>
      <c r="B15" s="1" t="s">
        <v>25</v>
      </c>
      <c r="C15" s="73">
        <v>7.1889803126452762E-3</v>
      </c>
      <c r="D15" s="73">
        <v>6.9218662200008401E-3</v>
      </c>
      <c r="E15" s="73">
        <v>1.0937054003268158</v>
      </c>
      <c r="F15" s="73">
        <v>1.1042848444948576E-3</v>
      </c>
      <c r="G15" s="73">
        <v>2.5665607538301678E-2</v>
      </c>
      <c r="H15" s="73">
        <v>9.0046300894453164E-4</v>
      </c>
      <c r="I15" s="73">
        <v>1.0594397583215595E-3</v>
      </c>
      <c r="J15" s="73">
        <v>1.1008867049139049E-3</v>
      </c>
      <c r="K15" s="73">
        <v>9.4535120617443688E-4</v>
      </c>
      <c r="L15" s="73">
        <v>1.2057181047159065E-3</v>
      </c>
      <c r="M15" s="73">
        <v>0.5801376362858065</v>
      </c>
      <c r="N15" s="73">
        <v>2.2258097392323609E-2</v>
      </c>
      <c r="O15" s="73">
        <v>0.43346686785344224</v>
      </c>
      <c r="P15" s="73">
        <v>5.9315226631241884E-2</v>
      </c>
      <c r="Q15" s="73">
        <v>8.5409873209132663E-3</v>
      </c>
      <c r="R15" s="73">
        <v>1.6465280240110878E-2</v>
      </c>
      <c r="S15" s="73">
        <v>3.1839392334846631E-2</v>
      </c>
      <c r="T15" s="73">
        <v>4.809278882420237E-2</v>
      </c>
      <c r="U15" s="73">
        <v>1.7552578067853108E-2</v>
      </c>
      <c r="V15" s="73">
        <v>5.9562334935120923E-3</v>
      </c>
      <c r="W15" s="73">
        <v>3.121169669306196E-3</v>
      </c>
      <c r="X15" s="73">
        <v>9.7997106146041735E-2</v>
      </c>
      <c r="Y15" s="73">
        <v>2.2344427168627433E-3</v>
      </c>
      <c r="Z15" s="73">
        <v>3.6943044302442402E-3</v>
      </c>
      <c r="AA15" s="73">
        <v>3.1231000510516839E-3</v>
      </c>
      <c r="AB15" s="73">
        <v>9.7025564051210871E-3</v>
      </c>
      <c r="AC15" s="73">
        <v>8.9528148286856842E-3</v>
      </c>
      <c r="AD15" s="73">
        <v>9.9544778669761625E-3</v>
      </c>
      <c r="AE15" s="73">
        <v>1.4737296216948254E-3</v>
      </c>
      <c r="AF15" s="73">
        <v>1.819931665924184E-3</v>
      </c>
      <c r="AG15" s="73">
        <v>3.3957689928351136E-3</v>
      </c>
      <c r="AH15" s="73">
        <v>1.5149175981977096E-3</v>
      </c>
      <c r="AI15" s="73">
        <v>2.2972286427167333E-3</v>
      </c>
      <c r="AJ15" s="73">
        <v>2.4109855028698716E-3</v>
      </c>
      <c r="AK15" s="73">
        <v>2.4228408682308291E-3</v>
      </c>
      <c r="AL15" s="73">
        <v>1.3341096832540963E-3</v>
      </c>
      <c r="AM15" s="73">
        <v>1.2352097391647419E-3</v>
      </c>
      <c r="AN15" s="73">
        <v>1.8813659843586546E-3</v>
      </c>
      <c r="AO15" s="73">
        <v>1.1344452380631599E-3</v>
      </c>
      <c r="AP15" s="73">
        <v>1.7791712362801183E-3</v>
      </c>
      <c r="AQ15" s="73">
        <v>8.2410500113681417E-4</v>
      </c>
      <c r="AR15" s="73">
        <v>7.2588653352140698E-3</v>
      </c>
      <c r="AS15" s="73">
        <v>1.7224444200631653E-3</v>
      </c>
      <c r="AT15" s="73">
        <v>1.9170264812106452E-3</v>
      </c>
      <c r="AU15" s="73">
        <v>1.7212626900807485E-3</v>
      </c>
      <c r="AV15" s="73">
        <v>1.3996756581501374E-3</v>
      </c>
      <c r="AW15" s="73">
        <v>2.3339657928113347E-3</v>
      </c>
      <c r="AX15" s="73">
        <v>1.4297879502688886E-3</v>
      </c>
      <c r="AY15" s="73">
        <v>1.944996556194642E-3</v>
      </c>
      <c r="AZ15" s="73">
        <v>2.9099554756126266E-3</v>
      </c>
      <c r="BA15" s="73">
        <v>1.4960427797980702E-3</v>
      </c>
      <c r="BB15" s="73">
        <v>1.677632108458641E-3</v>
      </c>
      <c r="BC15" s="73">
        <v>3.3405031473852292E-2</v>
      </c>
      <c r="BD15" s="73">
        <v>6.3401294573933661E-2</v>
      </c>
      <c r="BE15" s="73">
        <v>2.4180657514875524E-3</v>
      </c>
      <c r="BF15" s="73">
        <v>1.5365550935064266E-3</v>
      </c>
      <c r="BG15" s="73">
        <v>1.4846858600437776E-3</v>
      </c>
      <c r="BH15" s="73">
        <v>1.0629492655828356E-3</v>
      </c>
      <c r="BI15" s="73">
        <v>9.1309512334534885E-4</v>
      </c>
      <c r="BJ15" s="73">
        <v>3.6501646514168495E-4</v>
      </c>
      <c r="BK15" s="73">
        <v>1.867792651304268E-3</v>
      </c>
      <c r="BL15" s="73">
        <v>1.2981035475021713E-3</v>
      </c>
      <c r="BM15" s="73">
        <v>2.6671307763078806E-3</v>
      </c>
      <c r="BN15" s="73">
        <v>3.0756493126175527E-3</v>
      </c>
      <c r="BO15" s="73">
        <v>1.8081206440699385E-3</v>
      </c>
      <c r="BP15" s="73">
        <v>3.4232075894240627E-3</v>
      </c>
      <c r="BQ15" s="73">
        <v>3.3299059507748935E-3</v>
      </c>
      <c r="BR15" s="134">
        <v>0</v>
      </c>
    </row>
    <row r="16" spans="1:70" x14ac:dyDescent="0.25">
      <c r="A16" s="9" t="s">
        <v>182</v>
      </c>
      <c r="B16" s="13" t="s">
        <v>27</v>
      </c>
      <c r="C16" s="72">
        <v>2.8577636437992992E-3</v>
      </c>
      <c r="D16" s="72">
        <v>2.8136925894689494E-3</v>
      </c>
      <c r="E16" s="72">
        <v>3.9797187290229828E-3</v>
      </c>
      <c r="F16" s="72">
        <v>1.1008044028260648</v>
      </c>
      <c r="G16" s="72">
        <v>1.6087735233186449E-3</v>
      </c>
      <c r="H16" s="72">
        <v>1.8599316396526066E-4</v>
      </c>
      <c r="I16" s="72">
        <v>2.1262685254483957E-4</v>
      </c>
      <c r="J16" s="72">
        <v>3.2459967634666147E-4</v>
      </c>
      <c r="K16" s="72">
        <v>3.0191744336712065E-4</v>
      </c>
      <c r="L16" s="72">
        <v>2.7124440241515721E-4</v>
      </c>
      <c r="M16" s="72">
        <v>2.4752144502938121E-3</v>
      </c>
      <c r="N16" s="72">
        <v>8.6738664580930536E-3</v>
      </c>
      <c r="O16" s="72">
        <v>2.3456758848607352E-3</v>
      </c>
      <c r="P16" s="72">
        <v>8.255275994991082E-3</v>
      </c>
      <c r="Q16" s="72">
        <v>2.4477725810550218E-3</v>
      </c>
      <c r="R16" s="72">
        <v>1.1656665316425443E-2</v>
      </c>
      <c r="S16" s="72">
        <v>6.4198516280577784E-3</v>
      </c>
      <c r="T16" s="72">
        <v>3.8780414551033838E-3</v>
      </c>
      <c r="U16" s="72">
        <v>2.3574377606306028E-3</v>
      </c>
      <c r="V16" s="72">
        <v>1.8885567839463336E-3</v>
      </c>
      <c r="W16" s="72">
        <v>1.543657700245384E-3</v>
      </c>
      <c r="X16" s="72">
        <v>1.0291083602461054E-3</v>
      </c>
      <c r="Y16" s="72">
        <v>0.19776738127334145</v>
      </c>
      <c r="Z16" s="72">
        <v>1.5001534547656457E-2</v>
      </c>
      <c r="AA16" s="72">
        <v>4.6055728934748841E-4</v>
      </c>
      <c r="AB16" s="72">
        <v>2.0488757509664413E-3</v>
      </c>
      <c r="AC16" s="72">
        <v>1.7384491484469223E-3</v>
      </c>
      <c r="AD16" s="72">
        <v>4.8900610570488251E-3</v>
      </c>
      <c r="AE16" s="72">
        <v>3.1583886301296104E-4</v>
      </c>
      <c r="AF16" s="72">
        <v>7.6119348712814475E-4</v>
      </c>
      <c r="AG16" s="72">
        <v>1.9193354044031456E-3</v>
      </c>
      <c r="AH16" s="72">
        <v>6.7042156937372149E-4</v>
      </c>
      <c r="AI16" s="72">
        <v>9.5898092596208122E-4</v>
      </c>
      <c r="AJ16" s="72">
        <v>2.2048556380260976E-2</v>
      </c>
      <c r="AK16" s="72">
        <v>1.2451607929664624E-3</v>
      </c>
      <c r="AL16" s="72">
        <v>6.5746396462022891E-4</v>
      </c>
      <c r="AM16" s="72">
        <v>3.9036172817320748E-4</v>
      </c>
      <c r="AN16" s="72">
        <v>1.3691654925480435E-3</v>
      </c>
      <c r="AO16" s="72">
        <v>7.0494387075893553E-4</v>
      </c>
      <c r="AP16" s="72">
        <v>6.8308986905810272E-4</v>
      </c>
      <c r="AQ16" s="72">
        <v>3.1257288093501347E-4</v>
      </c>
      <c r="AR16" s="72">
        <v>6.6425900359784365E-4</v>
      </c>
      <c r="AS16" s="72">
        <v>6.34487534288027E-3</v>
      </c>
      <c r="AT16" s="72">
        <v>6.5358468888194283E-3</v>
      </c>
      <c r="AU16" s="72">
        <v>9.0032766092247862E-3</v>
      </c>
      <c r="AV16" s="72">
        <v>3.861837494447663E-4</v>
      </c>
      <c r="AW16" s="72">
        <v>5.3743158558599397E-4</v>
      </c>
      <c r="AX16" s="72">
        <v>4.0189726997739988E-4</v>
      </c>
      <c r="AY16" s="72">
        <v>2.927509957118489E-4</v>
      </c>
      <c r="AZ16" s="72">
        <v>3.7412170127771433E-4</v>
      </c>
      <c r="BA16" s="72">
        <v>3.1227915967373408E-4</v>
      </c>
      <c r="BB16" s="72">
        <v>3.2924397517249717E-4</v>
      </c>
      <c r="BC16" s="72">
        <v>1.049229402135623E-3</v>
      </c>
      <c r="BD16" s="72">
        <v>2.2065849296064796E-3</v>
      </c>
      <c r="BE16" s="72">
        <v>8.2024215789783391E-4</v>
      </c>
      <c r="BF16" s="72">
        <v>2.6667014785782618E-4</v>
      </c>
      <c r="BG16" s="72">
        <v>2.3851194909319288E-4</v>
      </c>
      <c r="BH16" s="72">
        <v>1.8023016045970938E-4</v>
      </c>
      <c r="BI16" s="72">
        <v>1.714668053014859E-4</v>
      </c>
      <c r="BJ16" s="72">
        <v>2.3879975004254247E-4</v>
      </c>
      <c r="BK16" s="72">
        <v>5.7292047150117619E-4</v>
      </c>
      <c r="BL16" s="72">
        <v>3.060815495619149E-4</v>
      </c>
      <c r="BM16" s="72">
        <v>9.9061956066408469E-4</v>
      </c>
      <c r="BN16" s="72">
        <v>5.0576891465910797E-4</v>
      </c>
      <c r="BO16" s="72">
        <v>4.5709022711754277E-4</v>
      </c>
      <c r="BP16" s="72">
        <v>5.436291622980873E-4</v>
      </c>
      <c r="BQ16" s="72">
        <v>5.4584931174194449E-4</v>
      </c>
      <c r="BR16" s="133">
        <v>0</v>
      </c>
    </row>
    <row r="17" spans="1:70" x14ac:dyDescent="0.25">
      <c r="A17" s="7" t="s">
        <v>183</v>
      </c>
      <c r="B17" s="1" t="s">
        <v>29</v>
      </c>
      <c r="C17" s="73">
        <v>2.1103806959925376E-5</v>
      </c>
      <c r="D17" s="73">
        <v>1.9504722186927195E-5</v>
      </c>
      <c r="E17" s="73">
        <v>1.703983593618094E-4</v>
      </c>
      <c r="F17" s="73">
        <v>9.076556464162256E-6</v>
      </c>
      <c r="G17" s="73">
        <v>1.1147831933492187</v>
      </c>
      <c r="H17" s="73">
        <v>2.9208721690127529E-5</v>
      </c>
      <c r="I17" s="73">
        <v>2.7629494191522231E-5</v>
      </c>
      <c r="J17" s="73">
        <v>4.0867327257754763E-5</v>
      </c>
      <c r="K17" s="73">
        <v>2.9001465239011791E-5</v>
      </c>
      <c r="L17" s="73">
        <v>3.2469558164379222E-5</v>
      </c>
      <c r="M17" s="73">
        <v>1.7604099712229617E-2</v>
      </c>
      <c r="N17" s="73">
        <v>2.2462710590381616E-4</v>
      </c>
      <c r="O17" s="73">
        <v>2.3847692845847216E-4</v>
      </c>
      <c r="P17" s="73">
        <v>3.4318909213733572E-4</v>
      </c>
      <c r="Q17" s="73">
        <v>6.1650885755636691E-5</v>
      </c>
      <c r="R17" s="73">
        <v>2.3559285890472468E-5</v>
      </c>
      <c r="S17" s="73">
        <v>8.3610968063938806E-5</v>
      </c>
      <c r="T17" s="73">
        <v>4.3749591931404572E-4</v>
      </c>
      <c r="U17" s="73">
        <v>6.3419272446675853E-5</v>
      </c>
      <c r="V17" s="73">
        <v>4.0060247757010077E-5</v>
      </c>
      <c r="W17" s="73">
        <v>4.8035718455722693E-5</v>
      </c>
      <c r="X17" s="73">
        <v>8.6397699279139605E-5</v>
      </c>
      <c r="Y17" s="73">
        <v>3.4597683417911551E-5</v>
      </c>
      <c r="Z17" s="73">
        <v>4.6103285494240067E-5</v>
      </c>
      <c r="AA17" s="73">
        <v>2.9841407621336524E-5</v>
      </c>
      <c r="AB17" s="73">
        <v>6.2556229288205964E-5</v>
      </c>
      <c r="AC17" s="73">
        <v>6.4123269111268028E-5</v>
      </c>
      <c r="AD17" s="73">
        <v>5.3642712979918024E-5</v>
      </c>
      <c r="AE17" s="73">
        <v>2.8343679575847625E-5</v>
      </c>
      <c r="AF17" s="73">
        <v>4.7131694701095051E-5</v>
      </c>
      <c r="AG17" s="73">
        <v>4.4812949957562703E-5</v>
      </c>
      <c r="AH17" s="73">
        <v>3.5390910154147631E-5</v>
      </c>
      <c r="AI17" s="73">
        <v>5.1687559151125705E-5</v>
      </c>
      <c r="AJ17" s="73">
        <v>3.2706737920549591E-5</v>
      </c>
      <c r="AK17" s="73">
        <v>2.9794224539403506E-5</v>
      </c>
      <c r="AL17" s="73">
        <v>3.3177231672802074E-5</v>
      </c>
      <c r="AM17" s="73">
        <v>3.9916900059299093E-5</v>
      </c>
      <c r="AN17" s="73">
        <v>4.0406146703406861E-5</v>
      </c>
      <c r="AO17" s="73">
        <v>2.204020910561619E-5</v>
      </c>
      <c r="AP17" s="73">
        <v>3.8072467515867407E-5</v>
      </c>
      <c r="AQ17" s="73">
        <v>3.2522050963519407E-5</v>
      </c>
      <c r="AR17" s="73">
        <v>1.9924495999018146E-4</v>
      </c>
      <c r="AS17" s="73">
        <v>2.8243588282686101E-5</v>
      </c>
      <c r="AT17" s="73">
        <v>3.5090808834137035E-5</v>
      </c>
      <c r="AU17" s="73">
        <v>3.4218570180163016E-5</v>
      </c>
      <c r="AV17" s="73">
        <v>5.8251266476120821E-5</v>
      </c>
      <c r="AW17" s="73">
        <v>4.7330383227555717E-5</v>
      </c>
      <c r="AX17" s="73">
        <v>3.0533510425736034E-5</v>
      </c>
      <c r="AY17" s="73">
        <v>6.7578155771805742E-5</v>
      </c>
      <c r="AZ17" s="73">
        <v>1.6472462854682447E-4</v>
      </c>
      <c r="BA17" s="73">
        <v>5.8257290706151454E-5</v>
      </c>
      <c r="BB17" s="73">
        <v>7.964646745728496E-5</v>
      </c>
      <c r="BC17" s="73">
        <v>3.3412144948078907E-3</v>
      </c>
      <c r="BD17" s="73">
        <v>5.8593770034288473E-3</v>
      </c>
      <c r="BE17" s="73">
        <v>1.1894256108917766E-4</v>
      </c>
      <c r="BF17" s="73">
        <v>5.9205419549570541E-5</v>
      </c>
      <c r="BG17" s="73">
        <v>7.8866097873690638E-5</v>
      </c>
      <c r="BH17" s="73">
        <v>4.6107110992729328E-5</v>
      </c>
      <c r="BI17" s="73">
        <v>4.0776498051014266E-5</v>
      </c>
      <c r="BJ17" s="73">
        <v>1.4149015088952411E-5</v>
      </c>
      <c r="BK17" s="73">
        <v>7.2193500195050545E-5</v>
      </c>
      <c r="BL17" s="73">
        <v>5.0095476770217199E-5</v>
      </c>
      <c r="BM17" s="73">
        <v>1.0679666213744666E-4</v>
      </c>
      <c r="BN17" s="73">
        <v>8.7061404718476694E-5</v>
      </c>
      <c r="BO17" s="73">
        <v>3.5093304250176964E-5</v>
      </c>
      <c r="BP17" s="73">
        <v>2.1956542799099517E-4</v>
      </c>
      <c r="BQ17" s="73">
        <v>1.627332072400514E-4</v>
      </c>
      <c r="BR17" s="134">
        <v>0</v>
      </c>
    </row>
    <row r="18" spans="1:70" x14ac:dyDescent="0.25">
      <c r="A18" s="16">
        <v>17</v>
      </c>
      <c r="B18" s="13" t="s">
        <v>30</v>
      </c>
      <c r="C18" s="72">
        <v>7.4916502859716163E-4</v>
      </c>
      <c r="D18" s="72">
        <v>5.9788992913161973E-4</v>
      </c>
      <c r="E18" s="72">
        <v>7.8396726778575884E-4</v>
      </c>
      <c r="F18" s="72">
        <v>3.0629482580023189E-4</v>
      </c>
      <c r="G18" s="72">
        <v>6.425549946258753E-4</v>
      </c>
      <c r="H18" s="72">
        <v>1.0012201443877007</v>
      </c>
      <c r="I18" s="72">
        <v>2.4374963802948121E-3</v>
      </c>
      <c r="J18" s="72">
        <v>1.3232851408778454E-3</v>
      </c>
      <c r="K18" s="72">
        <v>1.1211754083745914E-3</v>
      </c>
      <c r="L18" s="72">
        <v>8.7860019940077302E-4</v>
      </c>
      <c r="M18" s="72">
        <v>9.8530507673125602E-4</v>
      </c>
      <c r="N18" s="72">
        <v>1.7442537696439552E-3</v>
      </c>
      <c r="O18" s="72">
        <v>9.6223508875049153E-4</v>
      </c>
      <c r="P18" s="72">
        <v>1.2539369789813838E-3</v>
      </c>
      <c r="Q18" s="72">
        <v>7.9036380241899668E-4</v>
      </c>
      <c r="R18" s="72">
        <v>6.5031210786921307E-3</v>
      </c>
      <c r="S18" s="72">
        <v>1.699105238510103E-3</v>
      </c>
      <c r="T18" s="72">
        <v>9.2410164853504672E-4</v>
      </c>
      <c r="U18" s="72">
        <v>1.2899400373291958E-3</v>
      </c>
      <c r="V18" s="72">
        <v>1.1016129491145707E-3</v>
      </c>
      <c r="W18" s="72">
        <v>8.2698624224087367E-4</v>
      </c>
      <c r="X18" s="72">
        <v>7.8312804719345543E-4</v>
      </c>
      <c r="Y18" s="72">
        <v>9.4740027568566087E-4</v>
      </c>
      <c r="Z18" s="72">
        <v>2.6963627671470814E-3</v>
      </c>
      <c r="AA18" s="72">
        <v>1.1074371117095515E-2</v>
      </c>
      <c r="AB18" s="72">
        <v>2.2805661899881909E-3</v>
      </c>
      <c r="AC18" s="72">
        <v>1.4857434428610474E-3</v>
      </c>
      <c r="AD18" s="72">
        <v>2.2210456131643128E-3</v>
      </c>
      <c r="AE18" s="72">
        <v>2.3395689692060581E-3</v>
      </c>
      <c r="AF18" s="72">
        <v>2.5032684962015437E-3</v>
      </c>
      <c r="AG18" s="72">
        <v>1.3279129711750706E-3</v>
      </c>
      <c r="AH18" s="72">
        <v>8.9631622725541205E-4</v>
      </c>
      <c r="AI18" s="72">
        <v>7.8089210382164024E-4</v>
      </c>
      <c r="AJ18" s="72">
        <v>9.6774076781171625E-4</v>
      </c>
      <c r="AK18" s="72">
        <v>9.7524114106464224E-4</v>
      </c>
      <c r="AL18" s="72">
        <v>2.0666299157225641E-2</v>
      </c>
      <c r="AM18" s="72">
        <v>2.0125158808627537E-3</v>
      </c>
      <c r="AN18" s="72">
        <v>2.2202539422999309E-3</v>
      </c>
      <c r="AO18" s="72">
        <v>1.5244602747241807E-3</v>
      </c>
      <c r="AP18" s="72">
        <v>2.4301824345301379E-3</v>
      </c>
      <c r="AQ18" s="72">
        <v>4.7066918969592672E-4</v>
      </c>
      <c r="AR18" s="72">
        <v>1.0591172053053843E-3</v>
      </c>
      <c r="AS18" s="72">
        <v>9.2521223395979676E-4</v>
      </c>
      <c r="AT18" s="72">
        <v>1.271550953817472E-3</v>
      </c>
      <c r="AU18" s="72">
        <v>1.1959431715939811E-3</v>
      </c>
      <c r="AV18" s="72">
        <v>7.677003899182373E-4</v>
      </c>
      <c r="AW18" s="72">
        <v>7.638604730149962E-4</v>
      </c>
      <c r="AX18" s="72">
        <v>2.3229641054116016E-3</v>
      </c>
      <c r="AY18" s="72">
        <v>2.2169427226595164E-3</v>
      </c>
      <c r="AZ18" s="72">
        <v>2.8368397035457953E-3</v>
      </c>
      <c r="BA18" s="72">
        <v>5.1877399073691432E-4</v>
      </c>
      <c r="BB18" s="72">
        <v>1.1962480035153543E-3</v>
      </c>
      <c r="BC18" s="72">
        <v>7.6200614446912923E-4</v>
      </c>
      <c r="BD18" s="72">
        <v>5.198004929809055E-4</v>
      </c>
      <c r="BE18" s="72">
        <v>4.5715417953486184E-4</v>
      </c>
      <c r="BF18" s="72">
        <v>3.9461327843873375E-4</v>
      </c>
      <c r="BG18" s="72">
        <v>3.9814055523755619E-4</v>
      </c>
      <c r="BH18" s="72">
        <v>2.3550838993243299E-4</v>
      </c>
      <c r="BI18" s="72">
        <v>2.7905332111904349E-4</v>
      </c>
      <c r="BJ18" s="72">
        <v>1.022303172834455E-4</v>
      </c>
      <c r="BK18" s="72">
        <v>3.2509781482526303E-4</v>
      </c>
      <c r="BL18" s="72">
        <v>2.9894531817829838E-4</v>
      </c>
      <c r="BM18" s="72">
        <v>7.4567594235815755E-4</v>
      </c>
      <c r="BN18" s="72">
        <v>3.638497024895796E-4</v>
      </c>
      <c r="BO18" s="72">
        <v>4.2179520755111918E-4</v>
      </c>
      <c r="BP18" s="72">
        <v>5.8963213603262536E-4</v>
      </c>
      <c r="BQ18" s="72">
        <v>4.3842177038766114E-4</v>
      </c>
      <c r="BR18" s="133">
        <v>0</v>
      </c>
    </row>
    <row r="19" spans="1:70" x14ac:dyDescent="0.25">
      <c r="A19" s="103" t="s">
        <v>184</v>
      </c>
      <c r="B19" s="1" t="s">
        <v>185</v>
      </c>
      <c r="C19" s="73">
        <v>1.3230882988223031E-2</v>
      </c>
      <c r="D19" s="73">
        <v>8.8339504083302621E-3</v>
      </c>
      <c r="E19" s="73">
        <v>1.2262508528145116E-2</v>
      </c>
      <c r="F19" s="73">
        <v>5.5108379977573457E-3</v>
      </c>
      <c r="G19" s="73">
        <v>1.0933552783194942E-2</v>
      </c>
      <c r="H19" s="73">
        <v>2.7668883288502047E-2</v>
      </c>
      <c r="I19" s="73">
        <v>1.0506426138437468</v>
      </c>
      <c r="J19" s="73">
        <v>1.9185134199731026E-2</v>
      </c>
      <c r="K19" s="73">
        <v>2.5110717805799623E-2</v>
      </c>
      <c r="L19" s="73">
        <v>9.9773975703835796E-3</v>
      </c>
      <c r="M19" s="73">
        <v>1.2083497337601652E-2</v>
      </c>
      <c r="N19" s="73">
        <v>1.3424849907841461E-2</v>
      </c>
      <c r="O19" s="73">
        <v>1.3143641310507232E-2</v>
      </c>
      <c r="P19" s="73">
        <v>1.5048881868598016E-2</v>
      </c>
      <c r="Q19" s="73">
        <v>9.5954980016630092E-3</v>
      </c>
      <c r="R19" s="73">
        <v>1.1429060111116187E-2</v>
      </c>
      <c r="S19" s="73">
        <v>1.4047788623294345E-2</v>
      </c>
      <c r="T19" s="73">
        <v>9.2461862516543085E-3</v>
      </c>
      <c r="U19" s="73">
        <v>1.3828210425961149E-2</v>
      </c>
      <c r="V19" s="73">
        <v>1.8521467690630823E-2</v>
      </c>
      <c r="W19" s="73">
        <v>1.1021993069190189E-2</v>
      </c>
      <c r="X19" s="73">
        <v>1.3488171830346138E-2</v>
      </c>
      <c r="Y19" s="73">
        <v>1.0381337533060152E-2</v>
      </c>
      <c r="Z19" s="73">
        <v>1.8995493264268234E-2</v>
      </c>
      <c r="AA19" s="73">
        <v>0.36608267589393811</v>
      </c>
      <c r="AB19" s="73">
        <v>2.1624138071804647E-2</v>
      </c>
      <c r="AC19" s="73">
        <v>2.170881631507645E-2</v>
      </c>
      <c r="AD19" s="73">
        <v>2.2985595070748464E-2</v>
      </c>
      <c r="AE19" s="73">
        <v>4.5536767170301203E-2</v>
      </c>
      <c r="AF19" s="73">
        <v>1.6368987707130762E-2</v>
      </c>
      <c r="AG19" s="73">
        <v>1.5092215540585331E-2</v>
      </c>
      <c r="AH19" s="73">
        <v>1.0188049296245323E-2</v>
      </c>
      <c r="AI19" s="73">
        <v>1.1182433611065801E-2</v>
      </c>
      <c r="AJ19" s="73">
        <v>1.1739195687310378E-2</v>
      </c>
      <c r="AK19" s="73">
        <v>1.2064933454357586E-2</v>
      </c>
      <c r="AL19" s="73">
        <v>5.2624549132463193E-2</v>
      </c>
      <c r="AM19" s="73">
        <v>0.27484902869602551</v>
      </c>
      <c r="AN19" s="73">
        <v>1.5609363064702909E-2</v>
      </c>
      <c r="AO19" s="73">
        <v>7.8137295998847792E-3</v>
      </c>
      <c r="AP19" s="73">
        <v>2.2023237195109804E-2</v>
      </c>
      <c r="AQ19" s="73">
        <v>7.6329667677083445E-3</v>
      </c>
      <c r="AR19" s="73">
        <v>1.6183735066514153E-2</v>
      </c>
      <c r="AS19" s="73">
        <v>1.4744362533974993E-2</v>
      </c>
      <c r="AT19" s="73">
        <v>1.9509488952607748E-2</v>
      </c>
      <c r="AU19" s="73">
        <v>1.9913413842227137E-2</v>
      </c>
      <c r="AV19" s="73">
        <v>1.2271138920119133E-2</v>
      </c>
      <c r="AW19" s="73">
        <v>1.3975638006498429E-2</v>
      </c>
      <c r="AX19" s="73">
        <v>6.4144831805744457E-2</v>
      </c>
      <c r="AY19" s="73">
        <v>5.1400645290060637E-2</v>
      </c>
      <c r="AZ19" s="73">
        <v>7.8425010700123185E-2</v>
      </c>
      <c r="BA19" s="73">
        <v>1.1609110540483613E-2</v>
      </c>
      <c r="BB19" s="73">
        <v>2.7499430298583295E-2</v>
      </c>
      <c r="BC19" s="73">
        <v>1.0555525417431674E-2</v>
      </c>
      <c r="BD19" s="73">
        <v>7.2276528596011431E-3</v>
      </c>
      <c r="BE19" s="73">
        <v>6.3349306072348196E-3</v>
      </c>
      <c r="BF19" s="73">
        <v>5.3396840591262724E-3</v>
      </c>
      <c r="BG19" s="73">
        <v>4.7156575677390362E-3</v>
      </c>
      <c r="BH19" s="73">
        <v>3.5450564667684125E-3</v>
      </c>
      <c r="BI19" s="73">
        <v>3.6983487855496724E-3</v>
      </c>
      <c r="BJ19" s="73">
        <v>1.33402626145744E-3</v>
      </c>
      <c r="BK19" s="73">
        <v>5.7247932249400819E-3</v>
      </c>
      <c r="BL19" s="73">
        <v>3.6670297933026766E-3</v>
      </c>
      <c r="BM19" s="73">
        <v>1.0172465716161995E-2</v>
      </c>
      <c r="BN19" s="73">
        <v>4.8718128663114849E-3</v>
      </c>
      <c r="BO19" s="73">
        <v>5.6996030655669071E-3</v>
      </c>
      <c r="BP19" s="73">
        <v>4.9984312449378315E-3</v>
      </c>
      <c r="BQ19" s="73">
        <v>6.3095366976610263E-3</v>
      </c>
      <c r="BR19" s="134">
        <v>0</v>
      </c>
    </row>
    <row r="20" spans="1:70" x14ac:dyDescent="0.25">
      <c r="A20" s="104" t="s">
        <v>186</v>
      </c>
      <c r="B20" s="13" t="s">
        <v>31</v>
      </c>
      <c r="C20" s="72">
        <v>3.2937910515592242E-3</v>
      </c>
      <c r="D20" s="72">
        <v>2.6232670927352764E-3</v>
      </c>
      <c r="E20" s="72">
        <v>3.6005475457577441E-3</v>
      </c>
      <c r="F20" s="72">
        <v>3.7208044042082722E-3</v>
      </c>
      <c r="G20" s="72">
        <v>5.2311281263709083E-3</v>
      </c>
      <c r="H20" s="72">
        <v>1.0854532809336081E-3</v>
      </c>
      <c r="I20" s="72">
        <v>1.4823366684540561E-3</v>
      </c>
      <c r="J20" s="72">
        <v>1.0015965195015506</v>
      </c>
      <c r="K20" s="72">
        <v>2.7547972954432565E-3</v>
      </c>
      <c r="L20" s="72">
        <v>2.352709273064186E-3</v>
      </c>
      <c r="M20" s="72">
        <v>3.7905812836225455E-3</v>
      </c>
      <c r="N20" s="72">
        <v>3.2137256865959526E-3</v>
      </c>
      <c r="O20" s="72">
        <v>3.7858089550679751E-3</v>
      </c>
      <c r="P20" s="72">
        <v>3.1448424503573761E-3</v>
      </c>
      <c r="Q20" s="72">
        <v>2.9522221451696085E-3</v>
      </c>
      <c r="R20" s="72">
        <v>2.8261980180167724E-3</v>
      </c>
      <c r="S20" s="72">
        <v>3.8589404147772281E-3</v>
      </c>
      <c r="T20" s="72">
        <v>8.4556677858814901E-3</v>
      </c>
      <c r="U20" s="72">
        <v>8.0235952531806203E-3</v>
      </c>
      <c r="V20" s="72">
        <v>3.6907784990365985E-3</v>
      </c>
      <c r="W20" s="72">
        <v>3.1755556685962492E-3</v>
      </c>
      <c r="X20" s="72">
        <v>3.0474108685425148E-3</v>
      </c>
      <c r="Y20" s="72">
        <v>9.5686364242261995E-3</v>
      </c>
      <c r="Z20" s="72">
        <v>4.5117477522883601E-3</v>
      </c>
      <c r="AA20" s="72">
        <v>1.9697956703095768E-3</v>
      </c>
      <c r="AB20" s="72">
        <v>4.2948686868732287E-3</v>
      </c>
      <c r="AC20" s="72">
        <v>5.3407264080808725E-3</v>
      </c>
      <c r="AD20" s="72">
        <v>4.8445730914181166E-3</v>
      </c>
      <c r="AE20" s="72">
        <v>2.7496381601104045E-3</v>
      </c>
      <c r="AF20" s="72">
        <v>0.312601103923487</v>
      </c>
      <c r="AG20" s="72">
        <v>7.5179644504320881E-2</v>
      </c>
      <c r="AH20" s="72">
        <v>4.4612850685723501E-2</v>
      </c>
      <c r="AI20" s="72">
        <v>2.2983029823993074E-2</v>
      </c>
      <c r="AJ20" s="72">
        <v>2.7431783235441647E-2</v>
      </c>
      <c r="AK20" s="72">
        <v>4.2460533619500349E-2</v>
      </c>
      <c r="AL20" s="72">
        <v>4.4411078472189605E-3</v>
      </c>
      <c r="AM20" s="72">
        <v>2.9353284319428587E-3</v>
      </c>
      <c r="AN20" s="72">
        <v>6.2132783896670036E-3</v>
      </c>
      <c r="AO20" s="72">
        <v>4.041820771465812E-3</v>
      </c>
      <c r="AP20" s="72">
        <v>4.1939759418415405E-3</v>
      </c>
      <c r="AQ20" s="72">
        <v>8.4973299076417184E-4</v>
      </c>
      <c r="AR20" s="72">
        <v>2.9073255422438554E-3</v>
      </c>
      <c r="AS20" s="72">
        <v>2.7791653283529751E-2</v>
      </c>
      <c r="AT20" s="72">
        <v>3.0379070614810159E-2</v>
      </c>
      <c r="AU20" s="72">
        <v>3.7320284458021172E-2</v>
      </c>
      <c r="AV20" s="72">
        <v>2.3803116726247684E-3</v>
      </c>
      <c r="AW20" s="72">
        <v>1.3319435737978332E-2</v>
      </c>
      <c r="AX20" s="72">
        <v>3.2819916471085206E-3</v>
      </c>
      <c r="AY20" s="72">
        <v>3.2538628758223749E-3</v>
      </c>
      <c r="AZ20" s="72">
        <v>1.8379578460992383E-3</v>
      </c>
      <c r="BA20" s="72">
        <v>1.5688426169191375E-3</v>
      </c>
      <c r="BB20" s="72">
        <v>1.6817652531999766E-3</v>
      </c>
      <c r="BC20" s="72">
        <v>2.5991462402199196E-3</v>
      </c>
      <c r="BD20" s="72">
        <v>2.1963123251548151E-3</v>
      </c>
      <c r="BE20" s="72">
        <v>2.702462736468778E-3</v>
      </c>
      <c r="BF20" s="72">
        <v>4.2843923000932113E-3</v>
      </c>
      <c r="BG20" s="72">
        <v>1.6879717056623802E-3</v>
      </c>
      <c r="BH20" s="72">
        <v>1.1231157735264161E-3</v>
      </c>
      <c r="BI20" s="72">
        <v>9.0560890881370172E-4</v>
      </c>
      <c r="BJ20" s="72">
        <v>9.7416711742610623E-4</v>
      </c>
      <c r="BK20" s="72">
        <v>1.8595711142355613E-3</v>
      </c>
      <c r="BL20" s="72">
        <v>7.4051067484482422E-4</v>
      </c>
      <c r="BM20" s="72">
        <v>2.9628307931941333E-3</v>
      </c>
      <c r="BN20" s="72">
        <v>1.6713907247044813E-3</v>
      </c>
      <c r="BO20" s="72">
        <v>2.8458757168010689E-3</v>
      </c>
      <c r="BP20" s="72">
        <v>2.0209437922006353E-3</v>
      </c>
      <c r="BQ20" s="72">
        <v>5.2093896778960128E-3</v>
      </c>
      <c r="BR20" s="133">
        <v>0</v>
      </c>
    </row>
    <row r="21" spans="1:70" x14ac:dyDescent="0.25">
      <c r="A21" s="103" t="s">
        <v>187</v>
      </c>
      <c r="B21" s="1" t="s">
        <v>32</v>
      </c>
      <c r="C21" s="73">
        <v>1.5574226333198121E-3</v>
      </c>
      <c r="D21" s="73">
        <v>1.9156924792693021E-3</v>
      </c>
      <c r="E21" s="73">
        <v>4.9049377503545049E-3</v>
      </c>
      <c r="F21" s="73">
        <v>3.6837976391829305E-3</v>
      </c>
      <c r="G21" s="73">
        <v>1.0264371775742225E-3</v>
      </c>
      <c r="H21" s="73">
        <v>6.1463598890301502E-4</v>
      </c>
      <c r="I21" s="73">
        <v>8.5898637369872914E-4</v>
      </c>
      <c r="J21" s="73">
        <v>6.0690782719005837E-4</v>
      </c>
      <c r="K21" s="73">
        <v>1.0007216537671293</v>
      </c>
      <c r="L21" s="73">
        <v>6.0512908381339886E-4</v>
      </c>
      <c r="M21" s="73">
        <v>2.9975029526386914E-3</v>
      </c>
      <c r="N21" s="73">
        <v>2.7290674346044526E-3</v>
      </c>
      <c r="O21" s="73">
        <v>2.6853442458917485E-3</v>
      </c>
      <c r="P21" s="73">
        <v>2.0543823682622215E-3</v>
      </c>
      <c r="Q21" s="73">
        <v>1.7497005087318998E-3</v>
      </c>
      <c r="R21" s="73">
        <v>1.2067006223836351E-3</v>
      </c>
      <c r="S21" s="73">
        <v>1.860295897066606E-3</v>
      </c>
      <c r="T21" s="73">
        <v>3.0208189766713295E-3</v>
      </c>
      <c r="U21" s="73">
        <v>2.2148379146678309E-3</v>
      </c>
      <c r="V21" s="73">
        <v>2.4199572540977202E-3</v>
      </c>
      <c r="W21" s="73">
        <v>1.1579371866078055E-3</v>
      </c>
      <c r="X21" s="73">
        <v>1.7399904775656147E-3</v>
      </c>
      <c r="Y21" s="73">
        <v>1.6127835708742613E-3</v>
      </c>
      <c r="Z21" s="73">
        <v>1.5159482401094963E-3</v>
      </c>
      <c r="AA21" s="73">
        <v>3.2125254073169518E-3</v>
      </c>
      <c r="AB21" s="73">
        <v>1.2540350540375908E-2</v>
      </c>
      <c r="AC21" s="73">
        <v>4.5023787757781366E-3</v>
      </c>
      <c r="AD21" s="73">
        <v>5.8804226866771715E-3</v>
      </c>
      <c r="AE21" s="73">
        <v>2.7168625588573258E-2</v>
      </c>
      <c r="AF21" s="73">
        <v>1.956909618762034E-3</v>
      </c>
      <c r="AG21" s="73">
        <v>2.2629470000322918E-3</v>
      </c>
      <c r="AH21" s="73">
        <v>8.9760822071053941E-4</v>
      </c>
      <c r="AI21" s="73">
        <v>1.4892548674905132E-3</v>
      </c>
      <c r="AJ21" s="73">
        <v>2.2361497558857466E-3</v>
      </c>
      <c r="AK21" s="73">
        <v>6.3226644207881192E-3</v>
      </c>
      <c r="AL21" s="73">
        <v>1.3384612158431927E-3</v>
      </c>
      <c r="AM21" s="73">
        <v>1.1207482048503003E-3</v>
      </c>
      <c r="AN21" s="73">
        <v>3.3489939551952516E-3</v>
      </c>
      <c r="AO21" s="73">
        <v>1.4868962355918756E-3</v>
      </c>
      <c r="AP21" s="73">
        <v>1.4278347721949506E-3</v>
      </c>
      <c r="AQ21" s="73">
        <v>5.7029519041846004E-4</v>
      </c>
      <c r="AR21" s="73">
        <v>2.1748821737442255E-3</v>
      </c>
      <c r="AS21" s="73">
        <v>1.3265702422979935E-2</v>
      </c>
      <c r="AT21" s="73">
        <v>4.3727546520530965E-2</v>
      </c>
      <c r="AU21" s="73">
        <v>2.4411769847503654E-2</v>
      </c>
      <c r="AV21" s="73">
        <v>5.7986273924824443E-4</v>
      </c>
      <c r="AW21" s="73">
        <v>1.2307431985051397E-3</v>
      </c>
      <c r="AX21" s="73">
        <v>1.2186882609299284E-3</v>
      </c>
      <c r="AY21" s="73">
        <v>8.2123303432770245E-4</v>
      </c>
      <c r="AZ21" s="73">
        <v>1.1620480446150286E-3</v>
      </c>
      <c r="BA21" s="73">
        <v>6.5127256306067203E-4</v>
      </c>
      <c r="BB21" s="73">
        <v>6.0500143244827118E-4</v>
      </c>
      <c r="BC21" s="73">
        <v>1.0129076790635399E-3</v>
      </c>
      <c r="BD21" s="73">
        <v>1.367158344510288E-3</v>
      </c>
      <c r="BE21" s="73">
        <v>3.9933085115497293E-4</v>
      </c>
      <c r="BF21" s="73">
        <v>3.1598534775722944E-4</v>
      </c>
      <c r="BG21" s="73">
        <v>3.6163152006879414E-4</v>
      </c>
      <c r="BH21" s="73">
        <v>2.9274765240043212E-4</v>
      </c>
      <c r="BI21" s="73">
        <v>3.2706878827706891E-4</v>
      </c>
      <c r="BJ21" s="73">
        <v>5.7792721572745716E-4</v>
      </c>
      <c r="BK21" s="73">
        <v>5.6564814693155457E-4</v>
      </c>
      <c r="BL21" s="73">
        <v>3.6775588587976895E-4</v>
      </c>
      <c r="BM21" s="73">
        <v>1.1875972624665898E-3</v>
      </c>
      <c r="BN21" s="73">
        <v>6.2932486723090905E-4</v>
      </c>
      <c r="BO21" s="73">
        <v>9.3438790503559037E-4</v>
      </c>
      <c r="BP21" s="73">
        <v>6.7783432623661334E-4</v>
      </c>
      <c r="BQ21" s="73">
        <v>1.3999653163885616E-3</v>
      </c>
      <c r="BR21" s="134">
        <v>0</v>
      </c>
    </row>
    <row r="22" spans="1:70" x14ac:dyDescent="0.25">
      <c r="A22" s="104" t="s">
        <v>189</v>
      </c>
      <c r="B22" s="13" t="s">
        <v>188</v>
      </c>
      <c r="C22" s="72">
        <v>2.6798819035917143E-3</v>
      </c>
      <c r="D22" s="72">
        <v>1.9303122170040822E-3</v>
      </c>
      <c r="E22" s="72">
        <v>2.823607952271445E-3</v>
      </c>
      <c r="F22" s="72">
        <v>1.5455267722888041E-3</v>
      </c>
      <c r="G22" s="72">
        <v>2.4458954247277326E-3</v>
      </c>
      <c r="H22" s="72">
        <v>6.3831269975941254E-2</v>
      </c>
      <c r="I22" s="72">
        <v>0.17084894779005097</v>
      </c>
      <c r="J22" s="72">
        <v>8.9937569797115577E-2</v>
      </c>
      <c r="K22" s="72">
        <v>7.1636019646936125E-2</v>
      </c>
      <c r="L22" s="72">
        <v>1.0020327445112052</v>
      </c>
      <c r="M22" s="72">
        <v>2.7425591364422749E-3</v>
      </c>
      <c r="N22" s="72">
        <v>2.9110723941341288E-3</v>
      </c>
      <c r="O22" s="72">
        <v>2.8782220020534739E-3</v>
      </c>
      <c r="P22" s="72">
        <v>3.1253643782841369E-3</v>
      </c>
      <c r="Q22" s="72">
        <v>2.1272380351489155E-3</v>
      </c>
      <c r="R22" s="72">
        <v>2.678742443386731E-3</v>
      </c>
      <c r="S22" s="72">
        <v>3.0287825732517007E-3</v>
      </c>
      <c r="T22" s="72">
        <v>2.6688003552637952E-3</v>
      </c>
      <c r="U22" s="72">
        <v>3.3261866932725102E-3</v>
      </c>
      <c r="V22" s="72">
        <v>3.7469646003328388E-3</v>
      </c>
      <c r="W22" s="72">
        <v>2.3531025652984879E-3</v>
      </c>
      <c r="X22" s="72">
        <v>2.829237155999309E-3</v>
      </c>
      <c r="Y22" s="72">
        <v>2.8874651802732851E-3</v>
      </c>
      <c r="Z22" s="72">
        <v>3.9339689892857977E-3</v>
      </c>
      <c r="AA22" s="72">
        <v>6.1010069277970889E-2</v>
      </c>
      <c r="AB22" s="72">
        <v>5.0698299859664817E-3</v>
      </c>
      <c r="AC22" s="72">
        <v>4.6059256086378956E-3</v>
      </c>
      <c r="AD22" s="72">
        <v>4.9071428988987451E-3</v>
      </c>
      <c r="AE22" s="72">
        <v>9.8219011367699158E-3</v>
      </c>
      <c r="AF22" s="72">
        <v>3.017307543863295E-2</v>
      </c>
      <c r="AG22" s="72">
        <v>9.4183242854348256E-3</v>
      </c>
      <c r="AH22" s="72">
        <v>6.0272941144214696E-3</v>
      </c>
      <c r="AI22" s="72">
        <v>4.2585440600548608E-3</v>
      </c>
      <c r="AJ22" s="72">
        <v>4.6601938308363424E-3</v>
      </c>
      <c r="AK22" s="72">
        <v>6.3163176515941702E-3</v>
      </c>
      <c r="AL22" s="72">
        <v>1.044569874689961E-2</v>
      </c>
      <c r="AM22" s="72">
        <v>4.557416869028183E-2</v>
      </c>
      <c r="AN22" s="72">
        <v>3.6448985218966237E-3</v>
      </c>
      <c r="AO22" s="72">
        <v>1.9256043105918346E-3</v>
      </c>
      <c r="AP22" s="72">
        <v>4.3639403629294913E-3</v>
      </c>
      <c r="AQ22" s="72">
        <v>1.4656985747479559E-3</v>
      </c>
      <c r="AR22" s="72">
        <v>3.9769116166372062E-3</v>
      </c>
      <c r="AS22" s="72">
        <v>5.9751430187166242E-3</v>
      </c>
      <c r="AT22" s="72">
        <v>9.0628481205855538E-3</v>
      </c>
      <c r="AU22" s="72">
        <v>8.41482721525748E-3</v>
      </c>
      <c r="AV22" s="72">
        <v>2.4557001683016525E-3</v>
      </c>
      <c r="AW22" s="72">
        <v>3.8541879217648049E-3</v>
      </c>
      <c r="AX22" s="72">
        <v>1.1152631562606957E-2</v>
      </c>
      <c r="AY22" s="72">
        <v>9.0905509480245193E-3</v>
      </c>
      <c r="AZ22" s="72">
        <v>1.3408398922202424E-2</v>
      </c>
      <c r="BA22" s="72">
        <v>2.3001466977375356E-3</v>
      </c>
      <c r="BB22" s="72">
        <v>4.9266214163362311E-3</v>
      </c>
      <c r="BC22" s="72">
        <v>2.2469640906519297E-3</v>
      </c>
      <c r="BD22" s="72">
        <v>1.6346819865168897E-3</v>
      </c>
      <c r="BE22" s="72">
        <v>1.5398505148231537E-3</v>
      </c>
      <c r="BF22" s="72">
        <v>1.5048254999354301E-3</v>
      </c>
      <c r="BG22" s="72">
        <v>1.1058681615511686E-3</v>
      </c>
      <c r="BH22" s="72">
        <v>8.3626066847749896E-4</v>
      </c>
      <c r="BI22" s="72">
        <v>8.2722530120058401E-4</v>
      </c>
      <c r="BJ22" s="72">
        <v>3.9231812731328687E-4</v>
      </c>
      <c r="BK22" s="72">
        <v>1.3929788980613484E-3</v>
      </c>
      <c r="BL22" s="72">
        <v>8.1199827513718243E-4</v>
      </c>
      <c r="BM22" s="72">
        <v>2.3290729782195914E-3</v>
      </c>
      <c r="BN22" s="72">
        <v>1.2226256704940355E-3</v>
      </c>
      <c r="BO22" s="72">
        <v>1.3818363288799625E-3</v>
      </c>
      <c r="BP22" s="72">
        <v>1.2407580251417283E-3</v>
      </c>
      <c r="BQ22" s="72">
        <v>1.777573661675622E-3</v>
      </c>
      <c r="BR22" s="133">
        <v>0</v>
      </c>
    </row>
    <row r="23" spans="1:70" x14ac:dyDescent="0.25">
      <c r="A23" s="7" t="s">
        <v>190</v>
      </c>
      <c r="B23" s="1" t="s">
        <v>33</v>
      </c>
      <c r="C23" s="73">
        <v>7.2377083290435171E-4</v>
      </c>
      <c r="D23" s="73">
        <v>6.5058947140919556E-4</v>
      </c>
      <c r="E23" s="73">
        <v>7.0116028400826341E-3</v>
      </c>
      <c r="F23" s="73">
        <v>2.5284709322158724E-4</v>
      </c>
      <c r="G23" s="73">
        <v>3.5304593574174751E-3</v>
      </c>
      <c r="H23" s="73">
        <v>6.7340693995827407E-4</v>
      </c>
      <c r="I23" s="73">
        <v>6.8178042936505555E-4</v>
      </c>
      <c r="J23" s="73">
        <v>8.8291516440989625E-4</v>
      </c>
      <c r="K23" s="73">
        <v>7.3028926969213371E-4</v>
      </c>
      <c r="L23" s="73">
        <v>8.0414102287449274E-4</v>
      </c>
      <c r="M23" s="73">
        <v>1.0499387212517692</v>
      </c>
      <c r="N23" s="73">
        <v>1.2246299250026158E-2</v>
      </c>
      <c r="O23" s="73">
        <v>1.2229129562888628E-2</v>
      </c>
      <c r="P23" s="73">
        <v>1.8090534274083563E-2</v>
      </c>
      <c r="Q23" s="73">
        <v>1.2457119005868666E-3</v>
      </c>
      <c r="R23" s="73">
        <v>7.2718246573534541E-4</v>
      </c>
      <c r="S23" s="73">
        <v>3.0309071866407009E-3</v>
      </c>
      <c r="T23" s="73">
        <v>1.1967533229335237E-2</v>
      </c>
      <c r="U23" s="73">
        <v>2.1571980260250956E-3</v>
      </c>
      <c r="V23" s="73">
        <v>1.1825222238971615E-3</v>
      </c>
      <c r="W23" s="73">
        <v>1.1486544861754404E-3</v>
      </c>
      <c r="X23" s="73">
        <v>3.620658784721642E-3</v>
      </c>
      <c r="Y23" s="73">
        <v>9.4078698785953711E-4</v>
      </c>
      <c r="Z23" s="73">
        <v>1.2250920416594249E-3</v>
      </c>
      <c r="AA23" s="73">
        <v>8.2215582242562335E-4</v>
      </c>
      <c r="AB23" s="73">
        <v>2.5089579097366988E-3</v>
      </c>
      <c r="AC23" s="73">
        <v>2.0430240507805213E-3</v>
      </c>
      <c r="AD23" s="73">
        <v>1.7550460177343831E-3</v>
      </c>
      <c r="AE23" s="73">
        <v>6.6959770473904302E-4</v>
      </c>
      <c r="AF23" s="73">
        <v>1.3909541326079869E-3</v>
      </c>
      <c r="AG23" s="73">
        <v>1.4425169827871679E-3</v>
      </c>
      <c r="AH23" s="73">
        <v>9.9986310081390272E-4</v>
      </c>
      <c r="AI23" s="73">
        <v>1.3923776382248898E-3</v>
      </c>
      <c r="AJ23" s="73">
        <v>9.2925406829933192E-4</v>
      </c>
      <c r="AK23" s="73">
        <v>8.6345954177470085E-4</v>
      </c>
      <c r="AL23" s="73">
        <v>1.1163683932194602E-3</v>
      </c>
      <c r="AM23" s="73">
        <v>1.0744964632432167E-3</v>
      </c>
      <c r="AN23" s="73">
        <v>1.3944844903029797E-3</v>
      </c>
      <c r="AO23" s="73">
        <v>7.0710908373143035E-4</v>
      </c>
      <c r="AP23" s="73">
        <v>1.2750611386514441E-3</v>
      </c>
      <c r="AQ23" s="73">
        <v>5.3655774764664577E-4</v>
      </c>
      <c r="AR23" s="73">
        <v>8.4139808885345599E-3</v>
      </c>
      <c r="AS23" s="73">
        <v>8.2706079462812341E-4</v>
      </c>
      <c r="AT23" s="73">
        <v>1.0589534571772545E-3</v>
      </c>
      <c r="AU23" s="73">
        <v>9.7809543491840989E-4</v>
      </c>
      <c r="AV23" s="73">
        <v>1.3269860448789513E-3</v>
      </c>
      <c r="AW23" s="73">
        <v>1.1621415474873963E-3</v>
      </c>
      <c r="AX23" s="73">
        <v>8.0759844708031307E-4</v>
      </c>
      <c r="AY23" s="73">
        <v>1.7839142395391012E-3</v>
      </c>
      <c r="AZ23" s="73">
        <v>2.4529013993081308E-3</v>
      </c>
      <c r="BA23" s="73">
        <v>1.4758182111834829E-3</v>
      </c>
      <c r="BB23" s="73">
        <v>1.6308869587858619E-3</v>
      </c>
      <c r="BC23" s="73">
        <v>4.5516938040833184E-2</v>
      </c>
      <c r="BD23" s="73">
        <v>6.7067622124675999E-2</v>
      </c>
      <c r="BE23" s="73">
        <v>2.699851334266428E-3</v>
      </c>
      <c r="BF23" s="73">
        <v>1.7985566788683554E-3</v>
      </c>
      <c r="BG23" s="73">
        <v>1.6922753995355735E-3</v>
      </c>
      <c r="BH23" s="73">
        <v>1.3299217360453843E-3</v>
      </c>
      <c r="BI23" s="73">
        <v>1.1271369069050497E-3</v>
      </c>
      <c r="BJ23" s="73">
        <v>4.0608202204364425E-4</v>
      </c>
      <c r="BK23" s="73">
        <v>2.3894820836876589E-3</v>
      </c>
      <c r="BL23" s="73">
        <v>1.246593455962003E-3</v>
      </c>
      <c r="BM23" s="73">
        <v>3.0394337059853746E-3</v>
      </c>
      <c r="BN23" s="73">
        <v>3.478076036375601E-3</v>
      </c>
      <c r="BO23" s="73">
        <v>9.7509977001792702E-4</v>
      </c>
      <c r="BP23" s="73">
        <v>3.5666043262684091E-3</v>
      </c>
      <c r="BQ23" s="73">
        <v>2.2644416554415581E-3</v>
      </c>
      <c r="BR23" s="134">
        <v>0</v>
      </c>
    </row>
    <row r="24" spans="1:70" x14ac:dyDescent="0.25">
      <c r="A24" s="104" t="s">
        <v>191</v>
      </c>
      <c r="B24" s="13" t="s">
        <v>34</v>
      </c>
      <c r="C24" s="72">
        <v>7.570181275290769E-3</v>
      </c>
      <c r="D24" s="72">
        <v>1.1266249775039891E-2</v>
      </c>
      <c r="E24" s="72">
        <v>5.3573450506907698E-2</v>
      </c>
      <c r="F24" s="72">
        <v>2.3075137978832688E-3</v>
      </c>
      <c r="G24" s="72">
        <v>2.0558675681661597E-2</v>
      </c>
      <c r="H24" s="72">
        <v>1.4246665802703912E-3</v>
      </c>
      <c r="I24" s="72">
        <v>2.0901206625004633E-3</v>
      </c>
      <c r="J24" s="72">
        <v>1.7283378186234428E-3</v>
      </c>
      <c r="K24" s="72">
        <v>1.4084256799574539E-3</v>
      </c>
      <c r="L24" s="72">
        <v>2.1962654009669395E-3</v>
      </c>
      <c r="M24" s="72">
        <v>3.2963050888765576E-2</v>
      </c>
      <c r="N24" s="72">
        <v>1.491051917953951</v>
      </c>
      <c r="O24" s="72">
        <v>2.9905768964298963E-2</v>
      </c>
      <c r="P24" s="72">
        <v>0.11646136678170679</v>
      </c>
      <c r="Q24" s="72">
        <v>9.7749727524668456E-3</v>
      </c>
      <c r="R24" s="72">
        <v>5.2717712977372296E-3</v>
      </c>
      <c r="S24" s="72">
        <v>3.4521011220605628E-2</v>
      </c>
      <c r="T24" s="72">
        <v>6.2055022468935801E-2</v>
      </c>
      <c r="U24" s="72">
        <v>1.4079390410586352E-2</v>
      </c>
      <c r="V24" s="72">
        <v>1.1189537979168888E-2</v>
      </c>
      <c r="W24" s="72">
        <v>5.0056594504414376E-3</v>
      </c>
      <c r="X24" s="72">
        <v>1.1347845117064607E-2</v>
      </c>
      <c r="Y24" s="72">
        <v>5.0691251136905984E-3</v>
      </c>
      <c r="Z24" s="72">
        <v>7.5746153341240329E-3</v>
      </c>
      <c r="AA24" s="72">
        <v>9.8356367259824114E-3</v>
      </c>
      <c r="AB24" s="72">
        <v>7.3511202502920217E-2</v>
      </c>
      <c r="AC24" s="72">
        <v>2.3305170274619987E-2</v>
      </c>
      <c r="AD24" s="72">
        <v>3.2579019019414367E-2</v>
      </c>
      <c r="AE24" s="72">
        <v>3.7961995701070164E-3</v>
      </c>
      <c r="AF24" s="72">
        <v>3.0907264456144761E-3</v>
      </c>
      <c r="AG24" s="72">
        <v>9.0088613268827136E-3</v>
      </c>
      <c r="AH24" s="72">
        <v>2.8876641266088812E-3</v>
      </c>
      <c r="AI24" s="72">
        <v>4.4747851174852978E-3</v>
      </c>
      <c r="AJ24" s="72">
        <v>4.6716346547648457E-3</v>
      </c>
      <c r="AK24" s="72">
        <v>4.1989650250460952E-3</v>
      </c>
      <c r="AL24" s="72">
        <v>2.0123151623791147E-3</v>
      </c>
      <c r="AM24" s="72">
        <v>1.7386861971772547E-3</v>
      </c>
      <c r="AN24" s="72">
        <v>3.0618618290782825E-3</v>
      </c>
      <c r="AO24" s="72">
        <v>2.0756269859475169E-3</v>
      </c>
      <c r="AP24" s="72">
        <v>3.1545635734770549E-3</v>
      </c>
      <c r="AQ24" s="72">
        <v>1.0420123808891923E-3</v>
      </c>
      <c r="AR24" s="72">
        <v>7.6657973632660494E-3</v>
      </c>
      <c r="AS24" s="72">
        <v>3.3350469058002659E-3</v>
      </c>
      <c r="AT24" s="72">
        <v>4.1737655467501801E-3</v>
      </c>
      <c r="AU24" s="72">
        <v>3.1467014344485006E-3</v>
      </c>
      <c r="AV24" s="72">
        <v>1.3225258769531166E-3</v>
      </c>
      <c r="AW24" s="72">
        <v>4.0775155265741535E-3</v>
      </c>
      <c r="AX24" s="72">
        <v>3.1189369407359792E-3</v>
      </c>
      <c r="AY24" s="72">
        <v>2.5763630765955024E-3</v>
      </c>
      <c r="AZ24" s="72">
        <v>3.7249818002673828E-3</v>
      </c>
      <c r="BA24" s="72">
        <v>1.4778339479563198E-3</v>
      </c>
      <c r="BB24" s="72">
        <v>1.688715741157239E-3</v>
      </c>
      <c r="BC24" s="72">
        <v>7.6885061347129737E-3</v>
      </c>
      <c r="BD24" s="72">
        <v>2.5206891049295434E-2</v>
      </c>
      <c r="BE24" s="72">
        <v>1.7615861928551447E-3</v>
      </c>
      <c r="BF24" s="72">
        <v>1.2523821840274263E-3</v>
      </c>
      <c r="BG24" s="72">
        <v>9.957491552756994E-4</v>
      </c>
      <c r="BH24" s="72">
        <v>6.8223477486316375E-4</v>
      </c>
      <c r="BI24" s="72">
        <v>5.8169706394604534E-4</v>
      </c>
      <c r="BJ24" s="72">
        <v>2.6264355273296E-4</v>
      </c>
      <c r="BK24" s="72">
        <v>1.1314396685622049E-3</v>
      </c>
      <c r="BL24" s="72">
        <v>1.4068046930859734E-3</v>
      </c>
      <c r="BM24" s="72">
        <v>1.90711548928832E-3</v>
      </c>
      <c r="BN24" s="72">
        <v>1.3750803681507925E-3</v>
      </c>
      <c r="BO24" s="72">
        <v>3.2217489247037745E-3</v>
      </c>
      <c r="BP24" s="72">
        <v>1.7126675248209501E-3</v>
      </c>
      <c r="BQ24" s="72">
        <v>5.4533031542799868E-3</v>
      </c>
      <c r="BR24" s="133">
        <v>0</v>
      </c>
    </row>
    <row r="25" spans="1:70" x14ac:dyDescent="0.25">
      <c r="A25" s="103" t="s">
        <v>192</v>
      </c>
      <c r="B25" s="1" t="s">
        <v>35</v>
      </c>
      <c r="C25" s="73">
        <v>5.9569711441048744E-4</v>
      </c>
      <c r="D25" s="73">
        <v>3.763199098762051E-4</v>
      </c>
      <c r="E25" s="73">
        <v>1.181986202522063E-2</v>
      </c>
      <c r="F25" s="73">
        <v>1.0484597166528365E-4</v>
      </c>
      <c r="G25" s="73">
        <v>7.6411981325461287E-3</v>
      </c>
      <c r="H25" s="73">
        <v>1.8703835265446777E-4</v>
      </c>
      <c r="I25" s="73">
        <v>2.1443142329530612E-4</v>
      </c>
      <c r="J25" s="73">
        <v>2.5541295840382944E-4</v>
      </c>
      <c r="K25" s="73">
        <v>2.2571374267392071E-4</v>
      </c>
      <c r="L25" s="73">
        <v>2.4432662509135417E-4</v>
      </c>
      <c r="M25" s="73">
        <v>8.3728625561854345E-3</v>
      </c>
      <c r="N25" s="73">
        <v>2.6571781259313067E-3</v>
      </c>
      <c r="O25" s="73">
        <v>1.0588844289663524</v>
      </c>
      <c r="P25" s="73">
        <v>3.8766217398673038E-2</v>
      </c>
      <c r="Q25" s="73">
        <v>1.192364689128333E-3</v>
      </c>
      <c r="R25" s="73">
        <v>5.7079426283683716E-4</v>
      </c>
      <c r="S25" s="73">
        <v>3.2105983057046192E-2</v>
      </c>
      <c r="T25" s="73">
        <v>6.0613219432299956E-2</v>
      </c>
      <c r="U25" s="73">
        <v>1.3650973183637578E-2</v>
      </c>
      <c r="V25" s="73">
        <v>5.0874834207719681E-4</v>
      </c>
      <c r="W25" s="73">
        <v>4.2823226744214858E-4</v>
      </c>
      <c r="X25" s="73">
        <v>1.4974085307698456E-3</v>
      </c>
      <c r="Y25" s="73">
        <v>5.2594671405287456E-4</v>
      </c>
      <c r="Z25" s="73">
        <v>8.9250991216039343E-4</v>
      </c>
      <c r="AA25" s="73">
        <v>3.3287920738885442E-4</v>
      </c>
      <c r="AB25" s="73">
        <v>9.9619581562286684E-4</v>
      </c>
      <c r="AC25" s="73">
        <v>1.5688817956817731E-3</v>
      </c>
      <c r="AD25" s="73">
        <v>7.8259277915968559E-4</v>
      </c>
      <c r="AE25" s="73">
        <v>2.8161837445470815E-4</v>
      </c>
      <c r="AF25" s="73">
        <v>4.2299362534647022E-4</v>
      </c>
      <c r="AG25" s="73">
        <v>4.951769573754999E-4</v>
      </c>
      <c r="AH25" s="73">
        <v>3.39505016335278E-4</v>
      </c>
      <c r="AI25" s="73">
        <v>6.4370583049649303E-4</v>
      </c>
      <c r="AJ25" s="73">
        <v>3.8754595308969976E-4</v>
      </c>
      <c r="AK25" s="73">
        <v>4.0566301398326323E-4</v>
      </c>
      <c r="AL25" s="73">
        <v>3.2975052465615903E-4</v>
      </c>
      <c r="AM25" s="73">
        <v>3.1092731344728621E-4</v>
      </c>
      <c r="AN25" s="73">
        <v>4.1118570440324911E-4</v>
      </c>
      <c r="AO25" s="73">
        <v>2.2641757576927918E-4</v>
      </c>
      <c r="AP25" s="73">
        <v>3.8680195891815792E-4</v>
      </c>
      <c r="AQ25" s="73">
        <v>2.0510909200241467E-4</v>
      </c>
      <c r="AR25" s="73">
        <v>2.2518729092782905E-3</v>
      </c>
      <c r="AS25" s="73">
        <v>2.9828269341767932E-4</v>
      </c>
      <c r="AT25" s="73">
        <v>4.1085677352744503E-4</v>
      </c>
      <c r="AU25" s="73">
        <v>3.4417568990700311E-4</v>
      </c>
      <c r="AV25" s="73">
        <v>3.9884133153099763E-4</v>
      </c>
      <c r="AW25" s="73">
        <v>4.7944924581225148E-4</v>
      </c>
      <c r="AX25" s="73">
        <v>2.8244347976775662E-4</v>
      </c>
      <c r="AY25" s="73">
        <v>4.9828403885564655E-4</v>
      </c>
      <c r="AZ25" s="73">
        <v>7.1735537905050076E-4</v>
      </c>
      <c r="BA25" s="73">
        <v>4.3490048907388041E-4</v>
      </c>
      <c r="BB25" s="73">
        <v>4.4828773850387363E-4</v>
      </c>
      <c r="BC25" s="73">
        <v>6.5711617305193697E-3</v>
      </c>
      <c r="BD25" s="73">
        <v>2.0540494675957234E-2</v>
      </c>
      <c r="BE25" s="73">
        <v>7.321169452555173E-4</v>
      </c>
      <c r="BF25" s="73">
        <v>5.221233388354084E-4</v>
      </c>
      <c r="BG25" s="73">
        <v>4.6784078706937676E-4</v>
      </c>
      <c r="BH25" s="73">
        <v>3.440817885640283E-4</v>
      </c>
      <c r="BI25" s="73">
        <v>2.9740891716083776E-4</v>
      </c>
      <c r="BJ25" s="73">
        <v>1.1010145098312436E-4</v>
      </c>
      <c r="BK25" s="73">
        <v>6.1928607767569002E-4</v>
      </c>
      <c r="BL25" s="73">
        <v>3.3928462067048503E-4</v>
      </c>
      <c r="BM25" s="73">
        <v>8.8839574902400097E-4</v>
      </c>
      <c r="BN25" s="73">
        <v>1.5948846023682286E-3</v>
      </c>
      <c r="BO25" s="73">
        <v>3.9323337415203986E-4</v>
      </c>
      <c r="BP25" s="73">
        <v>9.7848642213254852E-4</v>
      </c>
      <c r="BQ25" s="73">
        <v>6.788183291090719E-4</v>
      </c>
      <c r="BR25" s="134">
        <v>0</v>
      </c>
    </row>
    <row r="26" spans="1:70" x14ac:dyDescent="0.25">
      <c r="A26" s="9" t="s">
        <v>193</v>
      </c>
      <c r="B26" s="13" t="s">
        <v>36</v>
      </c>
      <c r="C26" s="72">
        <v>8.2260020727826007E-3</v>
      </c>
      <c r="D26" s="72">
        <v>2.6831879402515499E-3</v>
      </c>
      <c r="E26" s="72">
        <v>0.23226199387810775</v>
      </c>
      <c r="F26" s="72">
        <v>4.7244745125514753E-4</v>
      </c>
      <c r="G26" s="72">
        <v>0.15565297869950068</v>
      </c>
      <c r="H26" s="72">
        <v>4.7123071852819923E-4</v>
      </c>
      <c r="I26" s="72">
        <v>5.4702832197808077E-4</v>
      </c>
      <c r="J26" s="72">
        <v>6.429515747360179E-4</v>
      </c>
      <c r="K26" s="72">
        <v>5.3389917371014545E-4</v>
      </c>
      <c r="L26" s="72">
        <v>6.353869065080991E-4</v>
      </c>
      <c r="M26" s="72">
        <v>0.12763769871539496</v>
      </c>
      <c r="N26" s="72">
        <v>1.0363070973096057E-2</v>
      </c>
      <c r="O26" s="72">
        <v>0.10196602945231986</v>
      </c>
      <c r="P26" s="72">
        <v>1.1197051105504348</v>
      </c>
      <c r="Q26" s="72">
        <v>3.3093445565423613E-3</v>
      </c>
      <c r="R26" s="72">
        <v>7.6890370929505016E-3</v>
      </c>
      <c r="S26" s="72">
        <v>6.3688642463756856E-2</v>
      </c>
      <c r="T26" s="72">
        <v>7.6308420047376022E-2</v>
      </c>
      <c r="U26" s="72">
        <v>5.7211019809049267E-2</v>
      </c>
      <c r="V26" s="72">
        <v>2.406671404276626E-3</v>
      </c>
      <c r="W26" s="72">
        <v>1.425675967938967E-3</v>
      </c>
      <c r="X26" s="72">
        <v>2.1595710574275343E-2</v>
      </c>
      <c r="Y26" s="72">
        <v>1.3999772001835945E-3</v>
      </c>
      <c r="Z26" s="72">
        <v>6.0312867381527623E-3</v>
      </c>
      <c r="AA26" s="72">
        <v>1.289607240138344E-3</v>
      </c>
      <c r="AB26" s="72">
        <v>4.8901931064425823E-3</v>
      </c>
      <c r="AC26" s="72">
        <v>1.6925252574901885E-2</v>
      </c>
      <c r="AD26" s="72">
        <v>3.8494978342766884E-3</v>
      </c>
      <c r="AE26" s="72">
        <v>8.3852530357182969E-4</v>
      </c>
      <c r="AF26" s="72">
        <v>9.8080701986257685E-4</v>
      </c>
      <c r="AG26" s="72">
        <v>1.5570085221388267E-3</v>
      </c>
      <c r="AH26" s="72">
        <v>8.1078857619946076E-4</v>
      </c>
      <c r="AI26" s="72">
        <v>1.342253050511067E-3</v>
      </c>
      <c r="AJ26" s="72">
        <v>1.2205608711695827E-3</v>
      </c>
      <c r="AK26" s="72">
        <v>3.8197904965407733E-3</v>
      </c>
      <c r="AL26" s="72">
        <v>7.3818602025326147E-4</v>
      </c>
      <c r="AM26" s="72">
        <v>6.893301728056676E-4</v>
      </c>
      <c r="AN26" s="72">
        <v>9.5798965881052384E-4</v>
      </c>
      <c r="AO26" s="72">
        <v>5.6673812216769274E-4</v>
      </c>
      <c r="AP26" s="72">
        <v>9.1867318984446052E-4</v>
      </c>
      <c r="AQ26" s="72">
        <v>5.2572132868612556E-4</v>
      </c>
      <c r="AR26" s="72">
        <v>4.0796063621610403E-3</v>
      </c>
      <c r="AS26" s="72">
        <v>8.72776477803089E-4</v>
      </c>
      <c r="AT26" s="72">
        <v>1.1479783292938671E-3</v>
      </c>
      <c r="AU26" s="72">
        <v>9.4523776217036071E-4</v>
      </c>
      <c r="AV26" s="72">
        <v>9.0157149098422874E-4</v>
      </c>
      <c r="AW26" s="72">
        <v>1.1705892772178263E-3</v>
      </c>
      <c r="AX26" s="72">
        <v>7.2060773617621738E-4</v>
      </c>
      <c r="AY26" s="72">
        <v>1.0849029869007972E-3</v>
      </c>
      <c r="AZ26" s="72">
        <v>1.8263668605739724E-3</v>
      </c>
      <c r="BA26" s="72">
        <v>8.9634479552598589E-4</v>
      </c>
      <c r="BB26" s="72">
        <v>1.0247359809577201E-3</v>
      </c>
      <c r="BC26" s="72">
        <v>2.0225701881337075E-2</v>
      </c>
      <c r="BD26" s="72">
        <v>5.0142377386928158E-2</v>
      </c>
      <c r="BE26" s="72">
        <v>1.6219706692263565E-3</v>
      </c>
      <c r="BF26" s="72">
        <v>9.7064735786114159E-4</v>
      </c>
      <c r="BG26" s="72">
        <v>9.7649009913164939E-4</v>
      </c>
      <c r="BH26" s="72">
        <v>6.5649113951069741E-4</v>
      </c>
      <c r="BI26" s="72">
        <v>5.7000481035432578E-4</v>
      </c>
      <c r="BJ26" s="72">
        <v>2.1883971007502083E-4</v>
      </c>
      <c r="BK26" s="72">
        <v>1.1398259552949824E-3</v>
      </c>
      <c r="BL26" s="72">
        <v>7.6399748240821048E-4</v>
      </c>
      <c r="BM26" s="72">
        <v>2.2999858802904552E-3</v>
      </c>
      <c r="BN26" s="72">
        <v>1.5617153758555079E-3</v>
      </c>
      <c r="BO26" s="72">
        <v>1.9976564791384884E-3</v>
      </c>
      <c r="BP26" s="72">
        <v>2.3282640812458885E-3</v>
      </c>
      <c r="BQ26" s="72">
        <v>1.928877123067868E-3</v>
      </c>
      <c r="BR26" s="133">
        <v>0</v>
      </c>
    </row>
    <row r="27" spans="1:70" x14ac:dyDescent="0.25">
      <c r="A27" s="103" t="s">
        <v>194</v>
      </c>
      <c r="B27" s="1" t="s">
        <v>37</v>
      </c>
      <c r="C27" s="73">
        <v>5.3543269988983805E-5</v>
      </c>
      <c r="D27" s="73">
        <v>3.5918893788714004E-5</v>
      </c>
      <c r="E27" s="73">
        <v>7.7307524550347326E-4</v>
      </c>
      <c r="F27" s="73">
        <v>1.5500657701091069E-5</v>
      </c>
      <c r="G27" s="73">
        <v>4.9867908088126786E-4</v>
      </c>
      <c r="H27" s="73">
        <v>4.8011779351433545E-5</v>
      </c>
      <c r="I27" s="73">
        <v>5.1104244704982064E-5</v>
      </c>
      <c r="J27" s="73">
        <v>6.4395965520993244E-5</v>
      </c>
      <c r="K27" s="73">
        <v>5.544236486190624E-5</v>
      </c>
      <c r="L27" s="73">
        <v>6.2021877638206746E-5</v>
      </c>
      <c r="M27" s="73">
        <v>5.1216958097558734E-4</v>
      </c>
      <c r="N27" s="73">
        <v>1.764250108445153E-4</v>
      </c>
      <c r="O27" s="73">
        <v>4.3051658901874625E-4</v>
      </c>
      <c r="P27" s="73">
        <v>5.5209911707429407E-4</v>
      </c>
      <c r="Q27" s="73">
        <v>1.0657187990039492</v>
      </c>
      <c r="R27" s="73">
        <v>5.7970081107416684E-5</v>
      </c>
      <c r="S27" s="73">
        <v>2.1730036772808557E-3</v>
      </c>
      <c r="T27" s="73">
        <v>9.7705892350735263E-3</v>
      </c>
      <c r="U27" s="73">
        <v>2.5865216379239979E-4</v>
      </c>
      <c r="V27" s="73">
        <v>7.5763050279055414E-5</v>
      </c>
      <c r="W27" s="73">
        <v>7.8703576728174124E-5</v>
      </c>
      <c r="X27" s="73">
        <v>1.440641064890625E-4</v>
      </c>
      <c r="Y27" s="73">
        <v>5.0561264236607745E-5</v>
      </c>
      <c r="Z27" s="73">
        <v>8.8338859198082168E-5</v>
      </c>
      <c r="AA27" s="73">
        <v>4.9238225724086197E-5</v>
      </c>
      <c r="AB27" s="73">
        <v>9.5296118666002592E-5</v>
      </c>
      <c r="AC27" s="73">
        <v>4.4662662074591619E-4</v>
      </c>
      <c r="AD27" s="73">
        <v>9.7509704295241977E-5</v>
      </c>
      <c r="AE27" s="73">
        <v>4.6950890480879494E-5</v>
      </c>
      <c r="AF27" s="73">
        <v>7.6973998748906925E-5</v>
      </c>
      <c r="AG27" s="73">
        <v>6.8374648109304552E-5</v>
      </c>
      <c r="AH27" s="73">
        <v>5.4488569117470928E-5</v>
      </c>
      <c r="AI27" s="73">
        <v>8.0301079952372281E-5</v>
      </c>
      <c r="AJ27" s="73">
        <v>4.9941156054423603E-5</v>
      </c>
      <c r="AK27" s="73">
        <v>4.8342899655470359E-5</v>
      </c>
      <c r="AL27" s="73">
        <v>8.7334006001652084E-5</v>
      </c>
      <c r="AM27" s="73">
        <v>8.2065527237244499E-5</v>
      </c>
      <c r="AN27" s="73">
        <v>1.0827021842146083E-4</v>
      </c>
      <c r="AO27" s="73">
        <v>5.3343235371995766E-5</v>
      </c>
      <c r="AP27" s="73">
        <v>9.8990158712684433E-5</v>
      </c>
      <c r="AQ27" s="73">
        <v>4.0936417603463531E-5</v>
      </c>
      <c r="AR27" s="73">
        <v>7.1175415738626959E-4</v>
      </c>
      <c r="AS27" s="73">
        <v>4.8199518028065408E-5</v>
      </c>
      <c r="AT27" s="73">
        <v>6.7349697913883703E-5</v>
      </c>
      <c r="AU27" s="73">
        <v>5.7761012134147465E-5</v>
      </c>
      <c r="AV27" s="73">
        <v>1.0179987811663719E-4</v>
      </c>
      <c r="AW27" s="73">
        <v>7.1964031989466784E-5</v>
      </c>
      <c r="AX27" s="73">
        <v>5.6208385214245337E-5</v>
      </c>
      <c r="AY27" s="73">
        <v>1.3333575110743346E-4</v>
      </c>
      <c r="AZ27" s="73">
        <v>1.912126231375476E-4</v>
      </c>
      <c r="BA27" s="73">
        <v>1.1638832377452624E-4</v>
      </c>
      <c r="BB27" s="73">
        <v>1.1991756231622372E-4</v>
      </c>
      <c r="BC27" s="73">
        <v>1.94973634564283E-3</v>
      </c>
      <c r="BD27" s="73">
        <v>6.0170773910590662E-3</v>
      </c>
      <c r="BE27" s="73">
        <v>2.0889225400628754E-4</v>
      </c>
      <c r="BF27" s="73">
        <v>1.4316091406008406E-4</v>
      </c>
      <c r="BG27" s="73">
        <v>1.3973327393289521E-4</v>
      </c>
      <c r="BH27" s="73">
        <v>1.0679397595847981E-4</v>
      </c>
      <c r="BI27" s="73">
        <v>9.1882477063996243E-5</v>
      </c>
      <c r="BJ27" s="73">
        <v>3.2977477690326144E-5</v>
      </c>
      <c r="BK27" s="73">
        <v>1.9334652270406238E-4</v>
      </c>
      <c r="BL27" s="73">
        <v>9.5905105354974213E-5</v>
      </c>
      <c r="BM27" s="73">
        <v>2.67608359323451E-4</v>
      </c>
      <c r="BN27" s="73">
        <v>2.2425212684055025E-4</v>
      </c>
      <c r="BO27" s="73">
        <v>1.231959788702019E-4</v>
      </c>
      <c r="BP27" s="73">
        <v>2.8636652490755051E-4</v>
      </c>
      <c r="BQ27" s="73">
        <v>1.7408243994577978E-4</v>
      </c>
      <c r="BR27" s="134">
        <v>0</v>
      </c>
    </row>
    <row r="28" spans="1:70" x14ac:dyDescent="0.25">
      <c r="A28" s="104" t="s">
        <v>195</v>
      </c>
      <c r="B28" s="13" t="s">
        <v>38</v>
      </c>
      <c r="C28" s="72">
        <v>4.1953369541254427E-3</v>
      </c>
      <c r="D28" s="72">
        <v>7.1073615140291192E-3</v>
      </c>
      <c r="E28" s="72">
        <v>7.6106581977790086E-3</v>
      </c>
      <c r="F28" s="72">
        <v>1.4767734764374507E-3</v>
      </c>
      <c r="G28" s="72">
        <v>5.8916237928335431E-3</v>
      </c>
      <c r="H28" s="72">
        <v>9.2997300873023784E-4</v>
      </c>
      <c r="I28" s="72">
        <v>1.4601839509337385E-3</v>
      </c>
      <c r="J28" s="72">
        <v>1.1159650465921613E-3</v>
      </c>
      <c r="K28" s="72">
        <v>9.8813486130679769E-4</v>
      </c>
      <c r="L28" s="72">
        <v>1.6231029634689324E-3</v>
      </c>
      <c r="M28" s="72">
        <v>5.978700636198991E-3</v>
      </c>
      <c r="N28" s="72">
        <v>3.9551233691920984E-3</v>
      </c>
      <c r="O28" s="72">
        <v>1.5522755664405656E-2</v>
      </c>
      <c r="P28" s="72">
        <v>1.9275986094379707E-2</v>
      </c>
      <c r="Q28" s="72">
        <v>6.2743532400284128E-3</v>
      </c>
      <c r="R28" s="72">
        <v>1.0178127635926959</v>
      </c>
      <c r="S28" s="72">
        <v>7.7452871427132947E-2</v>
      </c>
      <c r="T28" s="72">
        <v>3.15331982163942E-2</v>
      </c>
      <c r="U28" s="72">
        <v>5.5395666971867152E-2</v>
      </c>
      <c r="V28" s="72">
        <v>7.0984930157231311E-3</v>
      </c>
      <c r="W28" s="72">
        <v>3.1614036446748141E-3</v>
      </c>
      <c r="X28" s="72">
        <v>5.0240826425320207E-3</v>
      </c>
      <c r="Y28" s="72">
        <v>3.5722076338165821E-3</v>
      </c>
      <c r="Z28" s="72">
        <v>5.4310702030728733E-3</v>
      </c>
      <c r="AA28" s="72">
        <v>6.4337070886531615E-3</v>
      </c>
      <c r="AB28" s="72">
        <v>1.8521656368775227E-2</v>
      </c>
      <c r="AC28" s="72">
        <v>1.377920171966549E-2</v>
      </c>
      <c r="AD28" s="72">
        <v>2.1165195303995726E-2</v>
      </c>
      <c r="AE28" s="72">
        <v>2.6578535690874126E-3</v>
      </c>
      <c r="AF28" s="72">
        <v>2.2410812666129988E-3</v>
      </c>
      <c r="AG28" s="72">
        <v>5.9363847031554777E-3</v>
      </c>
      <c r="AH28" s="72">
        <v>2.0539776477969938E-3</v>
      </c>
      <c r="AI28" s="72">
        <v>3.0816546575546211E-3</v>
      </c>
      <c r="AJ28" s="72">
        <v>3.1659201828479308E-3</v>
      </c>
      <c r="AK28" s="72">
        <v>2.7047031146591183E-3</v>
      </c>
      <c r="AL28" s="72">
        <v>5.2909168128097836E-3</v>
      </c>
      <c r="AM28" s="72">
        <v>1.4373704825603748E-3</v>
      </c>
      <c r="AN28" s="72">
        <v>2.6299134361964134E-3</v>
      </c>
      <c r="AO28" s="72">
        <v>1.8882033945008137E-3</v>
      </c>
      <c r="AP28" s="72">
        <v>2.7179955222096388E-3</v>
      </c>
      <c r="AQ28" s="72">
        <v>7.2406543672963995E-4</v>
      </c>
      <c r="AR28" s="72">
        <v>3.756102897502635E-3</v>
      </c>
      <c r="AS28" s="72">
        <v>2.1731561088726785E-3</v>
      </c>
      <c r="AT28" s="72">
        <v>2.6709182338150567E-3</v>
      </c>
      <c r="AU28" s="72">
        <v>2.0432905088921555E-3</v>
      </c>
      <c r="AV28" s="72">
        <v>9.6140061745372644E-4</v>
      </c>
      <c r="AW28" s="72">
        <v>2.7099772040315709E-3</v>
      </c>
      <c r="AX28" s="72">
        <v>2.0327317448518237E-3</v>
      </c>
      <c r="AY28" s="72">
        <v>1.720962208860876E-3</v>
      </c>
      <c r="AZ28" s="72">
        <v>2.2926272279581426E-3</v>
      </c>
      <c r="BA28" s="72">
        <v>8.46232591006333E-4</v>
      </c>
      <c r="BB28" s="72">
        <v>1.0685820248820827E-3</v>
      </c>
      <c r="BC28" s="72">
        <v>4.4932501020948853E-3</v>
      </c>
      <c r="BD28" s="72">
        <v>1.1230628761180078E-2</v>
      </c>
      <c r="BE28" s="72">
        <v>9.1631669826615402E-4</v>
      </c>
      <c r="BF28" s="72">
        <v>6.8574803578648122E-4</v>
      </c>
      <c r="BG28" s="72">
        <v>5.5313271940350998E-4</v>
      </c>
      <c r="BH28" s="72">
        <v>3.1087359460326433E-4</v>
      </c>
      <c r="BI28" s="72">
        <v>2.9885187796083808E-4</v>
      </c>
      <c r="BJ28" s="72">
        <v>1.3661350295557961E-4</v>
      </c>
      <c r="BK28" s="72">
        <v>4.3765942511690415E-4</v>
      </c>
      <c r="BL28" s="72">
        <v>8.303285627759726E-4</v>
      </c>
      <c r="BM28" s="72">
        <v>9.552862756410438E-4</v>
      </c>
      <c r="BN28" s="72">
        <v>5.9769856917122385E-4</v>
      </c>
      <c r="BO28" s="72">
        <v>1.9523692876256499E-3</v>
      </c>
      <c r="BP28" s="72">
        <v>9.4906262865759048E-4</v>
      </c>
      <c r="BQ28" s="72">
        <v>3.4003096249968301E-3</v>
      </c>
      <c r="BR28" s="133">
        <v>0</v>
      </c>
    </row>
    <row r="29" spans="1:70" x14ac:dyDescent="0.25">
      <c r="A29" s="103" t="s">
        <v>196</v>
      </c>
      <c r="B29" s="1" t="s">
        <v>39</v>
      </c>
      <c r="C29" s="73">
        <v>6.9566196664487556E-5</v>
      </c>
      <c r="D29" s="73">
        <v>2.9590055712422488E-5</v>
      </c>
      <c r="E29" s="73">
        <v>1.7482532918106774E-3</v>
      </c>
      <c r="F29" s="73">
        <v>8.1126569096008883E-6</v>
      </c>
      <c r="G29" s="73">
        <v>1.1664667216352764E-3</v>
      </c>
      <c r="H29" s="73">
        <v>1.672934843778781E-5</v>
      </c>
      <c r="I29" s="73">
        <v>1.8866986932499364E-5</v>
      </c>
      <c r="J29" s="73">
        <v>2.5035891292266066E-5</v>
      </c>
      <c r="K29" s="73">
        <v>1.932802003675364E-5</v>
      </c>
      <c r="L29" s="73">
        <v>2.2774409942121118E-5</v>
      </c>
      <c r="M29" s="73">
        <v>1.0721425892563116E-3</v>
      </c>
      <c r="N29" s="73">
        <v>1.3568965881838378E-4</v>
      </c>
      <c r="O29" s="73">
        <v>2.184083583842597E-3</v>
      </c>
      <c r="P29" s="73">
        <v>3.1755489318337124E-3</v>
      </c>
      <c r="Q29" s="73">
        <v>9.2334410589544651E-5</v>
      </c>
      <c r="R29" s="73">
        <v>6.774147613158136E-5</v>
      </c>
      <c r="S29" s="73">
        <v>1.004617120817241</v>
      </c>
      <c r="T29" s="73">
        <v>4.8453543896118919E-3</v>
      </c>
      <c r="U29" s="73">
        <v>5.4504378899846177E-4</v>
      </c>
      <c r="V29" s="73">
        <v>3.7978853970312333E-5</v>
      </c>
      <c r="W29" s="73">
        <v>3.4905366701624637E-5</v>
      </c>
      <c r="X29" s="73">
        <v>1.8353269042242323E-4</v>
      </c>
      <c r="Y29" s="73">
        <v>2.594124058747589E-5</v>
      </c>
      <c r="Z29" s="73">
        <v>7.7321428820555021E-5</v>
      </c>
      <c r="AA29" s="73">
        <v>2.4071333029060814E-5</v>
      </c>
      <c r="AB29" s="73">
        <v>6.7273923561611822E-5</v>
      </c>
      <c r="AC29" s="73">
        <v>1.5998170184596314E-4</v>
      </c>
      <c r="AD29" s="73">
        <v>5.6940871756265028E-5</v>
      </c>
      <c r="AE29" s="73">
        <v>2.1617768710865422E-5</v>
      </c>
      <c r="AF29" s="73">
        <v>2.8192326224689657E-5</v>
      </c>
      <c r="AG29" s="73">
        <v>3.0600671986597503E-5</v>
      </c>
      <c r="AH29" s="73">
        <v>2.1586164674441129E-5</v>
      </c>
      <c r="AI29" s="73">
        <v>3.3598959132327488E-5</v>
      </c>
      <c r="AJ29" s="73">
        <v>2.3871881454795776E-5</v>
      </c>
      <c r="AK29" s="73">
        <v>4.0510057480131159E-5</v>
      </c>
      <c r="AL29" s="73">
        <v>2.2992370105809243E-5</v>
      </c>
      <c r="AM29" s="73">
        <v>2.5560949994432274E-5</v>
      </c>
      <c r="AN29" s="73">
        <v>2.8421983400971008E-5</v>
      </c>
      <c r="AO29" s="73">
        <v>1.6161913501913575E-5</v>
      </c>
      <c r="AP29" s="73">
        <v>2.7255227426113694E-5</v>
      </c>
      <c r="AQ29" s="73">
        <v>2.3471811159893618E-5</v>
      </c>
      <c r="AR29" s="73">
        <v>1.4420687878573377E-4</v>
      </c>
      <c r="AS29" s="73">
        <v>1.9613196828541675E-5</v>
      </c>
      <c r="AT29" s="73">
        <v>2.637337678566303E-5</v>
      </c>
      <c r="AU29" s="73">
        <v>2.3621035148967836E-5</v>
      </c>
      <c r="AV29" s="73">
        <v>3.8857626292542266E-5</v>
      </c>
      <c r="AW29" s="73">
        <v>3.0828301643956941E-5</v>
      </c>
      <c r="AX29" s="73">
        <v>2.040599988866064E-5</v>
      </c>
      <c r="AY29" s="73">
        <v>3.9904599997084056E-5</v>
      </c>
      <c r="AZ29" s="73">
        <v>1.1038303669600515E-4</v>
      </c>
      <c r="BA29" s="73">
        <v>3.8291529434774433E-5</v>
      </c>
      <c r="BB29" s="73">
        <v>4.649891561674799E-5</v>
      </c>
      <c r="BC29" s="73">
        <v>9.2035624242949325E-4</v>
      </c>
      <c r="BD29" s="73">
        <v>4.2790398903912027E-3</v>
      </c>
      <c r="BE29" s="73">
        <v>7.2305787871673481E-5</v>
      </c>
      <c r="BF29" s="73">
        <v>3.8617113524811777E-5</v>
      </c>
      <c r="BG29" s="73">
        <v>5.403022137057823E-5</v>
      </c>
      <c r="BH29" s="73">
        <v>2.8510184169153686E-5</v>
      </c>
      <c r="BI29" s="73">
        <v>2.6394822124647106E-5</v>
      </c>
      <c r="BJ29" s="73">
        <v>9.4102411906639763E-6</v>
      </c>
      <c r="BK29" s="73">
        <v>4.4699272687583959E-5</v>
      </c>
      <c r="BL29" s="73">
        <v>3.0503689942422414E-5</v>
      </c>
      <c r="BM29" s="73">
        <v>8.1163630742499702E-5</v>
      </c>
      <c r="BN29" s="73">
        <v>9.3963526585994801E-5</v>
      </c>
      <c r="BO29" s="73">
        <v>3.3047417671155973E-5</v>
      </c>
      <c r="BP29" s="73">
        <v>1.4413630595579052E-4</v>
      </c>
      <c r="BQ29" s="73">
        <v>1.0978608312745149E-4</v>
      </c>
      <c r="BR29" s="134">
        <v>0</v>
      </c>
    </row>
    <row r="30" spans="1:70" x14ac:dyDescent="0.25">
      <c r="A30" s="104" t="s">
        <v>197</v>
      </c>
      <c r="B30" s="13" t="s">
        <v>40</v>
      </c>
      <c r="C30" s="72">
        <v>1.4624037177691071E-3</v>
      </c>
      <c r="D30" s="72">
        <v>9.19367084002132E-4</v>
      </c>
      <c r="E30" s="72">
        <v>3.2392345048975459E-2</v>
      </c>
      <c r="F30" s="72">
        <v>2.3042973271278881E-4</v>
      </c>
      <c r="G30" s="72">
        <v>2.1382796187102655E-2</v>
      </c>
      <c r="H30" s="72">
        <v>2.0285848053587968E-4</v>
      </c>
      <c r="I30" s="72">
        <v>2.4771360105584289E-4</v>
      </c>
      <c r="J30" s="72">
        <v>2.6421627924692756E-4</v>
      </c>
      <c r="K30" s="72">
        <v>2.2118791057572056E-4</v>
      </c>
      <c r="L30" s="72">
        <v>2.8032649888127869E-4</v>
      </c>
      <c r="M30" s="72">
        <v>2.1606323604834859E-2</v>
      </c>
      <c r="N30" s="72">
        <v>1.0610416994059802E-2</v>
      </c>
      <c r="O30" s="72">
        <v>1.8980453495197107E-2</v>
      </c>
      <c r="P30" s="72">
        <v>2.359665526662106E-2</v>
      </c>
      <c r="Q30" s="72">
        <v>2.851205687133907E-3</v>
      </c>
      <c r="R30" s="72">
        <v>1.3202396811631582E-3</v>
      </c>
      <c r="S30" s="72">
        <v>1.45513197382301E-2</v>
      </c>
      <c r="T30" s="72">
        <v>1.0356129744313709</v>
      </c>
      <c r="U30" s="72">
        <v>1.1242271806737664E-2</v>
      </c>
      <c r="V30" s="72">
        <v>9.4176040326044536E-4</v>
      </c>
      <c r="W30" s="72">
        <v>5.2664691854267061E-4</v>
      </c>
      <c r="X30" s="72">
        <v>3.5422737219215862E-3</v>
      </c>
      <c r="Y30" s="72">
        <v>4.7947207602664287E-4</v>
      </c>
      <c r="Z30" s="72">
        <v>1.3345687654303187E-3</v>
      </c>
      <c r="AA30" s="72">
        <v>7.1818017279061061E-4</v>
      </c>
      <c r="AB30" s="72">
        <v>3.0984944097283466E-3</v>
      </c>
      <c r="AC30" s="72">
        <v>3.6004286995820647E-3</v>
      </c>
      <c r="AD30" s="72">
        <v>2.1854634692950962E-3</v>
      </c>
      <c r="AE30" s="72">
        <v>6.7163005745959827E-4</v>
      </c>
      <c r="AF30" s="72">
        <v>3.8974450263053493E-4</v>
      </c>
      <c r="AG30" s="72">
        <v>7.2368043541855341E-4</v>
      </c>
      <c r="AH30" s="72">
        <v>3.1499666623968354E-4</v>
      </c>
      <c r="AI30" s="72">
        <v>4.7854286080989086E-4</v>
      </c>
      <c r="AJ30" s="72">
        <v>4.5685951659415151E-4</v>
      </c>
      <c r="AK30" s="72">
        <v>8.1635713892310292E-4</v>
      </c>
      <c r="AL30" s="72">
        <v>3.267900877734236E-4</v>
      </c>
      <c r="AM30" s="72">
        <v>3.0127435331020041E-4</v>
      </c>
      <c r="AN30" s="72">
        <v>4.6554346165098281E-4</v>
      </c>
      <c r="AO30" s="72">
        <v>2.6393389043073018E-4</v>
      </c>
      <c r="AP30" s="72">
        <v>4.2621361922999567E-4</v>
      </c>
      <c r="AQ30" s="72">
        <v>1.7578272657358315E-4</v>
      </c>
      <c r="AR30" s="72">
        <v>1.9963746352709305E-3</v>
      </c>
      <c r="AS30" s="72">
        <v>4.8590539447589625E-4</v>
      </c>
      <c r="AT30" s="72">
        <v>9.5264183353267512E-4</v>
      </c>
      <c r="AU30" s="72">
        <v>6.3419686761082125E-4</v>
      </c>
      <c r="AV30" s="72">
        <v>3.543149797248652E-4</v>
      </c>
      <c r="AW30" s="72">
        <v>4.41413378392045E-4</v>
      </c>
      <c r="AX30" s="72">
        <v>3.2627677538111041E-4</v>
      </c>
      <c r="AY30" s="72">
        <v>4.647526480729489E-4</v>
      </c>
      <c r="AZ30" s="72">
        <v>6.9293521400370667E-4</v>
      </c>
      <c r="BA30" s="72">
        <v>3.6142161786730057E-4</v>
      </c>
      <c r="BB30" s="72">
        <v>3.9335812083535909E-4</v>
      </c>
      <c r="BC30" s="72">
        <v>5.9548158000894604E-3</v>
      </c>
      <c r="BD30" s="72">
        <v>1.6241246719261845E-2</v>
      </c>
      <c r="BE30" s="72">
        <v>6.1024268276490038E-4</v>
      </c>
      <c r="BF30" s="72">
        <v>3.9777667301647113E-4</v>
      </c>
      <c r="BG30" s="72">
        <v>3.8564714296766524E-4</v>
      </c>
      <c r="BH30" s="72">
        <v>2.8232831512515154E-4</v>
      </c>
      <c r="BI30" s="72">
        <v>2.4378814930328742E-4</v>
      </c>
      <c r="BJ30" s="72">
        <v>9.7244263990238679E-5</v>
      </c>
      <c r="BK30" s="72">
        <v>5.0152175934859453E-4</v>
      </c>
      <c r="BL30" s="72">
        <v>3.1241415557169534E-4</v>
      </c>
      <c r="BM30" s="72">
        <v>7.8715250077789848E-4</v>
      </c>
      <c r="BN30" s="72">
        <v>8.9186960090266389E-4</v>
      </c>
      <c r="BO30" s="72">
        <v>5.5138449281772015E-4</v>
      </c>
      <c r="BP30" s="72">
        <v>8.1063260883463076E-4</v>
      </c>
      <c r="BQ30" s="72">
        <v>7.6366847902966338E-4</v>
      </c>
      <c r="BR30" s="133">
        <v>0</v>
      </c>
    </row>
    <row r="31" spans="1:70" x14ac:dyDescent="0.25">
      <c r="A31" s="103" t="s">
        <v>198</v>
      </c>
      <c r="B31" s="1" t="s">
        <v>41</v>
      </c>
      <c r="C31" s="73">
        <v>3.8845087359441462E-4</v>
      </c>
      <c r="D31" s="73">
        <v>3.3708075448670219E-4</v>
      </c>
      <c r="E31" s="73">
        <v>5.8656533198621309E-3</v>
      </c>
      <c r="F31" s="73">
        <v>1.2750882403775237E-4</v>
      </c>
      <c r="G31" s="73">
        <v>1.9542408096587618E-3</v>
      </c>
      <c r="H31" s="73">
        <v>3.0372998587129495E-4</v>
      </c>
      <c r="I31" s="73">
        <v>3.2154414763480634E-4</v>
      </c>
      <c r="J31" s="73">
        <v>4.8590541798412129E-4</v>
      </c>
      <c r="K31" s="73">
        <v>3.591157089419766E-4</v>
      </c>
      <c r="L31" s="73">
        <v>3.745156037527827E-4</v>
      </c>
      <c r="M31" s="73">
        <v>8.3728958476956238E-3</v>
      </c>
      <c r="N31" s="73">
        <v>2.2429132117379787E-3</v>
      </c>
      <c r="O31" s="73">
        <v>5.4828547488126791E-3</v>
      </c>
      <c r="P31" s="73">
        <v>7.2709222612144485E-3</v>
      </c>
      <c r="Q31" s="73">
        <v>8.8116304301559133E-4</v>
      </c>
      <c r="R31" s="73">
        <v>7.4152477368069419E-4</v>
      </c>
      <c r="S31" s="73">
        <v>1.7415586613243146E-3</v>
      </c>
      <c r="T31" s="73">
        <v>2.5890155268991177E-3</v>
      </c>
      <c r="U31" s="73">
        <v>1.0154659222313123</v>
      </c>
      <c r="V31" s="73">
        <v>5.891803735747882E-4</v>
      </c>
      <c r="W31" s="73">
        <v>6.5561302519206359E-4</v>
      </c>
      <c r="X31" s="73">
        <v>1.1249345857488376E-3</v>
      </c>
      <c r="Y31" s="73">
        <v>8.4765377125977596E-4</v>
      </c>
      <c r="Z31" s="73">
        <v>6.8683980848946915E-3</v>
      </c>
      <c r="AA31" s="73">
        <v>3.942415953783235E-4</v>
      </c>
      <c r="AB31" s="73">
        <v>9.0944617139033124E-4</v>
      </c>
      <c r="AC31" s="73">
        <v>1.1611063812404202E-3</v>
      </c>
      <c r="AD31" s="73">
        <v>8.4845597039677717E-4</v>
      </c>
      <c r="AE31" s="73">
        <v>4.96212921529368E-4</v>
      </c>
      <c r="AF31" s="73">
        <v>5.7464735279975855E-4</v>
      </c>
      <c r="AG31" s="73">
        <v>6.384869718497855E-4</v>
      </c>
      <c r="AH31" s="73">
        <v>4.7003137883363724E-4</v>
      </c>
      <c r="AI31" s="73">
        <v>7.8864382152847308E-4</v>
      </c>
      <c r="AJ31" s="73">
        <v>6.2138972951515789E-4</v>
      </c>
      <c r="AK31" s="73">
        <v>4.0571461727863326E-4</v>
      </c>
      <c r="AL31" s="73">
        <v>3.8853303206625546E-4</v>
      </c>
      <c r="AM31" s="73">
        <v>4.3678925671835099E-4</v>
      </c>
      <c r="AN31" s="73">
        <v>4.5575316422806039E-4</v>
      </c>
      <c r="AO31" s="73">
        <v>2.7355173094186132E-4</v>
      </c>
      <c r="AP31" s="73">
        <v>4.4221397967567463E-4</v>
      </c>
      <c r="AQ31" s="73">
        <v>4.6063249430761631E-4</v>
      </c>
      <c r="AR31" s="73">
        <v>1.945203269864502E-3</v>
      </c>
      <c r="AS31" s="73">
        <v>3.9431197691991188E-4</v>
      </c>
      <c r="AT31" s="73">
        <v>4.9462467580319307E-4</v>
      </c>
      <c r="AU31" s="73">
        <v>4.5849571082252352E-4</v>
      </c>
      <c r="AV31" s="73">
        <v>2.0687893681782797E-3</v>
      </c>
      <c r="AW31" s="73">
        <v>6.5437791167370152E-4</v>
      </c>
      <c r="AX31" s="73">
        <v>3.8566481232550783E-4</v>
      </c>
      <c r="AY31" s="73">
        <v>7.2615125790774493E-4</v>
      </c>
      <c r="AZ31" s="73">
        <v>1.8165924949789802E-3</v>
      </c>
      <c r="BA31" s="73">
        <v>6.4661185620863509E-4</v>
      </c>
      <c r="BB31" s="73">
        <v>8.5256744179504438E-4</v>
      </c>
      <c r="BC31" s="73">
        <v>2.4205702520029855E-2</v>
      </c>
      <c r="BD31" s="73">
        <v>6.7154969802412298E-2</v>
      </c>
      <c r="BE31" s="73">
        <v>1.3822917062197555E-3</v>
      </c>
      <c r="BF31" s="73">
        <v>6.5139331459770065E-4</v>
      </c>
      <c r="BG31" s="73">
        <v>8.6536724682616673E-4</v>
      </c>
      <c r="BH31" s="73">
        <v>4.6489150531376212E-4</v>
      </c>
      <c r="BI31" s="73">
        <v>4.1768903095850416E-4</v>
      </c>
      <c r="BJ31" s="73">
        <v>1.4869395254351543E-4</v>
      </c>
      <c r="BK31" s="73">
        <v>7.1263937659496695E-4</v>
      </c>
      <c r="BL31" s="73">
        <v>5.5442872033193574E-4</v>
      </c>
      <c r="BM31" s="73">
        <v>1.2881929289786877E-3</v>
      </c>
      <c r="BN31" s="73">
        <v>7.6364068078522041E-4</v>
      </c>
      <c r="BO31" s="73">
        <v>4.5666981053175813E-4</v>
      </c>
      <c r="BP31" s="73">
        <v>2.3947273690772576E-3</v>
      </c>
      <c r="BQ31" s="73">
        <v>1.8255419581657292E-3</v>
      </c>
      <c r="BR31" s="134">
        <v>0</v>
      </c>
    </row>
    <row r="32" spans="1:70" x14ac:dyDescent="0.25">
      <c r="A32" s="104" t="s">
        <v>199</v>
      </c>
      <c r="B32" s="13" t="s">
        <v>42</v>
      </c>
      <c r="C32" s="72">
        <v>4.6170359138116498E-3</v>
      </c>
      <c r="D32" s="72">
        <v>5.9416360272832236E-3</v>
      </c>
      <c r="E32" s="72">
        <v>2.1871354071365309E-3</v>
      </c>
      <c r="F32" s="72">
        <v>5.6932613978583015E-4</v>
      </c>
      <c r="G32" s="72">
        <v>1.9381282805176433E-3</v>
      </c>
      <c r="H32" s="72">
        <v>2.6038046210307823E-3</v>
      </c>
      <c r="I32" s="72">
        <v>1.3761423665277176E-3</v>
      </c>
      <c r="J32" s="72">
        <v>1.0692631267011762E-3</v>
      </c>
      <c r="K32" s="72">
        <v>1.5747870802247477E-3</v>
      </c>
      <c r="L32" s="72">
        <v>1.428355865632897E-3</v>
      </c>
      <c r="M32" s="72">
        <v>2.3525885783089611E-3</v>
      </c>
      <c r="N32" s="72">
        <v>3.2484993670191292E-3</v>
      </c>
      <c r="O32" s="72">
        <v>2.7218114274254824E-3</v>
      </c>
      <c r="P32" s="72">
        <v>3.6401995336886785E-3</v>
      </c>
      <c r="Q32" s="72">
        <v>7.4821630620823306E-3</v>
      </c>
      <c r="R32" s="72">
        <v>3.7004109304451548E-3</v>
      </c>
      <c r="S32" s="72">
        <v>4.713047155002704E-3</v>
      </c>
      <c r="T32" s="72">
        <v>3.6844618527255542E-3</v>
      </c>
      <c r="U32" s="72">
        <v>3.455471837529991E-3</v>
      </c>
      <c r="V32" s="72">
        <v>1.2262490428454107</v>
      </c>
      <c r="W32" s="72">
        <v>0.2439394631622688</v>
      </c>
      <c r="X32" s="72">
        <v>5.2331240271744218E-2</v>
      </c>
      <c r="Y32" s="72">
        <v>4.5022557068862901E-3</v>
      </c>
      <c r="Z32" s="72">
        <v>2.9360745250131909E-2</v>
      </c>
      <c r="AA32" s="72">
        <v>1.4891497857093419E-3</v>
      </c>
      <c r="AB32" s="72">
        <v>4.6796600885564074E-3</v>
      </c>
      <c r="AC32" s="72">
        <v>6.2706006179142487E-3</v>
      </c>
      <c r="AD32" s="72">
        <v>1.2420839446489392E-2</v>
      </c>
      <c r="AE32" s="72">
        <v>1.5477003613737299E-3</v>
      </c>
      <c r="AF32" s="72">
        <v>5.7044565705116077E-3</v>
      </c>
      <c r="AG32" s="72">
        <v>5.508404576456705E-3</v>
      </c>
      <c r="AH32" s="72">
        <v>3.301747861109009E-3</v>
      </c>
      <c r="AI32" s="72">
        <v>9.8394848878968558E-3</v>
      </c>
      <c r="AJ32" s="72">
        <v>5.6806476707776603E-2</v>
      </c>
      <c r="AK32" s="72">
        <v>9.4662639342983565E-3</v>
      </c>
      <c r="AL32" s="72">
        <v>2.2861994329937472E-3</v>
      </c>
      <c r="AM32" s="72">
        <v>1.4689083172642176E-3</v>
      </c>
      <c r="AN32" s="72">
        <v>2.9660792380189903E-3</v>
      </c>
      <c r="AO32" s="72">
        <v>2.5484291798005313E-3</v>
      </c>
      <c r="AP32" s="72">
        <v>3.2684091818589596E-3</v>
      </c>
      <c r="AQ32" s="72">
        <v>3.6987771032563399E-2</v>
      </c>
      <c r="AR32" s="72">
        <v>3.0175156547200131E-3</v>
      </c>
      <c r="AS32" s="72">
        <v>5.5714042330405203E-3</v>
      </c>
      <c r="AT32" s="72">
        <v>1.1484432089462192E-2</v>
      </c>
      <c r="AU32" s="72">
        <v>5.4880828657167891E-3</v>
      </c>
      <c r="AV32" s="72">
        <v>3.0041496243627354E-3</v>
      </c>
      <c r="AW32" s="72">
        <v>3.4914029585270587E-3</v>
      </c>
      <c r="AX32" s="72">
        <v>1.8238471232650763E-3</v>
      </c>
      <c r="AY32" s="72">
        <v>2.5172033982177144E-3</v>
      </c>
      <c r="AZ32" s="72">
        <v>2.4467235897579973E-3</v>
      </c>
      <c r="BA32" s="72">
        <v>3.0156035625184549E-3</v>
      </c>
      <c r="BB32" s="72">
        <v>3.5083565875438896E-3</v>
      </c>
      <c r="BC32" s="72">
        <v>3.5757999553346752E-3</v>
      </c>
      <c r="BD32" s="72">
        <v>2.7925319808890514E-3</v>
      </c>
      <c r="BE32" s="72">
        <v>9.2033911586301472E-3</v>
      </c>
      <c r="BF32" s="72">
        <v>1.4875406350440285E-3</v>
      </c>
      <c r="BG32" s="72">
        <v>1.4001926485309501E-3</v>
      </c>
      <c r="BH32" s="72">
        <v>7.4920234185480946E-4</v>
      </c>
      <c r="BI32" s="72">
        <v>5.9485277679709398E-4</v>
      </c>
      <c r="BJ32" s="72">
        <v>3.3930351788481891E-4</v>
      </c>
      <c r="BK32" s="72">
        <v>1.5067798760647179E-3</v>
      </c>
      <c r="BL32" s="72">
        <v>1.8553445566776203E-3</v>
      </c>
      <c r="BM32" s="72">
        <v>2.3084872987474275E-3</v>
      </c>
      <c r="BN32" s="72">
        <v>1.6172318456633774E-3</v>
      </c>
      <c r="BO32" s="72">
        <v>2.4972128668387002E-3</v>
      </c>
      <c r="BP32" s="72">
        <v>2.8464700533102393E-3</v>
      </c>
      <c r="BQ32" s="72">
        <v>3.0421587834854832E-3</v>
      </c>
      <c r="BR32" s="133">
        <v>0</v>
      </c>
    </row>
    <row r="33" spans="1:70" x14ac:dyDescent="0.25">
      <c r="A33" s="103" t="s">
        <v>200</v>
      </c>
      <c r="B33" s="1" t="s">
        <v>43</v>
      </c>
      <c r="C33" s="73">
        <v>2.5476401853269295E-3</v>
      </c>
      <c r="D33" s="73">
        <v>1.7067221717221286E-3</v>
      </c>
      <c r="E33" s="73">
        <v>1.9513844103505385E-3</v>
      </c>
      <c r="F33" s="73">
        <v>4.0492224178530754E-4</v>
      </c>
      <c r="G33" s="73">
        <v>1.3355850577605952E-3</v>
      </c>
      <c r="H33" s="73">
        <v>6.0682521714530797E-3</v>
      </c>
      <c r="I33" s="73">
        <v>2.1721984889846251E-3</v>
      </c>
      <c r="J33" s="73">
        <v>8.9966914806941152E-4</v>
      </c>
      <c r="K33" s="73">
        <v>2.5394517944135678E-3</v>
      </c>
      <c r="L33" s="73">
        <v>1.8156449878587568E-3</v>
      </c>
      <c r="M33" s="73">
        <v>1.9539999723373817E-3</v>
      </c>
      <c r="N33" s="73">
        <v>2.1178120682731837E-3</v>
      </c>
      <c r="O33" s="73">
        <v>2.211437370494106E-3</v>
      </c>
      <c r="P33" s="73">
        <v>2.5474106966507375E-3</v>
      </c>
      <c r="Q33" s="73">
        <v>2.3216736212105481E-3</v>
      </c>
      <c r="R33" s="73">
        <v>1.9181976325802017E-3</v>
      </c>
      <c r="S33" s="73">
        <v>3.4955872642269295E-3</v>
      </c>
      <c r="T33" s="73">
        <v>2.5758229534873513E-3</v>
      </c>
      <c r="U33" s="73">
        <v>2.7869659806114035E-3</v>
      </c>
      <c r="V33" s="73">
        <v>4.0251115202650171E-2</v>
      </c>
      <c r="W33" s="73">
        <v>1.0570119875890944</v>
      </c>
      <c r="X33" s="73">
        <v>4.3843881484017924E-2</v>
      </c>
      <c r="Y33" s="73">
        <v>2.3836367649941021E-3</v>
      </c>
      <c r="Z33" s="73">
        <v>7.1490212338146753E-3</v>
      </c>
      <c r="AA33" s="73">
        <v>1.4749094624024873E-3</v>
      </c>
      <c r="AB33" s="73">
        <v>2.4904802082803923E-3</v>
      </c>
      <c r="AC33" s="73">
        <v>2.960584819660118E-3</v>
      </c>
      <c r="AD33" s="73">
        <v>4.833840840227129E-3</v>
      </c>
      <c r="AE33" s="73">
        <v>1.1573779099311684E-3</v>
      </c>
      <c r="AF33" s="73">
        <v>2.8487130449422527E-3</v>
      </c>
      <c r="AG33" s="73">
        <v>3.4693745720912762E-3</v>
      </c>
      <c r="AH33" s="73">
        <v>2.1191630745858391E-3</v>
      </c>
      <c r="AI33" s="73">
        <v>3.8705439742062449E-3</v>
      </c>
      <c r="AJ33" s="73">
        <v>1.1673057055574242E-2</v>
      </c>
      <c r="AK33" s="73">
        <v>3.2926258972745914E-3</v>
      </c>
      <c r="AL33" s="73">
        <v>1.8172178386436665E-3</v>
      </c>
      <c r="AM33" s="73">
        <v>1.8087280543019545E-3</v>
      </c>
      <c r="AN33" s="73">
        <v>3.877593575639464E-3</v>
      </c>
      <c r="AO33" s="73">
        <v>3.6104279495589643E-3</v>
      </c>
      <c r="AP33" s="73">
        <v>5.0872256986468252E-3</v>
      </c>
      <c r="AQ33" s="73">
        <v>6.6825513420270292E-3</v>
      </c>
      <c r="AR33" s="73">
        <v>3.727019816224982E-3</v>
      </c>
      <c r="AS33" s="73">
        <v>2.1126287206784211E-3</v>
      </c>
      <c r="AT33" s="73">
        <v>3.5712369259169787E-3</v>
      </c>
      <c r="AU33" s="73">
        <v>2.3297578783109513E-3</v>
      </c>
      <c r="AV33" s="73">
        <v>2.3822671680860607E-3</v>
      </c>
      <c r="AW33" s="73">
        <v>2.3221100547614537E-3</v>
      </c>
      <c r="AX33" s="73">
        <v>1.8469427626265607E-3</v>
      </c>
      <c r="AY33" s="73">
        <v>2.7961673394784519E-3</v>
      </c>
      <c r="AZ33" s="73">
        <v>3.8333415337007044E-3</v>
      </c>
      <c r="BA33" s="73">
        <v>5.9274430252389595E-3</v>
      </c>
      <c r="BB33" s="73">
        <v>6.6852920877324374E-3</v>
      </c>
      <c r="BC33" s="73">
        <v>6.9287813459658109E-3</v>
      </c>
      <c r="BD33" s="73">
        <v>4.4640904181199592E-3</v>
      </c>
      <c r="BE33" s="73">
        <v>2.9231264757765417E-3</v>
      </c>
      <c r="BF33" s="73">
        <v>1.2554837836268216E-3</v>
      </c>
      <c r="BG33" s="73">
        <v>1.2719193206474219E-3</v>
      </c>
      <c r="BH33" s="73">
        <v>6.0932760258209588E-4</v>
      </c>
      <c r="BI33" s="73">
        <v>4.7631078560245876E-4</v>
      </c>
      <c r="BJ33" s="73">
        <v>3.442669961355584E-4</v>
      </c>
      <c r="BK33" s="73">
        <v>2.027958124813844E-3</v>
      </c>
      <c r="BL33" s="73">
        <v>3.3530092930888367E-3</v>
      </c>
      <c r="BM33" s="73">
        <v>1.6723755898685791E-3</v>
      </c>
      <c r="BN33" s="73">
        <v>1.8971396405794776E-3</v>
      </c>
      <c r="BO33" s="73">
        <v>3.2337366502150204E-3</v>
      </c>
      <c r="BP33" s="73">
        <v>4.5244200281216772E-3</v>
      </c>
      <c r="BQ33" s="73">
        <v>1.1048974842807634E-3</v>
      </c>
      <c r="BR33" s="134">
        <v>0</v>
      </c>
    </row>
    <row r="34" spans="1:70" x14ac:dyDescent="0.25">
      <c r="A34" s="104" t="s">
        <v>201</v>
      </c>
      <c r="B34" s="13" t="s">
        <v>44</v>
      </c>
      <c r="C34" s="72">
        <v>5.87378658350551E-4</v>
      </c>
      <c r="D34" s="72">
        <v>4.3203296523010049E-4</v>
      </c>
      <c r="E34" s="72">
        <v>1.1459218464429924E-3</v>
      </c>
      <c r="F34" s="72">
        <v>2.5063155597311636E-4</v>
      </c>
      <c r="G34" s="72">
        <v>5.4607472634558634E-4</v>
      </c>
      <c r="H34" s="72">
        <v>8.9429709819386803E-4</v>
      </c>
      <c r="I34" s="72">
        <v>6.5377414944231278E-4</v>
      </c>
      <c r="J34" s="72">
        <v>4.6562866221216585E-4</v>
      </c>
      <c r="K34" s="72">
        <v>9.1612235098162897E-4</v>
      </c>
      <c r="L34" s="72">
        <v>1.0217509069243179E-3</v>
      </c>
      <c r="M34" s="72">
        <v>9.8866716653916932E-4</v>
      </c>
      <c r="N34" s="72">
        <v>7.2186465588934372E-4</v>
      </c>
      <c r="O34" s="72">
        <v>1.0354427342166778E-3</v>
      </c>
      <c r="P34" s="72">
        <v>8.2131247390527032E-4</v>
      </c>
      <c r="Q34" s="72">
        <v>5.7591973870436378E-4</v>
      </c>
      <c r="R34" s="72">
        <v>5.5451324031975668E-4</v>
      </c>
      <c r="S34" s="72">
        <v>1.3689538559052729E-3</v>
      </c>
      <c r="T34" s="72">
        <v>9.9060368954115882E-4</v>
      </c>
      <c r="U34" s="72">
        <v>1.0816232580835969E-3</v>
      </c>
      <c r="V34" s="72">
        <v>6.3932892282311596E-3</v>
      </c>
      <c r="W34" s="72">
        <v>8.8491945014726407E-3</v>
      </c>
      <c r="X34" s="72">
        <v>1.1574214935824281</v>
      </c>
      <c r="Y34" s="72">
        <v>1.5159514978851567E-3</v>
      </c>
      <c r="Z34" s="72">
        <v>2.2713126002663116E-3</v>
      </c>
      <c r="AA34" s="72">
        <v>4.8036858439536902E-4</v>
      </c>
      <c r="AB34" s="72">
        <v>8.6090801745126685E-4</v>
      </c>
      <c r="AC34" s="72">
        <v>1.5285303798282916E-3</v>
      </c>
      <c r="AD34" s="72">
        <v>1.4579591481970742E-3</v>
      </c>
      <c r="AE34" s="72">
        <v>4.8613392562958354E-4</v>
      </c>
      <c r="AF34" s="72">
        <v>1.1649688918240304E-3</v>
      </c>
      <c r="AG34" s="72">
        <v>1.399513837486491E-3</v>
      </c>
      <c r="AH34" s="72">
        <v>1.1284583543298479E-3</v>
      </c>
      <c r="AI34" s="72">
        <v>1.7213971856295219E-3</v>
      </c>
      <c r="AJ34" s="72">
        <v>5.1650906749963364E-3</v>
      </c>
      <c r="AK34" s="72">
        <v>3.4131996922475423E-3</v>
      </c>
      <c r="AL34" s="72">
        <v>5.7706195797734895E-4</v>
      </c>
      <c r="AM34" s="72">
        <v>6.7681162264463359E-4</v>
      </c>
      <c r="AN34" s="72">
        <v>9.0026887752446929E-4</v>
      </c>
      <c r="AO34" s="72">
        <v>9.8792846389171682E-4</v>
      </c>
      <c r="AP34" s="72">
        <v>1.2349736238071571E-3</v>
      </c>
      <c r="AQ34" s="72">
        <v>1.1051632820692711E-3</v>
      </c>
      <c r="AR34" s="72">
        <v>1.3614138044728689E-3</v>
      </c>
      <c r="AS34" s="72">
        <v>9.1054119963685355E-4</v>
      </c>
      <c r="AT34" s="72">
        <v>1.1199599033198003E-3</v>
      </c>
      <c r="AU34" s="72">
        <v>8.56063617170081E-4</v>
      </c>
      <c r="AV34" s="72">
        <v>1.4907615950561102E-3</v>
      </c>
      <c r="AW34" s="72">
        <v>5.729313260798675E-3</v>
      </c>
      <c r="AX34" s="72">
        <v>8.36772197792943E-4</v>
      </c>
      <c r="AY34" s="72">
        <v>1.2813428441271412E-3</v>
      </c>
      <c r="AZ34" s="72">
        <v>8.2770282635545741E-4</v>
      </c>
      <c r="BA34" s="72">
        <v>1.3305829838968074E-3</v>
      </c>
      <c r="BB34" s="72">
        <v>1.2972491467094661E-3</v>
      </c>
      <c r="BC34" s="72">
        <v>1.0756406874105147E-3</v>
      </c>
      <c r="BD34" s="72">
        <v>9.0432339019829919E-4</v>
      </c>
      <c r="BE34" s="72">
        <v>1.3222194146453989E-3</v>
      </c>
      <c r="BF34" s="72">
        <v>5.2106621460893776E-4</v>
      </c>
      <c r="BG34" s="72">
        <v>4.9482154885048698E-4</v>
      </c>
      <c r="BH34" s="72">
        <v>2.6094737776586203E-4</v>
      </c>
      <c r="BI34" s="72">
        <v>2.0223848780731205E-4</v>
      </c>
      <c r="BJ34" s="72">
        <v>1.0966968318645733E-4</v>
      </c>
      <c r="BK34" s="72">
        <v>7.0985571112109529E-4</v>
      </c>
      <c r="BL34" s="72">
        <v>1.2060122282929213E-3</v>
      </c>
      <c r="BM34" s="72">
        <v>5.7912747456421694E-4</v>
      </c>
      <c r="BN34" s="72">
        <v>2.0359496494587238E-3</v>
      </c>
      <c r="BO34" s="72">
        <v>2.2943986125111143E-3</v>
      </c>
      <c r="BP34" s="72">
        <v>3.8427072399470166E-3</v>
      </c>
      <c r="BQ34" s="72">
        <v>1.2724024217928265E-3</v>
      </c>
      <c r="BR34" s="133">
        <v>0</v>
      </c>
    </row>
    <row r="35" spans="1:70" x14ac:dyDescent="0.25">
      <c r="A35" s="103" t="s">
        <v>202</v>
      </c>
      <c r="B35" s="1" t="s">
        <v>45</v>
      </c>
      <c r="C35" s="73">
        <v>4.8587118977296674E-3</v>
      </c>
      <c r="D35" s="73">
        <v>1.6959892414404297E-3</v>
      </c>
      <c r="E35" s="73">
        <v>3.3854474756693374E-3</v>
      </c>
      <c r="F35" s="73">
        <v>4.9358082776660556E-4</v>
      </c>
      <c r="G35" s="73">
        <v>1.1488190454707107E-3</v>
      </c>
      <c r="H35" s="73">
        <v>3.8565409488314006E-4</v>
      </c>
      <c r="I35" s="73">
        <v>4.4018176012046819E-4</v>
      </c>
      <c r="J35" s="73">
        <v>7.872739072161554E-4</v>
      </c>
      <c r="K35" s="73">
        <v>6.7650333703418762E-4</v>
      </c>
      <c r="L35" s="73">
        <v>5.7971750796792325E-4</v>
      </c>
      <c r="M35" s="73">
        <v>2.5224605717465045E-3</v>
      </c>
      <c r="N35" s="73">
        <v>2.6402965415845254E-3</v>
      </c>
      <c r="O35" s="73">
        <v>2.5049418098512838E-3</v>
      </c>
      <c r="P35" s="73">
        <v>2.8340949428855983E-3</v>
      </c>
      <c r="Q35" s="73">
        <v>1.988180047629429E-3</v>
      </c>
      <c r="R35" s="73">
        <v>2.6656736258804741E-3</v>
      </c>
      <c r="S35" s="73">
        <v>3.7694573774618109E-3</v>
      </c>
      <c r="T35" s="73">
        <v>2.7091046117196744E-3</v>
      </c>
      <c r="U35" s="73">
        <v>1.9963586064148356E-3</v>
      </c>
      <c r="V35" s="73">
        <v>1.8564446079205822E-3</v>
      </c>
      <c r="W35" s="73">
        <v>5.4944058580455729E-3</v>
      </c>
      <c r="X35" s="73">
        <v>1.8326460070619954E-3</v>
      </c>
      <c r="Y35" s="73">
        <v>1.1440455876882447</v>
      </c>
      <c r="Z35" s="73">
        <v>4.1126545769032095E-2</v>
      </c>
      <c r="AA35" s="73">
        <v>8.4852244802676943E-4</v>
      </c>
      <c r="AB35" s="73">
        <v>2.9190704696009182E-3</v>
      </c>
      <c r="AC35" s="73">
        <v>2.9309995482888233E-3</v>
      </c>
      <c r="AD35" s="73">
        <v>4.780732011881666E-3</v>
      </c>
      <c r="AE35" s="73">
        <v>5.5285630203469262E-4</v>
      </c>
      <c r="AF35" s="73">
        <v>3.0678005511074764E-3</v>
      </c>
      <c r="AG35" s="73">
        <v>8.3666308470173503E-3</v>
      </c>
      <c r="AH35" s="73">
        <v>2.6149794471456286E-3</v>
      </c>
      <c r="AI35" s="73">
        <v>3.6271057877324204E-3</v>
      </c>
      <c r="AJ35" s="73">
        <v>0.11842059928800437</v>
      </c>
      <c r="AK35" s="73">
        <v>3.6100151226019783E-3</v>
      </c>
      <c r="AL35" s="73">
        <v>1.2592652716779476E-3</v>
      </c>
      <c r="AM35" s="73">
        <v>7.6843087927961501E-4</v>
      </c>
      <c r="AN35" s="73">
        <v>2.0775458319961877E-3</v>
      </c>
      <c r="AO35" s="73">
        <v>1.1725845635730254E-3</v>
      </c>
      <c r="AP35" s="73">
        <v>1.2742602681087773E-3</v>
      </c>
      <c r="AQ35" s="73">
        <v>7.027112586233626E-4</v>
      </c>
      <c r="AR35" s="73">
        <v>1.7311347593951386E-3</v>
      </c>
      <c r="AS35" s="73">
        <v>1.7448052743671748E-2</v>
      </c>
      <c r="AT35" s="73">
        <v>1.1170513610638902E-2</v>
      </c>
      <c r="AU35" s="73">
        <v>1.1530056862716751E-2</v>
      </c>
      <c r="AV35" s="73">
        <v>1.0130254663757987E-3</v>
      </c>
      <c r="AW35" s="73">
        <v>1.6502306462157386E-3</v>
      </c>
      <c r="AX35" s="73">
        <v>7.2586556727992704E-4</v>
      </c>
      <c r="AY35" s="73">
        <v>7.3568766352290552E-4</v>
      </c>
      <c r="AZ35" s="73">
        <v>6.539729778062206E-4</v>
      </c>
      <c r="BA35" s="73">
        <v>6.4377878400916945E-4</v>
      </c>
      <c r="BB35" s="73">
        <v>8.1637784869132801E-4</v>
      </c>
      <c r="BC35" s="73">
        <v>1.1447519523954508E-3</v>
      </c>
      <c r="BD35" s="73">
        <v>1.2020828754471995E-3</v>
      </c>
      <c r="BE35" s="73">
        <v>2.4908799496289741E-3</v>
      </c>
      <c r="BF35" s="73">
        <v>8.1627896553487192E-4</v>
      </c>
      <c r="BG35" s="73">
        <v>5.4692930539414176E-4</v>
      </c>
      <c r="BH35" s="73">
        <v>4.1886496010098295E-4</v>
      </c>
      <c r="BI35" s="73">
        <v>3.5083095369044893E-4</v>
      </c>
      <c r="BJ35" s="73">
        <v>3.6184641774049685E-4</v>
      </c>
      <c r="BK35" s="73">
        <v>2.2494374274694756E-3</v>
      </c>
      <c r="BL35" s="73">
        <v>7.5469007969790119E-4</v>
      </c>
      <c r="BM35" s="73">
        <v>2.4675024093325209E-3</v>
      </c>
      <c r="BN35" s="73">
        <v>1.1268166208438567E-3</v>
      </c>
      <c r="BO35" s="73">
        <v>1.2017584063942085E-3</v>
      </c>
      <c r="BP35" s="73">
        <v>1.2392137435987588E-3</v>
      </c>
      <c r="BQ35" s="73">
        <v>9.7849661827362731E-4</v>
      </c>
      <c r="BR35" s="134">
        <v>0</v>
      </c>
    </row>
    <row r="36" spans="1:70" x14ac:dyDescent="0.25">
      <c r="A36" s="104" t="s">
        <v>203</v>
      </c>
      <c r="B36" s="13" t="s">
        <v>204</v>
      </c>
      <c r="C36" s="72">
        <v>1.4559528030659281E-2</v>
      </c>
      <c r="D36" s="72">
        <v>7.571698382744246E-3</v>
      </c>
      <c r="E36" s="72">
        <v>1.5484914945504011E-2</v>
      </c>
      <c r="F36" s="72">
        <v>2.0641506775033749E-3</v>
      </c>
      <c r="G36" s="72">
        <v>1.1967760605813865E-2</v>
      </c>
      <c r="H36" s="72">
        <v>3.5828922082231803E-3</v>
      </c>
      <c r="I36" s="72">
        <v>4.1950167199101118E-3</v>
      </c>
      <c r="J36" s="72">
        <v>1.4846735580810316E-2</v>
      </c>
      <c r="K36" s="72">
        <v>8.6586428164105982E-3</v>
      </c>
      <c r="L36" s="72">
        <v>5.3950384035686234E-3</v>
      </c>
      <c r="M36" s="72">
        <v>1.3682287387409965E-2</v>
      </c>
      <c r="N36" s="72">
        <v>1.9724080203112917E-2</v>
      </c>
      <c r="O36" s="72">
        <v>1.9279704481671951E-2</v>
      </c>
      <c r="P36" s="72">
        <v>2.3534889614458248E-2</v>
      </c>
      <c r="Q36" s="72">
        <v>1.4394907320706725E-2</v>
      </c>
      <c r="R36" s="72">
        <v>1.9127357344046823E-2</v>
      </c>
      <c r="S36" s="72">
        <v>4.9353097219607463E-2</v>
      </c>
      <c r="T36" s="72">
        <v>3.0738308804834674E-2</v>
      </c>
      <c r="U36" s="72">
        <v>2.3016722414765652E-2</v>
      </c>
      <c r="V36" s="72">
        <v>1.7399323257988049E-2</v>
      </c>
      <c r="W36" s="72">
        <v>2.045261085911931E-2</v>
      </c>
      <c r="X36" s="72">
        <v>2.2676321583044681E-2</v>
      </c>
      <c r="Y36" s="72">
        <v>6.2854674366797078E-2</v>
      </c>
      <c r="Z36" s="72">
        <v>1.2678826113196053</v>
      </c>
      <c r="AA36" s="72">
        <v>7.4002814228391316E-3</v>
      </c>
      <c r="AB36" s="72">
        <v>2.9473729347288587E-2</v>
      </c>
      <c r="AC36" s="72">
        <v>4.3678269319016923E-2</v>
      </c>
      <c r="AD36" s="72">
        <v>3.3117613943520197E-2</v>
      </c>
      <c r="AE36" s="72">
        <v>4.7415443900012859E-3</v>
      </c>
      <c r="AF36" s="72">
        <v>1.2379066366100215E-2</v>
      </c>
      <c r="AG36" s="72">
        <v>2.4246186789382625E-2</v>
      </c>
      <c r="AH36" s="72">
        <v>1.078830509999976E-2</v>
      </c>
      <c r="AI36" s="72">
        <v>1.0311393527845315E-2</v>
      </c>
      <c r="AJ36" s="72">
        <v>3.9690016381186785E-2</v>
      </c>
      <c r="AK36" s="72">
        <v>1.2384558320237268E-2</v>
      </c>
      <c r="AL36" s="72">
        <v>9.7392990398953109E-3</v>
      </c>
      <c r="AM36" s="72">
        <v>6.0176735514823575E-3</v>
      </c>
      <c r="AN36" s="72">
        <v>9.2906055800471878E-3</v>
      </c>
      <c r="AO36" s="72">
        <v>6.88654225268087E-3</v>
      </c>
      <c r="AP36" s="72">
        <v>8.6172110293333895E-3</v>
      </c>
      <c r="AQ36" s="72">
        <v>1.4036605025346007E-2</v>
      </c>
      <c r="AR36" s="72">
        <v>1.3868500803605362E-2</v>
      </c>
      <c r="AS36" s="72">
        <v>9.3710095425168019E-3</v>
      </c>
      <c r="AT36" s="72">
        <v>9.6000049578066522E-3</v>
      </c>
      <c r="AU36" s="72">
        <v>8.6184772988499685E-3</v>
      </c>
      <c r="AV36" s="72">
        <v>9.5903273106666149E-3</v>
      </c>
      <c r="AW36" s="72">
        <v>1.1203891274720566E-2</v>
      </c>
      <c r="AX36" s="72">
        <v>4.8898869176886347E-3</v>
      </c>
      <c r="AY36" s="72">
        <v>6.4282704314124013E-3</v>
      </c>
      <c r="AZ36" s="72">
        <v>6.19198570846942E-3</v>
      </c>
      <c r="BA36" s="72">
        <v>6.3817754869703565E-3</v>
      </c>
      <c r="BB36" s="72">
        <v>1.3045564936210102E-2</v>
      </c>
      <c r="BC36" s="72">
        <v>1.1831349288206561E-2</v>
      </c>
      <c r="BD36" s="72">
        <v>1.012684647175387E-2</v>
      </c>
      <c r="BE36" s="72">
        <v>4.6429749793588444E-2</v>
      </c>
      <c r="BF36" s="72">
        <v>8.642162727396362E-3</v>
      </c>
      <c r="BG36" s="72">
        <v>6.7921953228039043E-3</v>
      </c>
      <c r="BH36" s="72">
        <v>4.5063577817983811E-3</v>
      </c>
      <c r="BI36" s="72">
        <v>3.1305473365714153E-3</v>
      </c>
      <c r="BJ36" s="72">
        <v>1.7695663972762982E-3</v>
      </c>
      <c r="BK36" s="72">
        <v>1.0623672580635245E-2</v>
      </c>
      <c r="BL36" s="72">
        <v>1.4590501456278628E-2</v>
      </c>
      <c r="BM36" s="72">
        <v>3.7211064694779847E-2</v>
      </c>
      <c r="BN36" s="72">
        <v>1.7612703142230693E-2</v>
      </c>
      <c r="BO36" s="72">
        <v>1.0435160969049572E-2</v>
      </c>
      <c r="BP36" s="72">
        <v>1.859612356623835E-2</v>
      </c>
      <c r="BQ36" s="72">
        <v>5.8371736273827137E-3</v>
      </c>
      <c r="BR36" s="133">
        <v>0</v>
      </c>
    </row>
    <row r="37" spans="1:70" x14ac:dyDescent="0.25">
      <c r="A37" s="103" t="s">
        <v>205</v>
      </c>
      <c r="B37" s="1" t="s">
        <v>46</v>
      </c>
      <c r="C37" s="73">
        <v>6.2935053242744274E-2</v>
      </c>
      <c r="D37" s="73">
        <v>3.9932411336764548E-2</v>
      </c>
      <c r="E37" s="73">
        <v>5.3719384921358297E-2</v>
      </c>
      <c r="F37" s="73">
        <v>2.4617468344415593E-2</v>
      </c>
      <c r="G37" s="73">
        <v>4.9717857731157424E-2</v>
      </c>
      <c r="H37" s="73">
        <v>0.11948816981143813</v>
      </c>
      <c r="I37" s="73">
        <v>0.2056255694375162</v>
      </c>
      <c r="J37" s="73">
        <v>5.509914833620997E-2</v>
      </c>
      <c r="K37" s="73">
        <v>7.2860855694215701E-2</v>
      </c>
      <c r="L37" s="73">
        <v>2.9612326381342265E-2</v>
      </c>
      <c r="M37" s="73">
        <v>5.1959941371801821E-2</v>
      </c>
      <c r="N37" s="73">
        <v>4.9502899076536488E-2</v>
      </c>
      <c r="O37" s="73">
        <v>5.3016406257450688E-2</v>
      </c>
      <c r="P37" s="73">
        <v>5.6224161397809412E-2</v>
      </c>
      <c r="Q37" s="73">
        <v>4.0902837825804561E-2</v>
      </c>
      <c r="R37" s="73">
        <v>4.7600149977508062E-2</v>
      </c>
      <c r="S37" s="73">
        <v>4.5766957752371537E-2</v>
      </c>
      <c r="T37" s="73">
        <v>3.5675609255478698E-2</v>
      </c>
      <c r="U37" s="73">
        <v>4.5836936989528745E-2</v>
      </c>
      <c r="V37" s="73">
        <v>5.6466341597916497E-2</v>
      </c>
      <c r="W37" s="73">
        <v>3.8686026831892643E-2</v>
      </c>
      <c r="X37" s="73">
        <v>5.6122037617836455E-2</v>
      </c>
      <c r="Y37" s="73">
        <v>4.2038980793905861E-2</v>
      </c>
      <c r="Z37" s="73">
        <v>5.0233443505190711E-2</v>
      </c>
      <c r="AA37" s="73">
        <v>1.8939261268032201</v>
      </c>
      <c r="AB37" s="73">
        <v>8.8621987425190576E-2</v>
      </c>
      <c r="AC37" s="73">
        <v>6.822062272317897E-2</v>
      </c>
      <c r="AD37" s="73">
        <v>8.6632114728625725E-2</v>
      </c>
      <c r="AE37" s="73">
        <v>0.18751658914707917</v>
      </c>
      <c r="AF37" s="73">
        <v>4.401740453328272E-2</v>
      </c>
      <c r="AG37" s="73">
        <v>5.2711502116247852E-2</v>
      </c>
      <c r="AH37" s="73">
        <v>2.4573522790909519E-2</v>
      </c>
      <c r="AI37" s="73">
        <v>4.3681395417068489E-2</v>
      </c>
      <c r="AJ37" s="73">
        <v>3.9150638917016582E-2</v>
      </c>
      <c r="AK37" s="73">
        <v>3.5017164866005257E-2</v>
      </c>
      <c r="AL37" s="73">
        <v>9.079854140439618E-2</v>
      </c>
      <c r="AM37" s="73">
        <v>0.13446762541852883</v>
      </c>
      <c r="AN37" s="73">
        <v>5.8864535027180746E-2</v>
      </c>
      <c r="AO37" s="73">
        <v>2.5000843733625652E-2</v>
      </c>
      <c r="AP37" s="73">
        <v>9.2631362068740661E-2</v>
      </c>
      <c r="AQ37" s="73">
        <v>3.3425060023468636E-2</v>
      </c>
      <c r="AR37" s="73">
        <v>5.7546845197228955E-2</v>
      </c>
      <c r="AS37" s="73">
        <v>6.1693596201719991E-2</v>
      </c>
      <c r="AT37" s="73">
        <v>7.9687546739613743E-2</v>
      </c>
      <c r="AU37" s="73">
        <v>8.6063078547989169E-2</v>
      </c>
      <c r="AV37" s="73">
        <v>5.3025536855351267E-2</v>
      </c>
      <c r="AW37" s="73">
        <v>6.2511875071926792E-2</v>
      </c>
      <c r="AX37" s="73">
        <v>0.31688424023717082</v>
      </c>
      <c r="AY37" s="73">
        <v>0.24910341853454954</v>
      </c>
      <c r="AZ37" s="73">
        <v>0.39614348854192205</v>
      </c>
      <c r="BA37" s="73">
        <v>5.2707488984407934E-2</v>
      </c>
      <c r="BB37" s="73">
        <v>0.13261138856891572</v>
      </c>
      <c r="BC37" s="73">
        <v>3.6687935328691842E-2</v>
      </c>
      <c r="BD37" s="73">
        <v>3.0224208713907554E-2</v>
      </c>
      <c r="BE37" s="73">
        <v>2.4435427118927482E-2</v>
      </c>
      <c r="BF37" s="73">
        <v>2.0384836149573031E-2</v>
      </c>
      <c r="BG37" s="73">
        <v>1.7256582610010882E-2</v>
      </c>
      <c r="BH37" s="73">
        <v>1.4118347349310112E-2</v>
      </c>
      <c r="BI37" s="73">
        <v>1.4285804392065515E-2</v>
      </c>
      <c r="BJ37" s="73">
        <v>5.1941051191294321E-3</v>
      </c>
      <c r="BK37" s="73">
        <v>2.2631098040823017E-2</v>
      </c>
      <c r="BL37" s="73">
        <v>1.4477237460072269E-2</v>
      </c>
      <c r="BM37" s="73">
        <v>4.1256230228692424E-2</v>
      </c>
      <c r="BN37" s="73">
        <v>1.4623388257046781E-2</v>
      </c>
      <c r="BO37" s="73">
        <v>2.1587964808343751E-2</v>
      </c>
      <c r="BP37" s="73">
        <v>1.7494151725124973E-2</v>
      </c>
      <c r="BQ37" s="73">
        <v>2.6153781589572159E-2</v>
      </c>
      <c r="BR37" s="134">
        <v>0</v>
      </c>
    </row>
    <row r="38" spans="1:70" x14ac:dyDescent="0.25">
      <c r="A38" s="104" t="s">
        <v>207</v>
      </c>
      <c r="B38" s="13" t="s">
        <v>47</v>
      </c>
      <c r="C38" s="72">
        <v>0.11000685480573665</v>
      </c>
      <c r="D38" s="72">
        <v>0.1985599945611087</v>
      </c>
      <c r="E38" s="72">
        <v>5.2415399557960811E-2</v>
      </c>
      <c r="F38" s="72">
        <v>4.056840748726856E-2</v>
      </c>
      <c r="G38" s="72">
        <v>6.3002709548352395E-2</v>
      </c>
      <c r="H38" s="72">
        <v>2.2687754850274921E-2</v>
      </c>
      <c r="I38" s="72">
        <v>3.4488838390629134E-2</v>
      </c>
      <c r="J38" s="72">
        <v>2.7066094771710285E-2</v>
      </c>
      <c r="K38" s="72">
        <v>2.1541812258975303E-2</v>
      </c>
      <c r="L38" s="72">
        <v>3.5674342958520767E-2</v>
      </c>
      <c r="M38" s="72">
        <v>4.9521949722078733E-2</v>
      </c>
      <c r="N38" s="72">
        <v>8.7480670685415735E-2</v>
      </c>
      <c r="O38" s="72">
        <v>7.0050933520704961E-2</v>
      </c>
      <c r="P38" s="72">
        <v>9.5561960107909044E-2</v>
      </c>
      <c r="Q38" s="72">
        <v>0.16395943108893063</v>
      </c>
      <c r="R38" s="72">
        <v>6.9528039663550076E-2</v>
      </c>
      <c r="S38" s="72">
        <v>0.15034548250972288</v>
      </c>
      <c r="T38" s="72">
        <v>0.10372533860438687</v>
      </c>
      <c r="U38" s="72">
        <v>0.1333425807798598</v>
      </c>
      <c r="V38" s="72">
        <v>0.1966952660005129</v>
      </c>
      <c r="W38" s="72">
        <v>8.4627881395219054E-2</v>
      </c>
      <c r="X38" s="72">
        <v>0.11985817071951509</v>
      </c>
      <c r="Y38" s="72">
        <v>8.4618056557220878E-2</v>
      </c>
      <c r="Z38" s="72">
        <v>0.12210165108101648</v>
      </c>
      <c r="AA38" s="72">
        <v>0.17656836915462459</v>
      </c>
      <c r="AB38" s="72">
        <v>1.4804183014627419</v>
      </c>
      <c r="AC38" s="72">
        <v>0.30874632490737308</v>
      </c>
      <c r="AD38" s="72">
        <v>0.59060200899042303</v>
      </c>
      <c r="AE38" s="72">
        <v>6.5384045081262943E-2</v>
      </c>
      <c r="AF38" s="72">
        <v>4.9236046751169792E-2</v>
      </c>
      <c r="AG38" s="72">
        <v>0.15817517253011604</v>
      </c>
      <c r="AH38" s="72">
        <v>4.7210138963193767E-2</v>
      </c>
      <c r="AI38" s="72">
        <v>7.1429302746471052E-2</v>
      </c>
      <c r="AJ38" s="72">
        <v>7.9335381127051186E-2</v>
      </c>
      <c r="AK38" s="72">
        <v>6.6770202715365184E-2</v>
      </c>
      <c r="AL38" s="72">
        <v>2.886955558669458E-2</v>
      </c>
      <c r="AM38" s="72">
        <v>2.5872509825847045E-2</v>
      </c>
      <c r="AN38" s="72">
        <v>4.819602878103408E-2</v>
      </c>
      <c r="AO38" s="72">
        <v>3.3787198345062067E-2</v>
      </c>
      <c r="AP38" s="72">
        <v>5.0431095737347199E-2</v>
      </c>
      <c r="AQ38" s="72">
        <v>1.5400926015507773E-2</v>
      </c>
      <c r="AR38" s="72">
        <v>9.5378491583432701E-2</v>
      </c>
      <c r="AS38" s="72">
        <v>5.6253048412298015E-2</v>
      </c>
      <c r="AT38" s="72">
        <v>7.0084293751003224E-2</v>
      </c>
      <c r="AU38" s="72">
        <v>5.1989595987100193E-2</v>
      </c>
      <c r="AV38" s="72">
        <v>1.6716961706231059E-2</v>
      </c>
      <c r="AW38" s="72">
        <v>6.6659223084870489E-2</v>
      </c>
      <c r="AX38" s="72">
        <v>5.2509126203903612E-2</v>
      </c>
      <c r="AY38" s="72">
        <v>3.7704927829639197E-2</v>
      </c>
      <c r="AZ38" s="72">
        <v>5.4554365249050482E-2</v>
      </c>
      <c r="BA38" s="72">
        <v>1.8602220520887842E-2</v>
      </c>
      <c r="BB38" s="72">
        <v>2.232068493387088E-2</v>
      </c>
      <c r="BC38" s="72">
        <v>2.2471744533585934E-2</v>
      </c>
      <c r="BD38" s="72">
        <v>3.4853089877303206E-2</v>
      </c>
      <c r="BE38" s="72">
        <v>1.7833575988300793E-2</v>
      </c>
      <c r="BF38" s="72">
        <v>1.2587682706179932E-2</v>
      </c>
      <c r="BG38" s="72">
        <v>8.7405840761855032E-3</v>
      </c>
      <c r="BH38" s="72">
        <v>5.5144263604777434E-3</v>
      </c>
      <c r="BI38" s="72">
        <v>4.5998493583749621E-3</v>
      </c>
      <c r="BJ38" s="72">
        <v>2.5767420249067498E-3</v>
      </c>
      <c r="BK38" s="72">
        <v>8.1362968659070695E-3</v>
      </c>
      <c r="BL38" s="72">
        <v>1.9179738066247232E-2</v>
      </c>
      <c r="BM38" s="72">
        <v>1.6511199377020648E-2</v>
      </c>
      <c r="BN38" s="72">
        <v>8.1659448956242463E-3</v>
      </c>
      <c r="BO38" s="72">
        <v>4.4875349506428595E-2</v>
      </c>
      <c r="BP38" s="72">
        <v>1.1241407668982174E-2</v>
      </c>
      <c r="BQ38" s="72">
        <v>8.7462426220640932E-2</v>
      </c>
      <c r="BR38" s="133">
        <v>0</v>
      </c>
    </row>
    <row r="39" spans="1:70" x14ac:dyDescent="0.25">
      <c r="A39" s="103" t="s">
        <v>206</v>
      </c>
      <c r="B39" s="1" t="s">
        <v>48</v>
      </c>
      <c r="C39" s="73">
        <v>4.2902439983987508E-3</v>
      </c>
      <c r="D39" s="73">
        <v>4.1461927912938967E-3</v>
      </c>
      <c r="E39" s="73">
        <v>3.0472048164388331E-2</v>
      </c>
      <c r="F39" s="73">
        <v>8.6625694107937646E-4</v>
      </c>
      <c r="G39" s="73">
        <v>5.1531237548601231E-3</v>
      </c>
      <c r="H39" s="73">
        <v>5.7132081055494646E-4</v>
      </c>
      <c r="I39" s="73">
        <v>8.4898646418329784E-4</v>
      </c>
      <c r="J39" s="73">
        <v>6.8324645431911888E-4</v>
      </c>
      <c r="K39" s="73">
        <v>6.596722679725757E-4</v>
      </c>
      <c r="L39" s="73">
        <v>9.5154541573394384E-4</v>
      </c>
      <c r="M39" s="73">
        <v>1.9003290588702565E-2</v>
      </c>
      <c r="N39" s="73">
        <v>3.7664885801421289E-3</v>
      </c>
      <c r="O39" s="73">
        <v>1.7555165545518534E-2</v>
      </c>
      <c r="P39" s="73">
        <v>2.210706417176939E-2</v>
      </c>
      <c r="Q39" s="73">
        <v>4.1095160457237023E-3</v>
      </c>
      <c r="R39" s="73">
        <v>2.8862639361345041E-3</v>
      </c>
      <c r="S39" s="73">
        <v>1.2331810658942658E-2</v>
      </c>
      <c r="T39" s="73">
        <v>1.8143535146014498E-2</v>
      </c>
      <c r="U39" s="73">
        <v>6.8511719209359096E-3</v>
      </c>
      <c r="V39" s="73">
        <v>4.186713393955664E-3</v>
      </c>
      <c r="W39" s="73">
        <v>2.45657648240784E-3</v>
      </c>
      <c r="X39" s="73">
        <v>5.7187680099655379E-3</v>
      </c>
      <c r="Y39" s="73">
        <v>3.4975174889328394E-3</v>
      </c>
      <c r="Z39" s="73">
        <v>3.7269792389795012E-3</v>
      </c>
      <c r="AA39" s="73">
        <v>3.4011618280688962E-3</v>
      </c>
      <c r="AB39" s="73">
        <v>1.0265284836834952E-2</v>
      </c>
      <c r="AC39" s="73">
        <v>1.06877303960768</v>
      </c>
      <c r="AD39" s="73">
        <v>1.0430798503302112E-2</v>
      </c>
      <c r="AE39" s="73">
        <v>1.6268781786074784E-3</v>
      </c>
      <c r="AF39" s="73">
        <v>1.9081666528440455E-3</v>
      </c>
      <c r="AG39" s="73">
        <v>3.8879246775605485E-3</v>
      </c>
      <c r="AH39" s="73">
        <v>1.7824904098637142E-3</v>
      </c>
      <c r="AI39" s="73">
        <v>3.7518768646577988E-3</v>
      </c>
      <c r="AJ39" s="73">
        <v>2.5420123673879388E-3</v>
      </c>
      <c r="AK39" s="73">
        <v>2.4850096818108017E-3</v>
      </c>
      <c r="AL39" s="73">
        <v>8.6328456236884038E-4</v>
      </c>
      <c r="AM39" s="73">
        <v>7.6377779234574987E-4</v>
      </c>
      <c r="AN39" s="73">
        <v>1.2069020869952527E-3</v>
      </c>
      <c r="AO39" s="73">
        <v>8.6650191839185106E-4</v>
      </c>
      <c r="AP39" s="73">
        <v>1.3656398256316165E-3</v>
      </c>
      <c r="AQ39" s="73">
        <v>6.6537325493405382E-4</v>
      </c>
      <c r="AR39" s="73">
        <v>2.573932215528037E-3</v>
      </c>
      <c r="AS39" s="73">
        <v>1.7964603786591092E-3</v>
      </c>
      <c r="AT39" s="73">
        <v>2.1449503704786496E-3</v>
      </c>
      <c r="AU39" s="73">
        <v>1.6951953720272057E-3</v>
      </c>
      <c r="AV39" s="73">
        <v>6.5362312082262793E-4</v>
      </c>
      <c r="AW39" s="73">
        <v>2.6263238885255238E-3</v>
      </c>
      <c r="AX39" s="73">
        <v>1.4311189103888527E-3</v>
      </c>
      <c r="AY39" s="73">
        <v>1.1686805474121597E-3</v>
      </c>
      <c r="AZ39" s="73">
        <v>1.3718355678506826E-3</v>
      </c>
      <c r="BA39" s="73">
        <v>8.2043572981266766E-4</v>
      </c>
      <c r="BB39" s="73">
        <v>7.9928457780834787E-4</v>
      </c>
      <c r="BC39" s="73">
        <v>2.3371579576359921E-3</v>
      </c>
      <c r="BD39" s="73">
        <v>4.6446491173681957E-3</v>
      </c>
      <c r="BE39" s="73">
        <v>8.0218522601187877E-4</v>
      </c>
      <c r="BF39" s="73">
        <v>8.5651178736460885E-4</v>
      </c>
      <c r="BG39" s="73">
        <v>4.2216996859518021E-4</v>
      </c>
      <c r="BH39" s="73">
        <v>2.7007457594393006E-4</v>
      </c>
      <c r="BI39" s="73">
        <v>2.3273405245638929E-4</v>
      </c>
      <c r="BJ39" s="73">
        <v>1.1071243734695888E-4</v>
      </c>
      <c r="BK39" s="73">
        <v>4.695763853261741E-4</v>
      </c>
      <c r="BL39" s="73">
        <v>5.6117485101039898E-4</v>
      </c>
      <c r="BM39" s="73">
        <v>8.4054168936915539E-4</v>
      </c>
      <c r="BN39" s="73">
        <v>6.2249507379549189E-4</v>
      </c>
      <c r="BO39" s="73">
        <v>8.1931867390637819E-2</v>
      </c>
      <c r="BP39" s="73">
        <v>1.0276234286656248E-3</v>
      </c>
      <c r="BQ39" s="73">
        <v>1.8687243065877654E-3</v>
      </c>
      <c r="BR39" s="134">
        <v>0</v>
      </c>
    </row>
    <row r="40" spans="1:70" x14ac:dyDescent="0.25">
      <c r="A40" s="104" t="s">
        <v>208</v>
      </c>
      <c r="B40" s="13" t="s">
        <v>49</v>
      </c>
      <c r="C40" s="72">
        <v>1.0043589751749354E-2</v>
      </c>
      <c r="D40" s="72">
        <v>1.1912619391997847E-2</v>
      </c>
      <c r="E40" s="72">
        <v>1.5291647060542623E-2</v>
      </c>
      <c r="F40" s="72">
        <v>4.6638846126508694E-3</v>
      </c>
      <c r="G40" s="72">
        <v>4.6497496060821542E-2</v>
      </c>
      <c r="H40" s="72">
        <v>4.7578456199025409E-3</v>
      </c>
      <c r="I40" s="72">
        <v>1.0715781973437751E-2</v>
      </c>
      <c r="J40" s="72">
        <v>6.5934673799583577E-3</v>
      </c>
      <c r="K40" s="72">
        <v>5.5579605727348212E-3</v>
      </c>
      <c r="L40" s="72">
        <v>9.7572433361294373E-3</v>
      </c>
      <c r="M40" s="72">
        <v>2.4241584966655974E-2</v>
      </c>
      <c r="N40" s="72">
        <v>3.6143063319332439E-2</v>
      </c>
      <c r="O40" s="72">
        <v>5.0652645145135906E-2</v>
      </c>
      <c r="P40" s="72">
        <v>3.8228441452830594E-2</v>
      </c>
      <c r="Q40" s="72">
        <v>1.7672634087570568E-2</v>
      </c>
      <c r="R40" s="72">
        <v>1.9555181046449342E-2</v>
      </c>
      <c r="S40" s="72">
        <v>7.4705189066534436E-2</v>
      </c>
      <c r="T40" s="72">
        <v>6.1863245597056596E-2</v>
      </c>
      <c r="U40" s="72">
        <v>8.4756773917276471E-2</v>
      </c>
      <c r="V40" s="72">
        <v>2.6143750208672125E-2</v>
      </c>
      <c r="W40" s="72">
        <v>3.4196895169299267E-2</v>
      </c>
      <c r="X40" s="72">
        <v>2.3984476969465734E-2</v>
      </c>
      <c r="Y40" s="72">
        <v>2.8231407063666478E-2</v>
      </c>
      <c r="Z40" s="72">
        <v>4.7449486900058638E-2</v>
      </c>
      <c r="AA40" s="72">
        <v>1.5273997227199179E-2</v>
      </c>
      <c r="AB40" s="72">
        <v>5.7059921406249756E-2</v>
      </c>
      <c r="AC40" s="72">
        <v>6.0664697873007371E-2</v>
      </c>
      <c r="AD40" s="72">
        <v>1.1149160754502334</v>
      </c>
      <c r="AE40" s="72">
        <v>1.0036398121383967E-2</v>
      </c>
      <c r="AF40" s="72">
        <v>1.4976151813027428E-2</v>
      </c>
      <c r="AG40" s="72">
        <v>3.7933232270871121E-2</v>
      </c>
      <c r="AH40" s="72">
        <v>2.0929257623695834E-2</v>
      </c>
      <c r="AI40" s="72">
        <v>3.8337717765391979E-2</v>
      </c>
      <c r="AJ40" s="72">
        <v>3.7625369940291226E-2</v>
      </c>
      <c r="AK40" s="72">
        <v>3.2239606655661744E-2</v>
      </c>
      <c r="AL40" s="72">
        <v>1.62731778054661E-2</v>
      </c>
      <c r="AM40" s="72">
        <v>1.1878316760229865E-2</v>
      </c>
      <c r="AN40" s="72">
        <v>2.9717840238001031E-2</v>
      </c>
      <c r="AO40" s="72">
        <v>3.4338773092235639E-2</v>
      </c>
      <c r="AP40" s="72">
        <v>3.8000632288148262E-2</v>
      </c>
      <c r="AQ40" s="72">
        <v>6.3595258485246988E-3</v>
      </c>
      <c r="AR40" s="72">
        <v>8.9706734685059981E-3</v>
      </c>
      <c r="AS40" s="72">
        <v>3.0136920806993137E-2</v>
      </c>
      <c r="AT40" s="72">
        <v>4.8427789124178694E-2</v>
      </c>
      <c r="AU40" s="72">
        <v>3.4703582048015942E-2</v>
      </c>
      <c r="AV40" s="72">
        <v>1.3051872153542452E-2</v>
      </c>
      <c r="AW40" s="72">
        <v>2.1222833016043084E-2</v>
      </c>
      <c r="AX40" s="72">
        <v>3.620848182021847E-2</v>
      </c>
      <c r="AY40" s="72">
        <v>7.3667967193762739E-3</v>
      </c>
      <c r="AZ40" s="72">
        <v>2.8605345282203657E-2</v>
      </c>
      <c r="BA40" s="72">
        <v>1.6569852526069864E-2</v>
      </c>
      <c r="BB40" s="72">
        <v>8.5734448822382733E-3</v>
      </c>
      <c r="BC40" s="72">
        <v>1.2776261505798758E-2</v>
      </c>
      <c r="BD40" s="72">
        <v>2.0092618111122489E-2</v>
      </c>
      <c r="BE40" s="72">
        <v>6.0486662287315045E-3</v>
      </c>
      <c r="BF40" s="72">
        <v>4.2522064668870643E-3</v>
      </c>
      <c r="BG40" s="72">
        <v>2.8995257882601191E-3</v>
      </c>
      <c r="BH40" s="72">
        <v>1.8093017501756281E-3</v>
      </c>
      <c r="BI40" s="72">
        <v>1.6906633092501858E-3</v>
      </c>
      <c r="BJ40" s="72">
        <v>1.2201390197706325E-3</v>
      </c>
      <c r="BK40" s="72">
        <v>3.0301262053501186E-3</v>
      </c>
      <c r="BL40" s="72">
        <v>2.7239091120770539E-3</v>
      </c>
      <c r="BM40" s="72">
        <v>8.6990072395899069E-3</v>
      </c>
      <c r="BN40" s="72">
        <v>4.0612335285036341E-3</v>
      </c>
      <c r="BO40" s="72">
        <v>9.4531261548654356E-3</v>
      </c>
      <c r="BP40" s="72">
        <v>4.7051695598768649E-3</v>
      </c>
      <c r="BQ40" s="72">
        <v>8.0510837441121908E-3</v>
      </c>
      <c r="BR40" s="133">
        <v>0</v>
      </c>
    </row>
    <row r="41" spans="1:70" x14ac:dyDescent="0.25">
      <c r="A41" s="103" t="s">
        <v>209</v>
      </c>
      <c r="B41" s="1" t="s">
        <v>50</v>
      </c>
      <c r="C41" s="73">
        <v>3.4866942691085131E-3</v>
      </c>
      <c r="D41" s="73">
        <v>5.8647410812646796E-3</v>
      </c>
      <c r="E41" s="73">
        <v>4.3126793821545127E-3</v>
      </c>
      <c r="F41" s="73">
        <v>7.301965773845346E-3</v>
      </c>
      <c r="G41" s="73">
        <v>5.3357513054558244E-3</v>
      </c>
      <c r="H41" s="73">
        <v>2.411756781889493E-3</v>
      </c>
      <c r="I41" s="73">
        <v>2.5212577072376437E-3</v>
      </c>
      <c r="J41" s="73">
        <v>2.5480551044635385E-3</v>
      </c>
      <c r="K41" s="73">
        <v>3.9603165482275564E-3</v>
      </c>
      <c r="L41" s="73">
        <v>3.3977181882282039E-3</v>
      </c>
      <c r="M41" s="73">
        <v>3.8162861150451114E-3</v>
      </c>
      <c r="N41" s="73">
        <v>4.2889474995173229E-3</v>
      </c>
      <c r="O41" s="73">
        <v>5.9284175581955307E-3</v>
      </c>
      <c r="P41" s="73">
        <v>5.0328219601765535E-3</v>
      </c>
      <c r="Q41" s="73">
        <v>9.0781091841715001E-3</v>
      </c>
      <c r="R41" s="73">
        <v>4.7413170553667131E-3</v>
      </c>
      <c r="S41" s="73">
        <v>5.4139972297576463E-3</v>
      </c>
      <c r="T41" s="73">
        <v>1.3283805768233167E-2</v>
      </c>
      <c r="U41" s="73">
        <v>1.5602150756290307E-2</v>
      </c>
      <c r="V41" s="73">
        <v>7.4587824098716572E-3</v>
      </c>
      <c r="W41" s="73">
        <v>5.3446792927559581E-3</v>
      </c>
      <c r="X41" s="73">
        <v>4.924491193058462E-3</v>
      </c>
      <c r="Y41" s="73">
        <v>6.631901808998017E-3</v>
      </c>
      <c r="Z41" s="73">
        <v>5.6261977075664849E-3</v>
      </c>
      <c r="AA41" s="73">
        <v>5.2322818157534172E-3</v>
      </c>
      <c r="AB41" s="73">
        <v>2.4228895588555503E-2</v>
      </c>
      <c r="AC41" s="73">
        <v>1.321763201192616E-2</v>
      </c>
      <c r="AD41" s="73">
        <v>1.6960654129868358E-2</v>
      </c>
      <c r="AE41" s="73">
        <v>1.1801388125095251</v>
      </c>
      <c r="AF41" s="73">
        <v>1.3922825192349865E-2</v>
      </c>
      <c r="AG41" s="73">
        <v>1.6919563278690434E-2</v>
      </c>
      <c r="AH41" s="73">
        <v>9.3360354078305067E-3</v>
      </c>
      <c r="AI41" s="73">
        <v>1.9310443725976418E-2</v>
      </c>
      <c r="AJ41" s="73">
        <v>2.5265713750480163E-2</v>
      </c>
      <c r="AK41" s="73">
        <v>1.2319705625808464E-2</v>
      </c>
      <c r="AL41" s="73">
        <v>1.0326527286490346E-2</v>
      </c>
      <c r="AM41" s="73">
        <v>5.7467414353587999E-3</v>
      </c>
      <c r="AN41" s="73">
        <v>2.5307850316584363E-2</v>
      </c>
      <c r="AO41" s="73">
        <v>1.1048250090716982E-2</v>
      </c>
      <c r="AP41" s="73">
        <v>9.0924745944399189E-3</v>
      </c>
      <c r="AQ41" s="73">
        <v>1.0574665933619833E-2</v>
      </c>
      <c r="AR41" s="73">
        <v>4.4435145623409944E-2</v>
      </c>
      <c r="AS41" s="73">
        <v>0.17194109980647113</v>
      </c>
      <c r="AT41" s="73">
        <v>0.25356871057739949</v>
      </c>
      <c r="AU41" s="73">
        <v>0.18434653385601668</v>
      </c>
      <c r="AV41" s="73">
        <v>3.3930462888071642E-3</v>
      </c>
      <c r="AW41" s="73">
        <v>1.8463857827148263E-2</v>
      </c>
      <c r="AX41" s="73">
        <v>4.9191422530378828E-3</v>
      </c>
      <c r="AY41" s="73">
        <v>4.5091576474524907E-3</v>
      </c>
      <c r="AZ41" s="73">
        <v>2.8539171371412121E-3</v>
      </c>
      <c r="BA41" s="73">
        <v>3.3518392568842648E-3</v>
      </c>
      <c r="BB41" s="73">
        <v>2.5046784599492959E-3</v>
      </c>
      <c r="BC41" s="73">
        <v>5.9483137505635395E-3</v>
      </c>
      <c r="BD41" s="73">
        <v>4.1258477677031278E-3</v>
      </c>
      <c r="BE41" s="73">
        <v>3.0953853669882583E-3</v>
      </c>
      <c r="BF41" s="73">
        <v>2.5248894791663305E-3</v>
      </c>
      <c r="BG41" s="73">
        <v>2.4842083394087848E-3</v>
      </c>
      <c r="BH41" s="73">
        <v>2.2302220949359285E-3</v>
      </c>
      <c r="BI41" s="73">
        <v>2.4482106311106392E-3</v>
      </c>
      <c r="BJ41" s="73">
        <v>4.3842100454409361E-3</v>
      </c>
      <c r="BK41" s="73">
        <v>8.6433457329628208E-3</v>
      </c>
      <c r="BL41" s="73">
        <v>2.1043537948501907E-3</v>
      </c>
      <c r="BM41" s="73">
        <v>8.7820864877264666E-3</v>
      </c>
      <c r="BN41" s="73">
        <v>4.8363611283800704E-3</v>
      </c>
      <c r="BO41" s="73">
        <v>3.7157100461035447E-3</v>
      </c>
      <c r="BP41" s="73">
        <v>4.5186174160220102E-3</v>
      </c>
      <c r="BQ41" s="73">
        <v>6.8776206957927846E-3</v>
      </c>
      <c r="BR41" s="134">
        <v>0</v>
      </c>
    </row>
    <row r="42" spans="1:70" x14ac:dyDescent="0.25">
      <c r="A42" s="104" t="s">
        <v>210</v>
      </c>
      <c r="B42" s="13" t="s">
        <v>52</v>
      </c>
      <c r="C42" s="72">
        <v>1.2572608614239049E-2</v>
      </c>
      <c r="D42" s="72">
        <v>9.6360537714770024E-3</v>
      </c>
      <c r="E42" s="72">
        <v>1.3740542911160156E-2</v>
      </c>
      <c r="F42" s="72">
        <v>1.4645070088078258E-2</v>
      </c>
      <c r="G42" s="72">
        <v>2.0405378550180656E-2</v>
      </c>
      <c r="H42" s="72">
        <v>3.9621162804443569E-3</v>
      </c>
      <c r="I42" s="72">
        <v>5.2593926780344809E-3</v>
      </c>
      <c r="J42" s="72">
        <v>5.9021096916430215E-3</v>
      </c>
      <c r="K42" s="72">
        <v>1.0536865906322619E-2</v>
      </c>
      <c r="L42" s="72">
        <v>9.0576114519093087E-3</v>
      </c>
      <c r="M42" s="72">
        <v>1.4303771707679939E-2</v>
      </c>
      <c r="N42" s="72">
        <v>1.2152466494744423E-2</v>
      </c>
      <c r="O42" s="72">
        <v>1.4231309037485209E-2</v>
      </c>
      <c r="P42" s="72">
        <v>1.1584187699645376E-2</v>
      </c>
      <c r="Q42" s="72">
        <v>1.0784554944080317E-2</v>
      </c>
      <c r="R42" s="72">
        <v>1.0831036515382895E-2</v>
      </c>
      <c r="S42" s="72">
        <v>1.4261590206623711E-2</v>
      </c>
      <c r="T42" s="72">
        <v>3.277920691308437E-2</v>
      </c>
      <c r="U42" s="72">
        <v>3.117113898693788E-2</v>
      </c>
      <c r="V42" s="72">
        <v>1.3687182974931246E-2</v>
      </c>
      <c r="W42" s="72">
        <v>1.1941505132709317E-2</v>
      </c>
      <c r="X42" s="72">
        <v>1.118012221332754E-2</v>
      </c>
      <c r="Y42" s="72">
        <v>3.6965331685519041E-2</v>
      </c>
      <c r="Z42" s="72">
        <v>1.7024070105783013E-2</v>
      </c>
      <c r="AA42" s="72">
        <v>6.976800983263233E-3</v>
      </c>
      <c r="AB42" s="72">
        <v>1.343717707888134E-2</v>
      </c>
      <c r="AC42" s="72">
        <v>1.9965379892744731E-2</v>
      </c>
      <c r="AD42" s="72">
        <v>1.7346728835837596E-2</v>
      </c>
      <c r="AE42" s="72">
        <v>1.0445411258050749E-2</v>
      </c>
      <c r="AF42" s="72">
        <v>1.247864026451436</v>
      </c>
      <c r="AG42" s="72">
        <v>0.29759604559619862</v>
      </c>
      <c r="AH42" s="72">
        <v>0.17695676624767498</v>
      </c>
      <c r="AI42" s="72">
        <v>9.0245666848697448E-2</v>
      </c>
      <c r="AJ42" s="72">
        <v>0.10872452834302648</v>
      </c>
      <c r="AK42" s="72">
        <v>0.1690207033941287</v>
      </c>
      <c r="AL42" s="72">
        <v>1.7203798739761637E-2</v>
      </c>
      <c r="AM42" s="72">
        <v>1.1205107598449672E-2</v>
      </c>
      <c r="AN42" s="72">
        <v>2.4192659987446043E-2</v>
      </c>
      <c r="AO42" s="72">
        <v>1.5759330717608627E-2</v>
      </c>
      <c r="AP42" s="72">
        <v>1.6132203308854214E-2</v>
      </c>
      <c r="AQ42" s="72">
        <v>3.1340443104840477E-3</v>
      </c>
      <c r="AR42" s="72">
        <v>8.6929263529748266E-3</v>
      </c>
      <c r="AS42" s="72">
        <v>0.1103813771141407</v>
      </c>
      <c r="AT42" s="72">
        <v>0.12051985203342611</v>
      </c>
      <c r="AU42" s="72">
        <v>0.14838473022377863</v>
      </c>
      <c r="AV42" s="72">
        <v>9.078592040608029E-3</v>
      </c>
      <c r="AW42" s="72">
        <v>5.2090767693454755E-2</v>
      </c>
      <c r="AX42" s="72">
        <v>1.2563104972940182E-2</v>
      </c>
      <c r="AY42" s="72">
        <v>1.2294380760855714E-2</v>
      </c>
      <c r="AZ42" s="72">
        <v>6.8362847214119421E-3</v>
      </c>
      <c r="BA42" s="72">
        <v>5.7192128225908743E-3</v>
      </c>
      <c r="BB42" s="72">
        <v>6.2429913416175093E-3</v>
      </c>
      <c r="BC42" s="72">
        <v>9.7317701841293236E-3</v>
      </c>
      <c r="BD42" s="72">
        <v>8.046055006636613E-3</v>
      </c>
      <c r="BE42" s="72">
        <v>1.0086901164292481E-2</v>
      </c>
      <c r="BF42" s="72">
        <v>1.63621816680137E-2</v>
      </c>
      <c r="BG42" s="72">
        <v>6.3502056183067689E-3</v>
      </c>
      <c r="BH42" s="72">
        <v>4.1094613766314665E-3</v>
      </c>
      <c r="BI42" s="72">
        <v>3.3071515128115297E-3</v>
      </c>
      <c r="BJ42" s="72">
        <v>3.7696540868986058E-3</v>
      </c>
      <c r="BK42" s="72">
        <v>6.7004801500540091E-3</v>
      </c>
      <c r="BL42" s="72">
        <v>2.5826039790890162E-3</v>
      </c>
      <c r="BM42" s="72">
        <v>1.0934891150867314E-2</v>
      </c>
      <c r="BN42" s="72">
        <v>5.9814377301375451E-3</v>
      </c>
      <c r="BO42" s="72">
        <v>1.0840933102051495E-2</v>
      </c>
      <c r="BP42" s="72">
        <v>7.5529000175993538E-3</v>
      </c>
      <c r="BQ42" s="72">
        <v>2.0307415533892079E-2</v>
      </c>
      <c r="BR42" s="133">
        <v>0</v>
      </c>
    </row>
    <row r="43" spans="1:70" x14ac:dyDescent="0.25">
      <c r="A43" s="103" t="s">
        <v>211</v>
      </c>
      <c r="B43" s="1" t="s">
        <v>54</v>
      </c>
      <c r="C43" s="73">
        <v>1.9789041049054169E-3</v>
      </c>
      <c r="D43" s="73">
        <v>2.9751299430842383E-3</v>
      </c>
      <c r="E43" s="73">
        <v>2.5347494086071401E-3</v>
      </c>
      <c r="F43" s="73">
        <v>2.8321410263023291E-3</v>
      </c>
      <c r="G43" s="73">
        <v>3.4718248294259104E-3</v>
      </c>
      <c r="H43" s="73">
        <v>2.4206440790337318E-3</v>
      </c>
      <c r="I43" s="73">
        <v>3.0314598385556089E-3</v>
      </c>
      <c r="J43" s="73">
        <v>3.6306610599860637E-3</v>
      </c>
      <c r="K43" s="73">
        <v>5.5991800420464163E-3</v>
      </c>
      <c r="L43" s="73">
        <v>3.9650224588158216E-3</v>
      </c>
      <c r="M43" s="73">
        <v>3.0910352471048316E-3</v>
      </c>
      <c r="N43" s="73">
        <v>4.0677171315377817E-3</v>
      </c>
      <c r="O43" s="73">
        <v>3.2286645784824959E-3</v>
      </c>
      <c r="P43" s="73">
        <v>3.9351929197108419E-3</v>
      </c>
      <c r="Q43" s="73">
        <v>3.3354149430143195E-3</v>
      </c>
      <c r="R43" s="73">
        <v>3.9143477557339245E-3</v>
      </c>
      <c r="S43" s="73">
        <v>4.3152408642261851E-3</v>
      </c>
      <c r="T43" s="73">
        <v>3.3244818528609804E-3</v>
      </c>
      <c r="U43" s="73">
        <v>3.7951773151749402E-3</v>
      </c>
      <c r="V43" s="73">
        <v>4.5523559576650238E-3</v>
      </c>
      <c r="W43" s="73">
        <v>3.7177526886795339E-3</v>
      </c>
      <c r="X43" s="73">
        <v>3.6363550143362826E-3</v>
      </c>
      <c r="Y43" s="73">
        <v>4.6510668383450832E-3</v>
      </c>
      <c r="Z43" s="73">
        <v>1.3088740012682627E-2</v>
      </c>
      <c r="AA43" s="73">
        <v>2.9425733380441777E-3</v>
      </c>
      <c r="AB43" s="73">
        <v>3.9236379579601363E-3</v>
      </c>
      <c r="AC43" s="73">
        <v>5.1018895745225303E-3</v>
      </c>
      <c r="AD43" s="73">
        <v>6.6966079561802099E-3</v>
      </c>
      <c r="AE43" s="73">
        <v>5.2434249978608608E-3</v>
      </c>
      <c r="AF43" s="73">
        <v>1.0959693394590377E-2</v>
      </c>
      <c r="AG43" s="73">
        <v>1.1162977476600271</v>
      </c>
      <c r="AH43" s="73">
        <v>5.6328680720381955E-2</v>
      </c>
      <c r="AI43" s="73">
        <v>4.2701335821114884E-2</v>
      </c>
      <c r="AJ43" s="73">
        <v>1.0913349464034869E-2</v>
      </c>
      <c r="AK43" s="73">
        <v>2.1683612527628338E-2</v>
      </c>
      <c r="AL43" s="73">
        <v>3.0253887234507063E-2</v>
      </c>
      <c r="AM43" s="73">
        <v>1.5553566998239723E-2</v>
      </c>
      <c r="AN43" s="73">
        <v>1.5531419365090457E-2</v>
      </c>
      <c r="AO43" s="73">
        <v>1.911549875649134E-2</v>
      </c>
      <c r="AP43" s="73">
        <v>2.3391847508611952E-2</v>
      </c>
      <c r="AQ43" s="73">
        <v>2.0241858238757198E-3</v>
      </c>
      <c r="AR43" s="73">
        <v>5.2404711849918023E-3</v>
      </c>
      <c r="AS43" s="73">
        <v>2.7099946137953232E-2</v>
      </c>
      <c r="AT43" s="73">
        <v>3.1332090832192502E-2</v>
      </c>
      <c r="AU43" s="73">
        <v>3.2159517211465052E-2</v>
      </c>
      <c r="AV43" s="73">
        <v>7.1298663733663807E-3</v>
      </c>
      <c r="AW43" s="73">
        <v>6.4504747330689158E-2</v>
      </c>
      <c r="AX43" s="73">
        <v>6.5341134060873602E-3</v>
      </c>
      <c r="AY43" s="73">
        <v>1.1085782850350667E-2</v>
      </c>
      <c r="AZ43" s="73">
        <v>3.2461162966019152E-3</v>
      </c>
      <c r="BA43" s="73">
        <v>3.3520570223610725E-3</v>
      </c>
      <c r="BB43" s="73">
        <v>4.0976268109345305E-3</v>
      </c>
      <c r="BC43" s="73">
        <v>3.8726869065997096E-3</v>
      </c>
      <c r="BD43" s="73">
        <v>2.4196752810706854E-3</v>
      </c>
      <c r="BE43" s="73">
        <v>1.0866752898585944E-2</v>
      </c>
      <c r="BF43" s="73">
        <v>2.8913003604542527E-2</v>
      </c>
      <c r="BG43" s="73">
        <v>2.580220395123292E-3</v>
      </c>
      <c r="BH43" s="73">
        <v>4.1549362879150856E-3</v>
      </c>
      <c r="BI43" s="73">
        <v>1.4538574099830965E-3</v>
      </c>
      <c r="BJ43" s="73">
        <v>1.0980157917607641E-3</v>
      </c>
      <c r="BK43" s="73">
        <v>3.5456703768785474E-3</v>
      </c>
      <c r="BL43" s="73">
        <v>1.664283754764251E-3</v>
      </c>
      <c r="BM43" s="73">
        <v>4.3968464042686501E-3</v>
      </c>
      <c r="BN43" s="73">
        <v>5.0615654707389128E-3</v>
      </c>
      <c r="BO43" s="73">
        <v>2.9513924935491661E-3</v>
      </c>
      <c r="BP43" s="73">
        <v>3.1486718111194711E-3</v>
      </c>
      <c r="BQ43" s="73">
        <v>1.5405308717729913E-2</v>
      </c>
      <c r="BR43" s="134">
        <v>0</v>
      </c>
    </row>
    <row r="44" spans="1:70" x14ac:dyDescent="0.25">
      <c r="A44" s="104" t="s">
        <v>212</v>
      </c>
      <c r="B44" s="13" t="s">
        <v>55</v>
      </c>
      <c r="C44" s="72">
        <v>4.0471290315105676E-3</v>
      </c>
      <c r="D44" s="72">
        <v>4.0579122022066025E-3</v>
      </c>
      <c r="E44" s="72">
        <v>7.393698264638573E-3</v>
      </c>
      <c r="F44" s="72">
        <v>4.4171045191392323E-3</v>
      </c>
      <c r="G44" s="72">
        <v>1.8380231714013769E-2</v>
      </c>
      <c r="H44" s="72">
        <v>6.8049305425948187E-3</v>
      </c>
      <c r="I44" s="72">
        <v>9.9268444365297366E-3</v>
      </c>
      <c r="J44" s="72">
        <v>9.5334993429328965E-3</v>
      </c>
      <c r="K44" s="72">
        <v>2.3851412002941594E-2</v>
      </c>
      <c r="L44" s="72">
        <v>2.1705402744513724E-2</v>
      </c>
      <c r="M44" s="72">
        <v>9.7342286706348837E-3</v>
      </c>
      <c r="N44" s="72">
        <v>1.789897191416074E-2</v>
      </c>
      <c r="O44" s="72">
        <v>7.5437409218896767E-3</v>
      </c>
      <c r="P44" s="72">
        <v>1.0292456944246652E-2</v>
      </c>
      <c r="Q44" s="72">
        <v>5.5742828621241471E-3</v>
      </c>
      <c r="R44" s="72">
        <v>1.5256689662472067E-2</v>
      </c>
      <c r="S44" s="72">
        <v>7.8967308358885817E-3</v>
      </c>
      <c r="T44" s="72">
        <v>7.1438025387575649E-3</v>
      </c>
      <c r="U44" s="72">
        <v>7.5397194104716422E-3</v>
      </c>
      <c r="V44" s="72">
        <v>1.8657178333249928E-2</v>
      </c>
      <c r="W44" s="72">
        <v>1.2164437385983135E-2</v>
      </c>
      <c r="X44" s="72">
        <v>1.2868305452098223E-2</v>
      </c>
      <c r="Y44" s="72">
        <v>6.9870461985221703E-3</v>
      </c>
      <c r="Z44" s="72">
        <v>1.6022559695670784E-2</v>
      </c>
      <c r="AA44" s="72">
        <v>1.0419807316794932E-2</v>
      </c>
      <c r="AB44" s="72">
        <v>9.1135050247775021E-3</v>
      </c>
      <c r="AC44" s="72">
        <v>1.0974157370020301E-2</v>
      </c>
      <c r="AD44" s="72">
        <v>1.0068599222898223E-2</v>
      </c>
      <c r="AE44" s="72">
        <v>2.5737113025240971E-2</v>
      </c>
      <c r="AF44" s="72">
        <v>2.7995343184446332E-2</v>
      </c>
      <c r="AG44" s="72">
        <v>4.1840183310171836E-2</v>
      </c>
      <c r="AH44" s="72">
        <v>1.1724542393678268</v>
      </c>
      <c r="AI44" s="72">
        <v>3.0424607181116364E-2</v>
      </c>
      <c r="AJ44" s="72">
        <v>1.1214379417854753E-2</v>
      </c>
      <c r="AK44" s="72">
        <v>6.3739402233807557E-2</v>
      </c>
      <c r="AL44" s="72">
        <v>8.0024847577106623E-3</v>
      </c>
      <c r="AM44" s="72">
        <v>9.5514381307845921E-3</v>
      </c>
      <c r="AN44" s="72">
        <v>1.0690776818222105E-2</v>
      </c>
      <c r="AO44" s="72">
        <v>1.1988262013624067E-2</v>
      </c>
      <c r="AP44" s="72">
        <v>9.3195975602044512E-3</v>
      </c>
      <c r="AQ44" s="72">
        <v>3.6521866144475796E-3</v>
      </c>
      <c r="AR44" s="72">
        <v>1.1081118633710526E-2</v>
      </c>
      <c r="AS44" s="72">
        <v>1.8638354081521077E-2</v>
      </c>
      <c r="AT44" s="72">
        <v>1.8712438323802594E-2</v>
      </c>
      <c r="AU44" s="72">
        <v>1.3642261394523106E-2</v>
      </c>
      <c r="AV44" s="72">
        <v>1.5543170048763596E-2</v>
      </c>
      <c r="AW44" s="72">
        <v>7.8010931024470223E-2</v>
      </c>
      <c r="AX44" s="72">
        <v>2.0218066883378273E-2</v>
      </c>
      <c r="AY44" s="72">
        <v>3.0894882729332655E-2</v>
      </c>
      <c r="AZ44" s="72">
        <v>1.639152699641809E-2</v>
      </c>
      <c r="BA44" s="72">
        <v>9.6623258661750408E-3</v>
      </c>
      <c r="BB44" s="72">
        <v>1.1459542949054583E-2</v>
      </c>
      <c r="BC44" s="72">
        <v>1.2833842317373126E-2</v>
      </c>
      <c r="BD44" s="72">
        <v>5.6618737749536442E-3</v>
      </c>
      <c r="BE44" s="72">
        <v>1.2094078043016789E-2</v>
      </c>
      <c r="BF44" s="72">
        <v>2.158187226344294E-2</v>
      </c>
      <c r="BG44" s="72">
        <v>1.3699895043567181E-2</v>
      </c>
      <c r="BH44" s="72">
        <v>6.3891631038761228E-3</v>
      </c>
      <c r="BI44" s="72">
        <v>5.0578182746719028E-3</v>
      </c>
      <c r="BJ44" s="72">
        <v>1.0158173562463432E-3</v>
      </c>
      <c r="BK44" s="72">
        <v>6.3948278806503249E-3</v>
      </c>
      <c r="BL44" s="72">
        <v>2.8200314029077859E-3</v>
      </c>
      <c r="BM44" s="72">
        <v>7.9208249516980588E-3</v>
      </c>
      <c r="BN44" s="72">
        <v>3.4042007690110784E-3</v>
      </c>
      <c r="BO44" s="72">
        <v>7.9624228961420393E-3</v>
      </c>
      <c r="BP44" s="72">
        <v>6.3778873306368222E-3</v>
      </c>
      <c r="BQ44" s="72">
        <v>6.3023289233746824E-2</v>
      </c>
      <c r="BR44" s="133">
        <v>0</v>
      </c>
    </row>
    <row r="45" spans="1:70" x14ac:dyDescent="0.25">
      <c r="A45" s="103" t="s">
        <v>213</v>
      </c>
      <c r="B45" s="1" t="s">
        <v>56</v>
      </c>
      <c r="C45" s="73">
        <v>2.5196239155706756E-3</v>
      </c>
      <c r="D45" s="73">
        <v>2.8471067033379108E-3</v>
      </c>
      <c r="E45" s="73">
        <v>2.8547648873459295E-3</v>
      </c>
      <c r="F45" s="73">
        <v>5.3800620325692465E-3</v>
      </c>
      <c r="G45" s="73">
        <v>3.8850381797652968E-3</v>
      </c>
      <c r="H45" s="73">
        <v>4.4406791292293064E-3</v>
      </c>
      <c r="I45" s="73">
        <v>4.9898407872919111E-3</v>
      </c>
      <c r="J45" s="73">
        <v>7.2182699872530235E-3</v>
      </c>
      <c r="K45" s="73">
        <v>8.5400593821623166E-3</v>
      </c>
      <c r="L45" s="73">
        <v>2.8280098441302321E-3</v>
      </c>
      <c r="M45" s="73">
        <v>3.4906598545532026E-3</v>
      </c>
      <c r="N45" s="73">
        <v>3.8732967265529793E-3</v>
      </c>
      <c r="O45" s="73">
        <v>3.6857784510313471E-3</v>
      </c>
      <c r="P45" s="73">
        <v>4.2846765676235465E-3</v>
      </c>
      <c r="Q45" s="73">
        <v>3.4795753103256696E-3</v>
      </c>
      <c r="R45" s="73">
        <v>3.8075480828401276E-3</v>
      </c>
      <c r="S45" s="73">
        <v>3.9980425751229972E-3</v>
      </c>
      <c r="T45" s="73">
        <v>3.4145181894659721E-3</v>
      </c>
      <c r="U45" s="73">
        <v>3.9285696673102815E-3</v>
      </c>
      <c r="V45" s="73">
        <v>4.6410188614330406E-3</v>
      </c>
      <c r="W45" s="73">
        <v>3.7773352940118168E-3</v>
      </c>
      <c r="X45" s="73">
        <v>4.4923984511618439E-3</v>
      </c>
      <c r="Y45" s="73">
        <v>5.0090857541472489E-3</v>
      </c>
      <c r="Z45" s="73">
        <v>4.6795036771341844E-3</v>
      </c>
      <c r="AA45" s="73">
        <v>3.828115484638166E-3</v>
      </c>
      <c r="AB45" s="73">
        <v>4.1623169214030096E-3</v>
      </c>
      <c r="AC45" s="73">
        <v>4.2113685962875558E-3</v>
      </c>
      <c r="AD45" s="73">
        <v>4.6578441653731982E-3</v>
      </c>
      <c r="AE45" s="73">
        <v>5.4073199420925063E-3</v>
      </c>
      <c r="AF45" s="73">
        <v>7.0899879388852888E-3</v>
      </c>
      <c r="AG45" s="73">
        <v>1.3444904669207563E-2</v>
      </c>
      <c r="AH45" s="73">
        <v>5.2220654403433965E-2</v>
      </c>
      <c r="AI45" s="73">
        <v>1.4981062263576816</v>
      </c>
      <c r="AJ45" s="73">
        <v>6.9309613552389565E-3</v>
      </c>
      <c r="AK45" s="73">
        <v>7.5755205580733589E-3</v>
      </c>
      <c r="AL45" s="73">
        <v>4.1109742645769687E-3</v>
      </c>
      <c r="AM45" s="73">
        <v>6.5896363321283798E-3</v>
      </c>
      <c r="AN45" s="73">
        <v>4.1504313568929314E-3</v>
      </c>
      <c r="AO45" s="73">
        <v>2.7207404190737008E-3</v>
      </c>
      <c r="AP45" s="73">
        <v>6.3601360506479673E-3</v>
      </c>
      <c r="AQ45" s="73">
        <v>2.3629216687700615E-3</v>
      </c>
      <c r="AR45" s="73">
        <v>4.5529437792592954E-3</v>
      </c>
      <c r="AS45" s="73">
        <v>6.0350189581996859E-3</v>
      </c>
      <c r="AT45" s="73">
        <v>1.1233023535596418E-2</v>
      </c>
      <c r="AU45" s="73">
        <v>8.3142749417953552E-3</v>
      </c>
      <c r="AV45" s="73">
        <v>7.2338737283689546E-3</v>
      </c>
      <c r="AW45" s="73">
        <v>0.19646173951353238</v>
      </c>
      <c r="AX45" s="73">
        <v>1.7569296302665904E-2</v>
      </c>
      <c r="AY45" s="73">
        <v>2.2906712801003988E-2</v>
      </c>
      <c r="AZ45" s="73">
        <v>3.7808405822972171E-3</v>
      </c>
      <c r="BA45" s="73">
        <v>9.0786122151015874E-3</v>
      </c>
      <c r="BB45" s="73">
        <v>2.079504171809014E-2</v>
      </c>
      <c r="BC45" s="73">
        <v>2.5884311181987815E-3</v>
      </c>
      <c r="BD45" s="73">
        <v>2.7406656702342064E-3</v>
      </c>
      <c r="BE45" s="73">
        <v>2.482002435898527E-3</v>
      </c>
      <c r="BF45" s="73">
        <v>4.5704632342188104E-3</v>
      </c>
      <c r="BG45" s="73">
        <v>1.6068742568058911E-3</v>
      </c>
      <c r="BH45" s="73">
        <v>1.4016075711772262E-3</v>
      </c>
      <c r="BI45" s="73">
        <v>8.104947826149102E-4</v>
      </c>
      <c r="BJ45" s="73">
        <v>5.3312419334115727E-4</v>
      </c>
      <c r="BK45" s="73">
        <v>1.8277656567154698E-3</v>
      </c>
      <c r="BL45" s="73">
        <v>1.4955597673793671E-3</v>
      </c>
      <c r="BM45" s="73">
        <v>2.3992079586201945E-3</v>
      </c>
      <c r="BN45" s="73">
        <v>1.3958423473507499E-3</v>
      </c>
      <c r="BO45" s="73">
        <v>2.0265484508865754E-3</v>
      </c>
      <c r="BP45" s="73">
        <v>1.5909418199691072E-3</v>
      </c>
      <c r="BQ45" s="73">
        <v>5.0269912390510747E-3</v>
      </c>
      <c r="BR45" s="134">
        <v>0</v>
      </c>
    </row>
    <row r="46" spans="1:70" x14ac:dyDescent="0.25">
      <c r="A46" s="104" t="s">
        <v>214</v>
      </c>
      <c r="B46" s="13" t="s">
        <v>57</v>
      </c>
      <c r="C46" s="72">
        <v>4.7203189854702632E-4</v>
      </c>
      <c r="D46" s="72">
        <v>4.9412830079824084E-4</v>
      </c>
      <c r="E46" s="72">
        <v>5.8736408106158826E-4</v>
      </c>
      <c r="F46" s="72">
        <v>2.4417876086779987E-4</v>
      </c>
      <c r="G46" s="72">
        <v>9.1463542297792841E-4</v>
      </c>
      <c r="H46" s="72">
        <v>2.4584176222283965E-4</v>
      </c>
      <c r="I46" s="72">
        <v>3.5780519006175452E-4</v>
      </c>
      <c r="J46" s="72">
        <v>3.2709159654303833E-4</v>
      </c>
      <c r="K46" s="72">
        <v>3.9509707117756679E-4</v>
      </c>
      <c r="L46" s="72">
        <v>3.697233001113684E-4</v>
      </c>
      <c r="M46" s="72">
        <v>7.7257657280499926E-4</v>
      </c>
      <c r="N46" s="72">
        <v>8.4604213797273499E-4</v>
      </c>
      <c r="O46" s="72">
        <v>1.1369046527633828E-3</v>
      </c>
      <c r="P46" s="72">
        <v>1.0338092348526754E-3</v>
      </c>
      <c r="Q46" s="72">
        <v>7.1997077281133338E-4</v>
      </c>
      <c r="R46" s="72">
        <v>5.6607811918559794E-4</v>
      </c>
      <c r="S46" s="72">
        <v>1.5305861720355479E-3</v>
      </c>
      <c r="T46" s="72">
        <v>1.3136379261994668E-3</v>
      </c>
      <c r="U46" s="72">
        <v>1.5187721091431986E-3</v>
      </c>
      <c r="V46" s="72">
        <v>2.2232398869607099E-3</v>
      </c>
      <c r="W46" s="72">
        <v>2.4682017439078404E-3</v>
      </c>
      <c r="X46" s="72">
        <v>1.1056986546931786E-3</v>
      </c>
      <c r="Y46" s="72">
        <v>3.6599110781258808E-3</v>
      </c>
      <c r="Z46" s="72">
        <v>2.0478221409628407E-3</v>
      </c>
      <c r="AA46" s="72">
        <v>4.9425106492579458E-4</v>
      </c>
      <c r="AB46" s="72">
        <v>1.2099857735571957E-3</v>
      </c>
      <c r="AC46" s="72">
        <v>1.3238371585881882E-3</v>
      </c>
      <c r="AD46" s="72">
        <v>2.0458717738861985E-3</v>
      </c>
      <c r="AE46" s="72">
        <v>5.8507615074922107E-4</v>
      </c>
      <c r="AF46" s="72">
        <v>1.0329948021603674E-3</v>
      </c>
      <c r="AG46" s="72">
        <v>1.8884848147980491E-3</v>
      </c>
      <c r="AH46" s="72">
        <v>1.9267169136450929E-3</v>
      </c>
      <c r="AI46" s="72">
        <v>1.6339059718225923E-2</v>
      </c>
      <c r="AJ46" s="72">
        <v>1.0144609796335968</v>
      </c>
      <c r="AK46" s="72">
        <v>1.3129644990726016E-3</v>
      </c>
      <c r="AL46" s="72">
        <v>5.2982396751079231E-4</v>
      </c>
      <c r="AM46" s="72">
        <v>4.5193272965969578E-4</v>
      </c>
      <c r="AN46" s="72">
        <v>7.3965520226112775E-4</v>
      </c>
      <c r="AO46" s="72">
        <v>7.074756333381746E-4</v>
      </c>
      <c r="AP46" s="72">
        <v>8.7352691252200328E-4</v>
      </c>
      <c r="AQ46" s="72">
        <v>4.9318676996522022E-4</v>
      </c>
      <c r="AR46" s="72">
        <v>7.9094034982247726E-4</v>
      </c>
      <c r="AS46" s="72">
        <v>3.8041145962454683E-3</v>
      </c>
      <c r="AT46" s="72">
        <v>1.6972196533782953E-3</v>
      </c>
      <c r="AU46" s="72">
        <v>1.412101196973832E-3</v>
      </c>
      <c r="AV46" s="72">
        <v>2.4292856336867773E-3</v>
      </c>
      <c r="AW46" s="72">
        <v>3.1025903773264792E-3</v>
      </c>
      <c r="AX46" s="72">
        <v>9.6451095411733355E-4</v>
      </c>
      <c r="AY46" s="72">
        <v>8.1697442636163864E-4</v>
      </c>
      <c r="AZ46" s="72">
        <v>6.4322179223905282E-4</v>
      </c>
      <c r="BA46" s="72">
        <v>5.6177656248545063E-4</v>
      </c>
      <c r="BB46" s="72">
        <v>5.7913802172787372E-4</v>
      </c>
      <c r="BC46" s="72">
        <v>5.1011174534498934E-4</v>
      </c>
      <c r="BD46" s="72">
        <v>6.7674570414289728E-4</v>
      </c>
      <c r="BE46" s="72">
        <v>4.8535934091665286E-4</v>
      </c>
      <c r="BF46" s="72">
        <v>5.310603590146138E-4</v>
      </c>
      <c r="BG46" s="72">
        <v>2.698103509465536E-4</v>
      </c>
      <c r="BH46" s="72">
        <v>1.8673002909638974E-4</v>
      </c>
      <c r="BI46" s="72">
        <v>1.4481805435236805E-4</v>
      </c>
      <c r="BJ46" s="72">
        <v>7.221303142737235E-5</v>
      </c>
      <c r="BK46" s="72">
        <v>1.1127700362180168E-3</v>
      </c>
      <c r="BL46" s="72">
        <v>1.8437535773083483E-4</v>
      </c>
      <c r="BM46" s="72">
        <v>4.6656108089147846E-4</v>
      </c>
      <c r="BN46" s="72">
        <v>2.822006607330679E-4</v>
      </c>
      <c r="BO46" s="72">
        <v>1.3626872243867865E-3</v>
      </c>
      <c r="BP46" s="72">
        <v>3.690434898290154E-4</v>
      </c>
      <c r="BQ46" s="72">
        <v>7.3151414223870308E-4</v>
      </c>
      <c r="BR46" s="133">
        <v>0</v>
      </c>
    </row>
    <row r="47" spans="1:70" x14ac:dyDescent="0.25">
      <c r="A47" s="103" t="s">
        <v>215</v>
      </c>
      <c r="B47" s="1" t="s">
        <v>58</v>
      </c>
      <c r="C47" s="73">
        <v>8.0181759590202913E-4</v>
      </c>
      <c r="D47" s="73">
        <v>9.3783389778467571E-4</v>
      </c>
      <c r="E47" s="73">
        <v>1.4301404847285269E-3</v>
      </c>
      <c r="F47" s="73">
        <v>3.2210740023858904E-4</v>
      </c>
      <c r="G47" s="73">
        <v>1.0430035189132427E-3</v>
      </c>
      <c r="H47" s="73">
        <v>6.7866514289809696E-4</v>
      </c>
      <c r="I47" s="73">
        <v>1.266535413015998E-3</v>
      </c>
      <c r="J47" s="73">
        <v>9.4684760959430636E-4</v>
      </c>
      <c r="K47" s="73">
        <v>8.2176100603243481E-4</v>
      </c>
      <c r="L47" s="73">
        <v>4.9850606587646317E-3</v>
      </c>
      <c r="M47" s="73">
        <v>1.2404533190357012E-3</v>
      </c>
      <c r="N47" s="73">
        <v>1.1533446219057196E-3</v>
      </c>
      <c r="O47" s="73">
        <v>1.6961190680856312E-3</v>
      </c>
      <c r="P47" s="73">
        <v>1.7070224036478637E-3</v>
      </c>
      <c r="Q47" s="73">
        <v>1.0527338285722119E-3</v>
      </c>
      <c r="R47" s="73">
        <v>1.2674953846669901E-3</v>
      </c>
      <c r="S47" s="73">
        <v>2.234087609448519E-3</v>
      </c>
      <c r="T47" s="73">
        <v>1.8792951779455281E-3</v>
      </c>
      <c r="U47" s="73">
        <v>4.0837057611582692E-3</v>
      </c>
      <c r="V47" s="73">
        <v>2.7091684696683264E-3</v>
      </c>
      <c r="W47" s="73">
        <v>1.076479185714555E-2</v>
      </c>
      <c r="X47" s="73">
        <v>5.617913332033102E-3</v>
      </c>
      <c r="Y47" s="73">
        <v>1.5292986294674691E-3</v>
      </c>
      <c r="Z47" s="73">
        <v>1.5998382295664356E-2</v>
      </c>
      <c r="AA47" s="73">
        <v>1.1961836991637251E-3</v>
      </c>
      <c r="AB47" s="73">
        <v>3.366347360892516E-3</v>
      </c>
      <c r="AC47" s="73">
        <v>1.4506254957218702E-2</v>
      </c>
      <c r="AD47" s="73">
        <v>3.6390027610747871E-3</v>
      </c>
      <c r="AE47" s="73">
        <v>6.9267616659327241E-4</v>
      </c>
      <c r="AF47" s="73">
        <v>1.252746074111992E-3</v>
      </c>
      <c r="AG47" s="73">
        <v>4.5899583002840466E-3</v>
      </c>
      <c r="AH47" s="73">
        <v>2.2677099496134457E-3</v>
      </c>
      <c r="AI47" s="73">
        <v>3.960195380595311E-3</v>
      </c>
      <c r="AJ47" s="73">
        <v>3.0848732933194466E-3</v>
      </c>
      <c r="AK47" s="73">
        <v>1.0236372998697754</v>
      </c>
      <c r="AL47" s="73">
        <v>1.7533496866640277E-3</v>
      </c>
      <c r="AM47" s="73">
        <v>1.2313576660543462E-3</v>
      </c>
      <c r="AN47" s="73">
        <v>1.8427595148405433E-3</v>
      </c>
      <c r="AO47" s="73">
        <v>1.7228462027958078E-3</v>
      </c>
      <c r="AP47" s="73">
        <v>5.5383882984020019E-3</v>
      </c>
      <c r="AQ47" s="73">
        <v>6.1126268033675861E-4</v>
      </c>
      <c r="AR47" s="73">
        <v>1.0773937083044789E-3</v>
      </c>
      <c r="AS47" s="73">
        <v>5.5727477867280155E-3</v>
      </c>
      <c r="AT47" s="73">
        <v>3.0204833712673212E-3</v>
      </c>
      <c r="AU47" s="73">
        <v>1.5753762615386233E-3</v>
      </c>
      <c r="AV47" s="73">
        <v>6.4046498497537425E-4</v>
      </c>
      <c r="AW47" s="73">
        <v>2.3189017783189093E-3</v>
      </c>
      <c r="AX47" s="73">
        <v>1.1787461944207523E-3</v>
      </c>
      <c r="AY47" s="73">
        <v>1.1988420195156477E-3</v>
      </c>
      <c r="AZ47" s="73">
        <v>9.097069124530152E-4</v>
      </c>
      <c r="BA47" s="73">
        <v>6.7049710868032813E-4</v>
      </c>
      <c r="BB47" s="73">
        <v>7.8248859309528439E-4</v>
      </c>
      <c r="BC47" s="73">
        <v>7.7850385646841057E-4</v>
      </c>
      <c r="BD47" s="73">
        <v>9.5864099658801282E-4</v>
      </c>
      <c r="BE47" s="73">
        <v>1.8892640651435554E-3</v>
      </c>
      <c r="BF47" s="73">
        <v>9.3830909661985103E-4</v>
      </c>
      <c r="BG47" s="73">
        <v>2.1284288501455658E-3</v>
      </c>
      <c r="BH47" s="73">
        <v>5.6738381356909477E-4</v>
      </c>
      <c r="BI47" s="73">
        <v>5.0973862614728835E-4</v>
      </c>
      <c r="BJ47" s="73">
        <v>1.3830209172573387E-4</v>
      </c>
      <c r="BK47" s="73">
        <v>4.4613748934353676E-4</v>
      </c>
      <c r="BL47" s="73">
        <v>4.4020411355211376E-4</v>
      </c>
      <c r="BM47" s="73">
        <v>2.1445179977053353E-3</v>
      </c>
      <c r="BN47" s="73">
        <v>2.081943908421618E-3</v>
      </c>
      <c r="BO47" s="73">
        <v>3.6113027050258137E-2</v>
      </c>
      <c r="BP47" s="73">
        <v>1.4669625331907797E-2</v>
      </c>
      <c r="BQ47" s="73">
        <v>2.6477562297307347E-3</v>
      </c>
      <c r="BR47" s="134">
        <v>0</v>
      </c>
    </row>
    <row r="48" spans="1:70" x14ac:dyDescent="0.25">
      <c r="A48" s="9" t="s">
        <v>216</v>
      </c>
      <c r="B48" s="13" t="s">
        <v>59</v>
      </c>
      <c r="C48" s="72">
        <v>1.7304804183181439E-2</v>
      </c>
      <c r="D48" s="72">
        <v>1.1642338462072879E-2</v>
      </c>
      <c r="E48" s="72">
        <v>2.2569172260067081E-2</v>
      </c>
      <c r="F48" s="72">
        <v>6.0897815585153328E-3</v>
      </c>
      <c r="G48" s="72">
        <v>1.6008196242405438E-2</v>
      </c>
      <c r="H48" s="72">
        <v>1.4300079338174114E-2</v>
      </c>
      <c r="I48" s="72">
        <v>3.2631114522390668E-2</v>
      </c>
      <c r="J48" s="72">
        <v>1.5721162381172705E-2</v>
      </c>
      <c r="K48" s="72">
        <v>2.724386021109276E-2</v>
      </c>
      <c r="L48" s="72">
        <v>5.2655883846965311E-2</v>
      </c>
      <c r="M48" s="72">
        <v>2.7677334451792015E-2</v>
      </c>
      <c r="N48" s="72">
        <v>4.1951194424212065E-2</v>
      </c>
      <c r="O48" s="72">
        <v>3.4182521149000458E-2</v>
      </c>
      <c r="P48" s="72">
        <v>5.0100979896420324E-2</v>
      </c>
      <c r="Q48" s="72">
        <v>1.7633550696343793E-2</v>
      </c>
      <c r="R48" s="72">
        <v>6.1891311504479476E-2</v>
      </c>
      <c r="S48" s="72">
        <v>6.6851875826482915E-2</v>
      </c>
      <c r="T48" s="72">
        <v>2.7106789574798146E-2</v>
      </c>
      <c r="U48" s="72">
        <v>4.3766035372552907E-2</v>
      </c>
      <c r="V48" s="72">
        <v>4.2717279669429203E-2</v>
      </c>
      <c r="W48" s="72">
        <v>3.726739588908369E-2</v>
      </c>
      <c r="X48" s="72">
        <v>1.984936980617252E-2</v>
      </c>
      <c r="Y48" s="72">
        <v>3.9344379349669299E-2</v>
      </c>
      <c r="Z48" s="72">
        <v>9.2934279635671066E-2</v>
      </c>
      <c r="AA48" s="72">
        <v>3.6309228712061423E-2</v>
      </c>
      <c r="AB48" s="72">
        <v>4.7358563130496932E-2</v>
      </c>
      <c r="AC48" s="72">
        <v>5.5616386716293903E-2</v>
      </c>
      <c r="AD48" s="72">
        <v>9.1507668853955906E-2</v>
      </c>
      <c r="AE48" s="72">
        <v>5.4842163582011223E-2</v>
      </c>
      <c r="AF48" s="72">
        <v>5.3030949169458191E-2</v>
      </c>
      <c r="AG48" s="72">
        <v>3.6996766089148779E-2</v>
      </c>
      <c r="AH48" s="72">
        <v>3.7697634586025111E-2</v>
      </c>
      <c r="AI48" s="72">
        <v>2.2363392649074748E-2</v>
      </c>
      <c r="AJ48" s="72">
        <v>3.7496092156000707E-2</v>
      </c>
      <c r="AK48" s="72">
        <v>3.7392089887905745E-2</v>
      </c>
      <c r="AL48" s="72">
        <v>1.6978820530613337</v>
      </c>
      <c r="AM48" s="72">
        <v>7.5009146673874774E-2</v>
      </c>
      <c r="AN48" s="72">
        <v>0.14505578722189022</v>
      </c>
      <c r="AO48" s="72">
        <v>0.10894200965632156</v>
      </c>
      <c r="AP48" s="72">
        <v>0.14604790693573555</v>
      </c>
      <c r="AQ48" s="72">
        <v>1.6888380095085944E-2</v>
      </c>
      <c r="AR48" s="72">
        <v>2.7272324340757537E-2</v>
      </c>
      <c r="AS48" s="72">
        <v>2.0036699121559195E-2</v>
      </c>
      <c r="AT48" s="72">
        <v>2.789009312453667E-2</v>
      </c>
      <c r="AU48" s="72">
        <v>2.2998744014409232E-2</v>
      </c>
      <c r="AV48" s="72">
        <v>3.0007831668812525E-2</v>
      </c>
      <c r="AW48" s="72">
        <v>1.6225992605784431E-2</v>
      </c>
      <c r="AX48" s="72">
        <v>1.5920026400057199E-2</v>
      </c>
      <c r="AY48" s="72">
        <v>4.3659868463475943E-2</v>
      </c>
      <c r="AZ48" s="72">
        <v>1.6936680554460886E-2</v>
      </c>
      <c r="BA48" s="72">
        <v>9.3820183273587692E-3</v>
      </c>
      <c r="BB48" s="72">
        <v>2.2666989876786999E-2</v>
      </c>
      <c r="BC48" s="72">
        <v>3.4766703381999241E-2</v>
      </c>
      <c r="BD48" s="72">
        <v>1.4270732084784719E-2</v>
      </c>
      <c r="BE48" s="72">
        <v>1.4848134891017568E-2</v>
      </c>
      <c r="BF48" s="72">
        <v>1.4744524364093311E-2</v>
      </c>
      <c r="BG48" s="72">
        <v>1.9412240403284375E-2</v>
      </c>
      <c r="BH48" s="72">
        <v>8.2029263859241565E-3</v>
      </c>
      <c r="BI48" s="72">
        <v>1.2472414884928534E-2</v>
      </c>
      <c r="BJ48" s="72">
        <v>4.025513030977694E-3</v>
      </c>
      <c r="BK48" s="72">
        <v>7.4138143715280179E-3</v>
      </c>
      <c r="BL48" s="72">
        <v>1.2265408968930511E-2</v>
      </c>
      <c r="BM48" s="72">
        <v>2.8764634579765073E-2</v>
      </c>
      <c r="BN48" s="72">
        <v>1.4924258194345473E-2</v>
      </c>
      <c r="BO48" s="72">
        <v>1.6427434470506975E-2</v>
      </c>
      <c r="BP48" s="72">
        <v>3.3539473998101976E-2</v>
      </c>
      <c r="BQ48" s="72">
        <v>1.2317802267715875E-2</v>
      </c>
      <c r="BR48" s="133">
        <v>0</v>
      </c>
    </row>
    <row r="49" spans="1:70" x14ac:dyDescent="0.25">
      <c r="A49" s="103" t="s">
        <v>217</v>
      </c>
      <c r="B49" s="1" t="s">
        <v>60</v>
      </c>
      <c r="C49" s="73">
        <v>2.5750742412020476E-3</v>
      </c>
      <c r="D49" s="73">
        <v>2.9814861109365167E-3</v>
      </c>
      <c r="E49" s="73">
        <v>4.8964879134428185E-3</v>
      </c>
      <c r="F49" s="73">
        <v>2.1504352404421801E-3</v>
      </c>
      <c r="G49" s="73">
        <v>3.7170581172425868E-3</v>
      </c>
      <c r="H49" s="73">
        <v>5.6316819787496962E-3</v>
      </c>
      <c r="I49" s="73">
        <v>9.0019902287117124E-3</v>
      </c>
      <c r="J49" s="73">
        <v>1.3954032659616061E-2</v>
      </c>
      <c r="K49" s="73">
        <v>2.9321728544123075E-2</v>
      </c>
      <c r="L49" s="73">
        <v>1.2748680785675115E-2</v>
      </c>
      <c r="M49" s="73">
        <v>4.515630508235142E-3</v>
      </c>
      <c r="N49" s="73">
        <v>1.1410155520895632E-2</v>
      </c>
      <c r="O49" s="73">
        <v>7.8769489646961354E-3</v>
      </c>
      <c r="P49" s="73">
        <v>1.1914402962890466E-2</v>
      </c>
      <c r="Q49" s="73">
        <v>4.4612916638160109E-3</v>
      </c>
      <c r="R49" s="73">
        <v>3.6939325499572829E-3</v>
      </c>
      <c r="S49" s="73">
        <v>1.4870526151891945E-2</v>
      </c>
      <c r="T49" s="73">
        <v>5.9010471193105792E-3</v>
      </c>
      <c r="U49" s="73">
        <v>1.576734093041543E-2</v>
      </c>
      <c r="V49" s="73">
        <v>2.685604796899304E-2</v>
      </c>
      <c r="W49" s="73">
        <v>1.0369870709856168E-2</v>
      </c>
      <c r="X49" s="73">
        <v>7.4824264281020299E-3</v>
      </c>
      <c r="Y49" s="73">
        <v>4.5197258739867862E-3</v>
      </c>
      <c r="Z49" s="73">
        <v>2.7397291769464656E-2</v>
      </c>
      <c r="AA49" s="73">
        <v>9.2750965353576454E-3</v>
      </c>
      <c r="AB49" s="73">
        <v>1.3490924439551515E-2</v>
      </c>
      <c r="AC49" s="73">
        <v>2.9003237491561269E-2</v>
      </c>
      <c r="AD49" s="73">
        <v>1.7108041384154761E-2</v>
      </c>
      <c r="AE49" s="73">
        <v>3.3928110638058472E-2</v>
      </c>
      <c r="AF49" s="73">
        <v>2.0931078729589474E-2</v>
      </c>
      <c r="AG49" s="73">
        <v>1.4618236910381919E-2</v>
      </c>
      <c r="AH49" s="73">
        <v>1.7647630595575538E-2</v>
      </c>
      <c r="AI49" s="73">
        <v>7.0094273301583264E-3</v>
      </c>
      <c r="AJ49" s="73">
        <v>1.2627567069332286E-2</v>
      </c>
      <c r="AK49" s="73">
        <v>1.751933668242597E-2</v>
      </c>
      <c r="AL49" s="73">
        <v>1.9526830681328981E-2</v>
      </c>
      <c r="AM49" s="73">
        <v>1.0257128346276057</v>
      </c>
      <c r="AN49" s="73">
        <v>4.4731336982683197E-3</v>
      </c>
      <c r="AO49" s="73">
        <v>2.9860064983424123E-3</v>
      </c>
      <c r="AP49" s="73">
        <v>4.3370309051653476E-3</v>
      </c>
      <c r="AQ49" s="73">
        <v>2.7570071181306308E-3</v>
      </c>
      <c r="AR49" s="73">
        <v>4.9919097897708339E-3</v>
      </c>
      <c r="AS49" s="73">
        <v>8.6696063224038344E-3</v>
      </c>
      <c r="AT49" s="73">
        <v>1.2564552445795817E-2</v>
      </c>
      <c r="AU49" s="73">
        <v>9.9965976853533013E-3</v>
      </c>
      <c r="AV49" s="73">
        <v>4.4954324872288967E-3</v>
      </c>
      <c r="AW49" s="73">
        <v>5.017727956541004E-3</v>
      </c>
      <c r="AX49" s="73">
        <v>1.1441541984995387E-2</v>
      </c>
      <c r="AY49" s="73">
        <v>9.3796250332754787E-3</v>
      </c>
      <c r="AZ49" s="73">
        <v>7.5977920368184284E-3</v>
      </c>
      <c r="BA49" s="73">
        <v>3.2911928251932909E-3</v>
      </c>
      <c r="BB49" s="73">
        <v>4.9055467479261535E-3</v>
      </c>
      <c r="BC49" s="73">
        <v>9.653788935288652E-3</v>
      </c>
      <c r="BD49" s="73">
        <v>3.342226145763294E-3</v>
      </c>
      <c r="BE49" s="73">
        <v>2.5351956573264555E-3</v>
      </c>
      <c r="BF49" s="73">
        <v>1.9765954751485237E-3</v>
      </c>
      <c r="BG49" s="73">
        <v>2.3965850914919417E-3</v>
      </c>
      <c r="BH49" s="73">
        <v>9.7226455167559163E-4</v>
      </c>
      <c r="BI49" s="73">
        <v>1.4558315254034606E-3</v>
      </c>
      <c r="BJ49" s="73">
        <v>4.9240880223462861E-4</v>
      </c>
      <c r="BK49" s="73">
        <v>1.5035907632753476E-3</v>
      </c>
      <c r="BL49" s="73">
        <v>1.1759071190704405E-3</v>
      </c>
      <c r="BM49" s="73">
        <v>2.8179694241123768E-3</v>
      </c>
      <c r="BN49" s="73">
        <v>3.9992469624100359E-3</v>
      </c>
      <c r="BO49" s="73">
        <v>3.784998424132247E-3</v>
      </c>
      <c r="BP49" s="73">
        <v>1.8517011207594427E-3</v>
      </c>
      <c r="BQ49" s="73">
        <v>3.4222072382665068E-3</v>
      </c>
      <c r="BR49" s="134">
        <v>0</v>
      </c>
    </row>
    <row r="50" spans="1:70" x14ac:dyDescent="0.25">
      <c r="A50" s="104" t="s">
        <v>219</v>
      </c>
      <c r="B50" s="13" t="s">
        <v>61</v>
      </c>
      <c r="C50" s="72">
        <v>4.5409672010454302E-3</v>
      </c>
      <c r="D50" s="72">
        <v>1.6829806482560664E-3</v>
      </c>
      <c r="E50" s="72">
        <v>1.7355833060843661E-3</v>
      </c>
      <c r="F50" s="72">
        <v>6.2870709541833333E-4</v>
      </c>
      <c r="G50" s="72">
        <v>9.5208919762334633E-4</v>
      </c>
      <c r="H50" s="72">
        <v>2.3763116640582925E-4</v>
      </c>
      <c r="I50" s="72">
        <v>2.660152990344331E-4</v>
      </c>
      <c r="J50" s="72">
        <v>2.6529359083362849E-4</v>
      </c>
      <c r="K50" s="72">
        <v>3.4078496516348029E-4</v>
      </c>
      <c r="L50" s="72">
        <v>2.4821472226631242E-4</v>
      </c>
      <c r="M50" s="72">
        <v>1.7533212096059708E-3</v>
      </c>
      <c r="N50" s="72">
        <v>2.0988445198804645E-3</v>
      </c>
      <c r="O50" s="72">
        <v>2.0034984539064925E-3</v>
      </c>
      <c r="P50" s="72">
        <v>2.0755425488018474E-3</v>
      </c>
      <c r="Q50" s="72">
        <v>1.8643901831518958E-3</v>
      </c>
      <c r="R50" s="72">
        <v>2.3029988140950263E-3</v>
      </c>
      <c r="S50" s="72">
        <v>1.8481754683355195E-3</v>
      </c>
      <c r="T50" s="72">
        <v>1.2987119965490552E-3</v>
      </c>
      <c r="U50" s="72">
        <v>3.870653566643378E-3</v>
      </c>
      <c r="V50" s="72">
        <v>1.981707203422407E-3</v>
      </c>
      <c r="W50" s="72">
        <v>9.8808623375141883E-4</v>
      </c>
      <c r="X50" s="72">
        <v>1.1432031629640613E-3</v>
      </c>
      <c r="Y50" s="72">
        <v>5.718806167681978E-4</v>
      </c>
      <c r="Z50" s="72">
        <v>1.0576680013097137E-3</v>
      </c>
      <c r="AA50" s="72">
        <v>3.0259247347477709E-4</v>
      </c>
      <c r="AB50" s="72">
        <v>8.295129766559676E-4</v>
      </c>
      <c r="AC50" s="72">
        <v>9.1416974287132624E-4</v>
      </c>
      <c r="AD50" s="72">
        <v>9.7401621947850185E-4</v>
      </c>
      <c r="AE50" s="72">
        <v>4.4349810664309346E-4</v>
      </c>
      <c r="AF50" s="72">
        <v>5.0475643896884248E-4</v>
      </c>
      <c r="AG50" s="72">
        <v>7.0102005632034434E-4</v>
      </c>
      <c r="AH50" s="72">
        <v>3.8134064635178452E-4</v>
      </c>
      <c r="AI50" s="72">
        <v>6.3019729479724736E-4</v>
      </c>
      <c r="AJ50" s="72">
        <v>4.8012301665971381E-4</v>
      </c>
      <c r="AK50" s="72">
        <v>3.2030375995003175E-4</v>
      </c>
      <c r="AL50" s="72">
        <v>4.7353493563151645E-4</v>
      </c>
      <c r="AM50" s="72">
        <v>4.6364811323014433E-4</v>
      </c>
      <c r="AN50" s="72">
        <v>1.0053139470298473</v>
      </c>
      <c r="AO50" s="72">
        <v>1.0390401757012651E-3</v>
      </c>
      <c r="AP50" s="72">
        <v>6.653336112762315E-4</v>
      </c>
      <c r="AQ50" s="72">
        <v>1.3014372899373412E-3</v>
      </c>
      <c r="AR50" s="72">
        <v>1.5067251788206759E-3</v>
      </c>
      <c r="AS50" s="72">
        <v>4.1422796262658747E-4</v>
      </c>
      <c r="AT50" s="72">
        <v>6.0644499760699314E-4</v>
      </c>
      <c r="AU50" s="72">
        <v>5.0977889261427612E-4</v>
      </c>
      <c r="AV50" s="72">
        <v>1.5345874529790519E-3</v>
      </c>
      <c r="AW50" s="72">
        <v>1.2267399883618372E-3</v>
      </c>
      <c r="AX50" s="72">
        <v>4.1601083358947395E-4</v>
      </c>
      <c r="AY50" s="72">
        <v>6.9272189762391474E-4</v>
      </c>
      <c r="AZ50" s="72">
        <v>5.7793309675941817E-4</v>
      </c>
      <c r="BA50" s="72">
        <v>1.0962360031244254E-3</v>
      </c>
      <c r="BB50" s="72">
        <v>5.0863906844262436E-4</v>
      </c>
      <c r="BC50" s="72">
        <v>1.6417465237227675E-3</v>
      </c>
      <c r="BD50" s="72">
        <v>2.127926565371798E-3</v>
      </c>
      <c r="BE50" s="72">
        <v>2.1428997927239032E-3</v>
      </c>
      <c r="BF50" s="72">
        <v>7.3222637774911833E-4</v>
      </c>
      <c r="BG50" s="72">
        <v>2.6532718708603231E-3</v>
      </c>
      <c r="BH50" s="72">
        <v>1.2117713974251242E-3</v>
      </c>
      <c r="BI50" s="72">
        <v>1.8746183120195898E-3</v>
      </c>
      <c r="BJ50" s="72">
        <v>2.4995218956173421E-4</v>
      </c>
      <c r="BK50" s="72">
        <v>1.7560666360397306E-3</v>
      </c>
      <c r="BL50" s="72">
        <v>4.6956150889711034E-4</v>
      </c>
      <c r="BM50" s="72">
        <v>3.6355795734434463E-3</v>
      </c>
      <c r="BN50" s="72">
        <v>1.7630906009677518E-3</v>
      </c>
      <c r="BO50" s="72">
        <v>7.0974632907566627E-4</v>
      </c>
      <c r="BP50" s="72">
        <v>3.5061403141156931E-3</v>
      </c>
      <c r="BQ50" s="72">
        <v>6.2362488228894517E-4</v>
      </c>
      <c r="BR50" s="133">
        <v>0</v>
      </c>
    </row>
    <row r="51" spans="1:70" x14ac:dyDescent="0.25">
      <c r="A51" s="103" t="s">
        <v>220</v>
      </c>
      <c r="B51" s="1" t="s">
        <v>62</v>
      </c>
      <c r="C51" s="73">
        <v>2.8435720551107024E-4</v>
      </c>
      <c r="D51" s="73">
        <v>1.3095193967774862E-4</v>
      </c>
      <c r="E51" s="73">
        <v>4.171440538775702E-4</v>
      </c>
      <c r="F51" s="73">
        <v>1.1898969418734889E-4</v>
      </c>
      <c r="G51" s="73">
        <v>1.2715654664202582E-4</v>
      </c>
      <c r="H51" s="73">
        <v>1.2740653262264024E-4</v>
      </c>
      <c r="I51" s="73">
        <v>1.371387580297613E-4</v>
      </c>
      <c r="J51" s="73">
        <v>1.4101658581905415E-4</v>
      </c>
      <c r="K51" s="73">
        <v>1.6604209803607997E-4</v>
      </c>
      <c r="L51" s="73">
        <v>1.0875634136155775E-4</v>
      </c>
      <c r="M51" s="73">
        <v>4.8956213371210034E-4</v>
      </c>
      <c r="N51" s="73">
        <v>2.1600344391266424E-4</v>
      </c>
      <c r="O51" s="73">
        <v>5.8158070148930214E-4</v>
      </c>
      <c r="P51" s="73">
        <v>3.1881208601054143E-4</v>
      </c>
      <c r="Q51" s="73">
        <v>2.9300988868083297E-4</v>
      </c>
      <c r="R51" s="73">
        <v>3.3442943638957668E-4</v>
      </c>
      <c r="S51" s="73">
        <v>2.5380622798195691E-4</v>
      </c>
      <c r="T51" s="73">
        <v>2.2516851175186493E-4</v>
      </c>
      <c r="U51" s="73">
        <v>8.3904386888315123E-4</v>
      </c>
      <c r="V51" s="73">
        <v>5.5396724535591727E-4</v>
      </c>
      <c r="W51" s="73">
        <v>2.9812586067701083E-4</v>
      </c>
      <c r="X51" s="73">
        <v>4.6886383836930321E-4</v>
      </c>
      <c r="Y51" s="73">
        <v>1.831269757905148E-4</v>
      </c>
      <c r="Z51" s="73">
        <v>3.95732854540779E-4</v>
      </c>
      <c r="AA51" s="73">
        <v>1.3222132489630584E-4</v>
      </c>
      <c r="AB51" s="73">
        <v>2.8670656114561946E-4</v>
      </c>
      <c r="AC51" s="73">
        <v>3.7275799974212744E-4</v>
      </c>
      <c r="AD51" s="73">
        <v>2.5431887414061375E-4</v>
      </c>
      <c r="AE51" s="73">
        <v>1.6545007645138253E-4</v>
      </c>
      <c r="AF51" s="73">
        <v>1.861632497855306E-4</v>
      </c>
      <c r="AG51" s="73">
        <v>1.8939524637678155E-4</v>
      </c>
      <c r="AH51" s="73">
        <v>1.3850239838067736E-4</v>
      </c>
      <c r="AI51" s="73">
        <v>2.5924932224634199E-4</v>
      </c>
      <c r="AJ51" s="73">
        <v>1.6313465538774286E-4</v>
      </c>
      <c r="AK51" s="73">
        <v>1.0863031420772379E-4</v>
      </c>
      <c r="AL51" s="73">
        <v>1.3600215716819716E-4</v>
      </c>
      <c r="AM51" s="73">
        <v>1.7232821820277035E-4</v>
      </c>
      <c r="AN51" s="73">
        <v>6.1868136986158563E-4</v>
      </c>
      <c r="AO51" s="73">
        <v>1.0012780972176811</v>
      </c>
      <c r="AP51" s="73">
        <v>1.427998742918107E-4</v>
      </c>
      <c r="AQ51" s="73">
        <v>6.3523743338333885E-4</v>
      </c>
      <c r="AR51" s="73">
        <v>5.1869192666176268E-4</v>
      </c>
      <c r="AS51" s="73">
        <v>1.5834546701188994E-4</v>
      </c>
      <c r="AT51" s="73">
        <v>2.2554679722743871E-4</v>
      </c>
      <c r="AU51" s="73">
        <v>2.0161179848522665E-4</v>
      </c>
      <c r="AV51" s="73">
        <v>5.5790997347900031E-4</v>
      </c>
      <c r="AW51" s="73">
        <v>4.3723055190392733E-4</v>
      </c>
      <c r="AX51" s="73">
        <v>3.5842427738947248E-4</v>
      </c>
      <c r="AY51" s="73">
        <v>4.786229697533618E-3</v>
      </c>
      <c r="AZ51" s="73">
        <v>8.9305903274897061E-4</v>
      </c>
      <c r="BA51" s="73">
        <v>7.9094827984112237E-4</v>
      </c>
      <c r="BB51" s="73">
        <v>2.2652202669772945E-3</v>
      </c>
      <c r="BC51" s="73">
        <v>5.3639473689904486E-4</v>
      </c>
      <c r="BD51" s="73">
        <v>6.0795485106326117E-4</v>
      </c>
      <c r="BE51" s="73">
        <v>7.6291961601472895E-4</v>
      </c>
      <c r="BF51" s="73">
        <v>2.8348243423212454E-4</v>
      </c>
      <c r="BG51" s="73">
        <v>1.3629848454979338E-3</v>
      </c>
      <c r="BH51" s="73">
        <v>3.9053728249098172E-4</v>
      </c>
      <c r="BI51" s="73">
        <v>8.3321694160147898E-4</v>
      </c>
      <c r="BJ51" s="73">
        <v>9.6226598961808384E-5</v>
      </c>
      <c r="BK51" s="73">
        <v>5.9998554030469815E-4</v>
      </c>
      <c r="BL51" s="73">
        <v>1.9556788926545503E-4</v>
      </c>
      <c r="BM51" s="73">
        <v>1.3686207737747882E-3</v>
      </c>
      <c r="BN51" s="73">
        <v>9.3601026092744125E-4</v>
      </c>
      <c r="BO51" s="73">
        <v>2.5921488795148991E-4</v>
      </c>
      <c r="BP51" s="73">
        <v>1.896458790956511E-3</v>
      </c>
      <c r="BQ51" s="73">
        <v>2.4216718033073646E-4</v>
      </c>
      <c r="BR51" s="134">
        <v>0</v>
      </c>
    </row>
    <row r="52" spans="1:70" x14ac:dyDescent="0.25">
      <c r="A52" s="104" t="s">
        <v>223</v>
      </c>
      <c r="B52" s="13" t="s">
        <v>221</v>
      </c>
      <c r="C52" s="72">
        <v>5.7838542507854078E-4</v>
      </c>
      <c r="D52" s="72">
        <v>4.5132505520362534E-4</v>
      </c>
      <c r="E52" s="72">
        <v>7.3402291313955342E-4</v>
      </c>
      <c r="F52" s="72">
        <v>2.2726181805418334E-4</v>
      </c>
      <c r="G52" s="72">
        <v>4.6708228087970687E-4</v>
      </c>
      <c r="H52" s="72">
        <v>3.8345794483897851E-4</v>
      </c>
      <c r="I52" s="72">
        <v>6.0486100219144E-4</v>
      </c>
      <c r="J52" s="72">
        <v>4.7731631408292675E-4</v>
      </c>
      <c r="K52" s="72">
        <v>9.4203591297478651E-4</v>
      </c>
      <c r="L52" s="72">
        <v>7.875736510004859E-4</v>
      </c>
      <c r="M52" s="72">
        <v>1.2004989400696945E-3</v>
      </c>
      <c r="N52" s="72">
        <v>2.3864538023470917E-3</v>
      </c>
      <c r="O52" s="72">
        <v>1.5755811384216771E-3</v>
      </c>
      <c r="P52" s="72">
        <v>1.0185011704633663E-3</v>
      </c>
      <c r="Q52" s="72">
        <v>1.0013956772316212E-3</v>
      </c>
      <c r="R52" s="72">
        <v>8.6891832394214491E-4</v>
      </c>
      <c r="S52" s="72">
        <v>1.5400357073673515E-3</v>
      </c>
      <c r="T52" s="72">
        <v>1.0492505100834237E-3</v>
      </c>
      <c r="U52" s="72">
        <v>2.2740436920729483E-3</v>
      </c>
      <c r="V52" s="72">
        <v>2.7270811661240903E-3</v>
      </c>
      <c r="W52" s="72">
        <v>2.8751927315061989E-3</v>
      </c>
      <c r="X52" s="72">
        <v>4.4161255573687223E-3</v>
      </c>
      <c r="Y52" s="72">
        <v>7.8682629933270513E-4</v>
      </c>
      <c r="Z52" s="72">
        <v>2.4451929407240062E-3</v>
      </c>
      <c r="AA52" s="72">
        <v>5.8254609854445176E-4</v>
      </c>
      <c r="AB52" s="72">
        <v>1.6247721559031318E-3</v>
      </c>
      <c r="AC52" s="72">
        <v>2.9819660897276432E-3</v>
      </c>
      <c r="AD52" s="72">
        <v>1.2876871629681056E-3</v>
      </c>
      <c r="AE52" s="72">
        <v>6.4237016790551834E-4</v>
      </c>
      <c r="AF52" s="72">
        <v>7.5124703870317329E-4</v>
      </c>
      <c r="AG52" s="72">
        <v>1.0375280248063738E-3</v>
      </c>
      <c r="AH52" s="72">
        <v>1.2463359620305272E-3</v>
      </c>
      <c r="AI52" s="72">
        <v>1.0094356741511107E-3</v>
      </c>
      <c r="AJ52" s="72">
        <v>7.8227646377599508E-4</v>
      </c>
      <c r="AK52" s="72">
        <v>4.8578663379915659E-4</v>
      </c>
      <c r="AL52" s="72">
        <v>6.7999524706285463E-4</v>
      </c>
      <c r="AM52" s="72">
        <v>6.0937673827958603E-4</v>
      </c>
      <c r="AN52" s="72">
        <v>9.7781427782480204E-4</v>
      </c>
      <c r="AO52" s="72">
        <v>2.1311235426107783E-3</v>
      </c>
      <c r="AP52" s="72">
        <v>1.0515756020079121</v>
      </c>
      <c r="AQ52" s="72">
        <v>1.4592775233627708E-3</v>
      </c>
      <c r="AR52" s="72">
        <v>6.4321219231607525E-3</v>
      </c>
      <c r="AS52" s="72">
        <v>9.4800384271289881E-4</v>
      </c>
      <c r="AT52" s="72">
        <v>1.4519060352409031E-3</v>
      </c>
      <c r="AU52" s="72">
        <v>6.791801428303588E-4</v>
      </c>
      <c r="AV52" s="72">
        <v>1.9976960785290923E-3</v>
      </c>
      <c r="AW52" s="72">
        <v>2.5438446034180447E-3</v>
      </c>
      <c r="AX52" s="72">
        <v>6.205542426378015E-4</v>
      </c>
      <c r="AY52" s="72">
        <v>2.9053059114883973E-3</v>
      </c>
      <c r="AZ52" s="72">
        <v>9.1852641759821634E-4</v>
      </c>
      <c r="BA52" s="72">
        <v>1.2860953595693599E-3</v>
      </c>
      <c r="BB52" s="72">
        <v>1.4661316097235235E-3</v>
      </c>
      <c r="BC52" s="72">
        <v>2.428714835349051E-3</v>
      </c>
      <c r="BD52" s="72">
        <v>1.7769203253426892E-3</v>
      </c>
      <c r="BE52" s="72">
        <v>2.7858963959671431E-3</v>
      </c>
      <c r="BF52" s="72">
        <v>1.6457013856435965E-3</v>
      </c>
      <c r="BG52" s="72">
        <v>2.4207283543118971E-3</v>
      </c>
      <c r="BH52" s="72">
        <v>1.2349353935387228E-3</v>
      </c>
      <c r="BI52" s="72">
        <v>1.4435427047754502E-3</v>
      </c>
      <c r="BJ52" s="72">
        <v>4.0670351433532662E-4</v>
      </c>
      <c r="BK52" s="72">
        <v>2.0638360677541893E-3</v>
      </c>
      <c r="BL52" s="72">
        <v>8.1446365592355774E-4</v>
      </c>
      <c r="BM52" s="72">
        <v>4.0362779381459997E-3</v>
      </c>
      <c r="BN52" s="72">
        <v>1.8459221517214304E-3</v>
      </c>
      <c r="BO52" s="72">
        <v>5.6905344625421614E-3</v>
      </c>
      <c r="BP52" s="72">
        <v>3.6153426272923445E-3</v>
      </c>
      <c r="BQ52" s="72">
        <v>7.8035213552762406E-4</v>
      </c>
      <c r="BR52" s="133">
        <v>0</v>
      </c>
    </row>
    <row r="53" spans="1:70" x14ac:dyDescent="0.25">
      <c r="A53" s="140" t="s">
        <v>222</v>
      </c>
      <c r="B53" s="1" t="s">
        <v>63</v>
      </c>
      <c r="C53" s="73">
        <v>8.4472372816985571E-4</v>
      </c>
      <c r="D53" s="73">
        <v>7.0466895227620102E-4</v>
      </c>
      <c r="E53" s="73">
        <v>8.5415554809116175E-4</v>
      </c>
      <c r="F53" s="73">
        <v>6.4114470164295615E-4</v>
      </c>
      <c r="G53" s="73">
        <v>1.0792762761135677E-3</v>
      </c>
      <c r="H53" s="73">
        <v>2.8124208927631243E-4</v>
      </c>
      <c r="I53" s="73">
        <v>3.4705695268846847E-4</v>
      </c>
      <c r="J53" s="73">
        <v>5.5863730372613968E-4</v>
      </c>
      <c r="K53" s="73">
        <v>6.7088760820140992E-4</v>
      </c>
      <c r="L53" s="73">
        <v>5.4157993685574417E-4</v>
      </c>
      <c r="M53" s="73">
        <v>8.5269203176877842E-4</v>
      </c>
      <c r="N53" s="73">
        <v>9.4186254218301063E-4</v>
      </c>
      <c r="O53" s="73">
        <v>9.5544466913845499E-4</v>
      </c>
      <c r="P53" s="73">
        <v>9.7188995081769257E-4</v>
      </c>
      <c r="Q53" s="73">
        <v>8.6420531403394885E-4</v>
      </c>
      <c r="R53" s="73">
        <v>8.7274131272530768E-4</v>
      </c>
      <c r="S53" s="73">
        <v>1.5547213004233464E-3</v>
      </c>
      <c r="T53" s="73">
        <v>1.8673587812703867E-3</v>
      </c>
      <c r="U53" s="73">
        <v>1.6927391849775716E-3</v>
      </c>
      <c r="V53" s="73">
        <v>3.6506330775301385E-3</v>
      </c>
      <c r="W53" s="73">
        <v>3.7245981363606111E-3</v>
      </c>
      <c r="X53" s="73">
        <v>1.4969136050425307E-3</v>
      </c>
      <c r="Y53" s="73">
        <v>2.1723144485773531E-3</v>
      </c>
      <c r="Z53" s="73">
        <v>5.7540578209293262E-3</v>
      </c>
      <c r="AA53" s="73">
        <v>5.52801138781145E-4</v>
      </c>
      <c r="AB53" s="73">
        <v>2.1151463015878849E-3</v>
      </c>
      <c r="AC53" s="73">
        <v>1.8052630872231286E-3</v>
      </c>
      <c r="AD53" s="73">
        <v>1.7675083024262558E-3</v>
      </c>
      <c r="AE53" s="73">
        <v>7.1246193245816738E-4</v>
      </c>
      <c r="AF53" s="73">
        <v>4.6267362189828312E-2</v>
      </c>
      <c r="AG53" s="73">
        <v>2.1586293950482456E-2</v>
      </c>
      <c r="AH53" s="73">
        <v>1.0040217838238909E-2</v>
      </c>
      <c r="AI53" s="73">
        <v>5.109870480084198E-3</v>
      </c>
      <c r="AJ53" s="73">
        <v>5.1600806952639116E-3</v>
      </c>
      <c r="AK53" s="73">
        <v>6.8972548715906775E-3</v>
      </c>
      <c r="AL53" s="73">
        <v>1.0852265994356618E-3</v>
      </c>
      <c r="AM53" s="73">
        <v>7.0232337970090888E-4</v>
      </c>
      <c r="AN53" s="73">
        <v>1.2556012148029828E-3</v>
      </c>
      <c r="AO53" s="73">
        <v>9.2804376194751043E-4</v>
      </c>
      <c r="AP53" s="73">
        <v>1.0184577707934757E-3</v>
      </c>
      <c r="AQ53" s="73">
        <v>1.0162870570507148</v>
      </c>
      <c r="AR53" s="73">
        <v>7.141935429819719E-4</v>
      </c>
      <c r="AS53" s="73">
        <v>4.5547304983087492E-3</v>
      </c>
      <c r="AT53" s="73">
        <v>5.0692774874641425E-3</v>
      </c>
      <c r="AU53" s="73">
        <v>5.985493014425065E-3</v>
      </c>
      <c r="AV53" s="73">
        <v>6.3899976338646614E-4</v>
      </c>
      <c r="AW53" s="73">
        <v>3.0659496234872706E-3</v>
      </c>
      <c r="AX53" s="73">
        <v>7.0303046223166288E-4</v>
      </c>
      <c r="AY53" s="73">
        <v>7.8518050222414521E-4</v>
      </c>
      <c r="AZ53" s="73">
        <v>4.7367870032822109E-4</v>
      </c>
      <c r="BA53" s="73">
        <v>4.0880260596405557E-4</v>
      </c>
      <c r="BB53" s="73">
        <v>5.6944183889538964E-4</v>
      </c>
      <c r="BC53" s="73">
        <v>6.6175354472710051E-4</v>
      </c>
      <c r="BD53" s="73">
        <v>5.4233639564608212E-4</v>
      </c>
      <c r="BE53" s="73">
        <v>1.4089758669464305E-3</v>
      </c>
      <c r="BF53" s="73">
        <v>1.0708004419470413E-3</v>
      </c>
      <c r="BG53" s="73">
        <v>4.4919887961054466E-4</v>
      </c>
      <c r="BH53" s="73">
        <v>2.9301962418545614E-4</v>
      </c>
      <c r="BI53" s="73">
        <v>2.111979784067316E-4</v>
      </c>
      <c r="BJ53" s="73">
        <v>1.8511224927893674E-4</v>
      </c>
      <c r="BK53" s="73">
        <v>4.88463139645074E-4</v>
      </c>
      <c r="BL53" s="73">
        <v>3.9612001207360164E-4</v>
      </c>
      <c r="BM53" s="73">
        <v>1.1331446342184616E-3</v>
      </c>
      <c r="BN53" s="73">
        <v>5.9600542558747871E-4</v>
      </c>
      <c r="BO53" s="73">
        <v>6.6717642665176623E-4</v>
      </c>
      <c r="BP53" s="73">
        <v>6.6899698087973165E-4</v>
      </c>
      <c r="BQ53" s="73">
        <v>1.2026252506606605E-3</v>
      </c>
      <c r="BR53" s="134">
        <v>0</v>
      </c>
    </row>
    <row r="54" spans="1:70" x14ac:dyDescent="0.25">
      <c r="A54" s="104" t="s">
        <v>224</v>
      </c>
      <c r="B54" s="13" t="s">
        <v>64</v>
      </c>
      <c r="C54" s="72">
        <v>9.3654337134364284E-5</v>
      </c>
      <c r="D54" s="72">
        <v>6.7764841115994546E-5</v>
      </c>
      <c r="E54" s="72">
        <v>1.0507650321354334E-4</v>
      </c>
      <c r="F54" s="72">
        <v>4.2410064116677905E-5</v>
      </c>
      <c r="G54" s="72">
        <v>8.9560480907926969E-5</v>
      </c>
      <c r="H54" s="72">
        <v>5.2666847756220722E-4</v>
      </c>
      <c r="I54" s="72">
        <v>3.6496357100782766E-3</v>
      </c>
      <c r="J54" s="72">
        <v>6.9801082926306012E-4</v>
      </c>
      <c r="K54" s="72">
        <v>7.0117223862731801E-4</v>
      </c>
      <c r="L54" s="72">
        <v>6.4888829599272909E-3</v>
      </c>
      <c r="M54" s="72">
        <v>1.2162872967321018E-4</v>
      </c>
      <c r="N54" s="72">
        <v>1.6702880977666814E-4</v>
      </c>
      <c r="O54" s="72">
        <v>1.3748940332288491E-4</v>
      </c>
      <c r="P54" s="72">
        <v>1.7523957973820622E-4</v>
      </c>
      <c r="Q54" s="72">
        <v>9.2205617190251234E-5</v>
      </c>
      <c r="R54" s="72">
        <v>1.4435618227546848E-4</v>
      </c>
      <c r="S54" s="72">
        <v>2.232779621979908E-4</v>
      </c>
      <c r="T54" s="72">
        <v>1.1790972899651841E-4</v>
      </c>
      <c r="U54" s="72">
        <v>1.8609490613774121E-4</v>
      </c>
      <c r="V54" s="72">
        <v>2.3798135399076244E-4</v>
      </c>
      <c r="W54" s="72">
        <v>1.7257741244579717E-4</v>
      </c>
      <c r="X54" s="72">
        <v>1.5234651830299523E-4</v>
      </c>
      <c r="Y54" s="72">
        <v>1.3299016680571392E-4</v>
      </c>
      <c r="Z54" s="72">
        <v>3.2802612289885476E-4</v>
      </c>
      <c r="AA54" s="72">
        <v>1.3377004054311457E-3</v>
      </c>
      <c r="AB54" s="72">
        <v>2.118926748130779E-4</v>
      </c>
      <c r="AC54" s="72">
        <v>2.8853686894031249E-4</v>
      </c>
      <c r="AD54" s="72">
        <v>2.7545197987211131E-4</v>
      </c>
      <c r="AE54" s="72">
        <v>3.4047960179360391E-4</v>
      </c>
      <c r="AF54" s="72">
        <v>3.724103681393004E-4</v>
      </c>
      <c r="AG54" s="72">
        <v>2.1114227292472044E-4</v>
      </c>
      <c r="AH54" s="72">
        <v>1.7807486521298266E-4</v>
      </c>
      <c r="AI54" s="72">
        <v>1.4903365926695897E-4</v>
      </c>
      <c r="AJ54" s="72">
        <v>1.6406575147379868E-4</v>
      </c>
      <c r="AK54" s="72">
        <v>1.736075260147345E-4</v>
      </c>
      <c r="AL54" s="72">
        <v>1.946518942745226E-3</v>
      </c>
      <c r="AM54" s="72">
        <v>3.8727120735760606E-3</v>
      </c>
      <c r="AN54" s="72">
        <v>1.2010140573049449E-3</v>
      </c>
      <c r="AO54" s="72">
        <v>2.1673955253167627E-3</v>
      </c>
      <c r="AP54" s="72">
        <v>2.2869150917066718E-3</v>
      </c>
      <c r="AQ54" s="72">
        <v>6.9722187019163483E-5</v>
      </c>
      <c r="AR54" s="72">
        <v>1.0002190297194629</v>
      </c>
      <c r="AS54" s="72">
        <v>1.4038436175635923E-4</v>
      </c>
      <c r="AT54" s="72">
        <v>2.0236799199500191E-4</v>
      </c>
      <c r="AU54" s="72">
        <v>1.7455887423543801E-4</v>
      </c>
      <c r="AV54" s="72">
        <v>1.5055231490620021E-4</v>
      </c>
      <c r="AW54" s="72">
        <v>1.2193342505862202E-4</v>
      </c>
      <c r="AX54" s="72">
        <v>3.0208316223233512E-4</v>
      </c>
      <c r="AY54" s="72">
        <v>3.3565125380984257E-4</v>
      </c>
      <c r="AZ54" s="72">
        <v>3.8649034890343568E-4</v>
      </c>
      <c r="BA54" s="72">
        <v>1.4502113052028252E-4</v>
      </c>
      <c r="BB54" s="72">
        <v>2.1007669601446258E-4</v>
      </c>
      <c r="BC54" s="72">
        <v>2.1042366097656417E-4</v>
      </c>
      <c r="BD54" s="72">
        <v>8.1886344264636189E-5</v>
      </c>
      <c r="BE54" s="72">
        <v>1.48253639293897E-4</v>
      </c>
      <c r="BF54" s="72">
        <v>1.5481990519178884E-4</v>
      </c>
      <c r="BG54" s="72">
        <v>9.6503006717269869E-5</v>
      </c>
      <c r="BH54" s="72">
        <v>6.2967835389813378E-5</v>
      </c>
      <c r="BI54" s="72">
        <v>6.0850697494536542E-5</v>
      </c>
      <c r="BJ54" s="72">
        <v>3.2803472327331554E-5</v>
      </c>
      <c r="BK54" s="72">
        <v>1.0410674428322103E-4</v>
      </c>
      <c r="BL54" s="72">
        <v>7.5014943879749002E-5</v>
      </c>
      <c r="BM54" s="72">
        <v>2.9420336803601503E-3</v>
      </c>
      <c r="BN54" s="72">
        <v>8.8331226770550612E-5</v>
      </c>
      <c r="BO54" s="72">
        <v>9.9129059143900124E-5</v>
      </c>
      <c r="BP54" s="72">
        <v>1.3274766575465996E-4</v>
      </c>
      <c r="BQ54" s="72">
        <v>6.8936346757073351E-5</v>
      </c>
      <c r="BR54" s="133">
        <v>0</v>
      </c>
    </row>
    <row r="55" spans="1:70" x14ac:dyDescent="0.25">
      <c r="A55" s="140" t="s">
        <v>225</v>
      </c>
      <c r="B55" s="1" t="s">
        <v>65</v>
      </c>
      <c r="C55" s="73">
        <v>2.200040706302827E-4</v>
      </c>
      <c r="D55" s="73">
        <v>1.9227073083380287E-4</v>
      </c>
      <c r="E55" s="73">
        <v>4.1364479046844717E-4</v>
      </c>
      <c r="F55" s="73">
        <v>2.189640966402244E-4</v>
      </c>
      <c r="G55" s="73">
        <v>2.098892270312465E-4</v>
      </c>
      <c r="H55" s="73">
        <v>3.9233007554123508E-4</v>
      </c>
      <c r="I55" s="73">
        <v>4.3110041172969267E-4</v>
      </c>
      <c r="J55" s="73">
        <v>4.54908956851308E-4</v>
      </c>
      <c r="K55" s="73">
        <v>4.9734024668869788E-4</v>
      </c>
      <c r="L55" s="73">
        <v>8.2426426260886879E-4</v>
      </c>
      <c r="M55" s="73">
        <v>6.7853185371280706E-4</v>
      </c>
      <c r="N55" s="73">
        <v>5.144150507351208E-4</v>
      </c>
      <c r="O55" s="73">
        <v>5.1259101246981073E-4</v>
      </c>
      <c r="P55" s="73">
        <v>4.8119264723254883E-4</v>
      </c>
      <c r="Q55" s="73">
        <v>3.0866762254383169E-4</v>
      </c>
      <c r="R55" s="73">
        <v>3.0780542806632314E-4</v>
      </c>
      <c r="S55" s="73">
        <v>4.817518056613955E-4</v>
      </c>
      <c r="T55" s="73">
        <v>5.3842988119171312E-4</v>
      </c>
      <c r="U55" s="73">
        <v>5.8738253654252244E-4</v>
      </c>
      <c r="V55" s="73">
        <v>5.8838471533504062E-4</v>
      </c>
      <c r="W55" s="73">
        <v>1.2766346233655385E-3</v>
      </c>
      <c r="X55" s="73">
        <v>9.4043158491417659E-4</v>
      </c>
      <c r="Y55" s="73">
        <v>3.9631510664768271E-4</v>
      </c>
      <c r="Z55" s="73">
        <v>1.6309235789285885E-3</v>
      </c>
      <c r="AA55" s="73">
        <v>3.360505728559478E-4</v>
      </c>
      <c r="AB55" s="73">
        <v>5.9321901999096415E-4</v>
      </c>
      <c r="AC55" s="73">
        <v>1.7166035480995971E-3</v>
      </c>
      <c r="AD55" s="73">
        <v>7.3028785165176802E-4</v>
      </c>
      <c r="AE55" s="73">
        <v>3.0697998956341491E-4</v>
      </c>
      <c r="AF55" s="73">
        <v>5.9310992534136948E-4</v>
      </c>
      <c r="AG55" s="73">
        <v>5.7243781325848819E-4</v>
      </c>
      <c r="AH55" s="73">
        <v>4.1913868806298479E-4</v>
      </c>
      <c r="AI55" s="73">
        <v>7.2738049302775362E-4</v>
      </c>
      <c r="AJ55" s="73">
        <v>7.109347955214021E-4</v>
      </c>
      <c r="AK55" s="73">
        <v>2.0780680650131999E-3</v>
      </c>
      <c r="AL55" s="73">
        <v>1.0143926687612638E-3</v>
      </c>
      <c r="AM55" s="73">
        <v>7.6563016194655285E-4</v>
      </c>
      <c r="AN55" s="73">
        <v>1.7438939951972465E-3</v>
      </c>
      <c r="AO55" s="73">
        <v>7.8839066586293698E-4</v>
      </c>
      <c r="AP55" s="73">
        <v>1.3719848627433949E-3</v>
      </c>
      <c r="AQ55" s="73">
        <v>3.0047032471879813E-4</v>
      </c>
      <c r="AR55" s="73">
        <v>6.5147064586722836E-3</v>
      </c>
      <c r="AS55" s="73">
        <v>1.0021212485097075</v>
      </c>
      <c r="AT55" s="73">
        <v>8.6032005346544673E-4</v>
      </c>
      <c r="AU55" s="73">
        <v>1.583096907630126E-3</v>
      </c>
      <c r="AV55" s="73">
        <v>7.9510598056258463E-4</v>
      </c>
      <c r="AW55" s="73">
        <v>5.3168283957144894E-4</v>
      </c>
      <c r="AX55" s="73">
        <v>4.673369680348194E-4</v>
      </c>
      <c r="AY55" s="73">
        <v>1.0325333493352005E-3</v>
      </c>
      <c r="AZ55" s="73">
        <v>5.2157680845761937E-4</v>
      </c>
      <c r="BA55" s="73">
        <v>9.6499795355732944E-4</v>
      </c>
      <c r="BB55" s="73">
        <v>7.6565415123064666E-4</v>
      </c>
      <c r="BC55" s="73">
        <v>1.0527514500341814E-3</v>
      </c>
      <c r="BD55" s="73">
        <v>4.9920917762828504E-4</v>
      </c>
      <c r="BE55" s="73">
        <v>1.4762468913573125E-3</v>
      </c>
      <c r="BF55" s="73">
        <v>1.1805967609748284E-3</v>
      </c>
      <c r="BG55" s="73">
        <v>1.0655509566682346E-3</v>
      </c>
      <c r="BH55" s="73">
        <v>9.0736170578718692E-4</v>
      </c>
      <c r="BI55" s="73">
        <v>7.9614576264786614E-4</v>
      </c>
      <c r="BJ55" s="73">
        <v>4.1112698374474988E-4</v>
      </c>
      <c r="BK55" s="73">
        <v>1.7017201193826701E-3</v>
      </c>
      <c r="BL55" s="73">
        <v>7.6704301500742631E-4</v>
      </c>
      <c r="BM55" s="73">
        <v>2.2326624738495762E-3</v>
      </c>
      <c r="BN55" s="73">
        <v>1.7788284160524352E-3</v>
      </c>
      <c r="BO55" s="73">
        <v>3.2844165332434204E-3</v>
      </c>
      <c r="BP55" s="73">
        <v>2.3021430256372549E-3</v>
      </c>
      <c r="BQ55" s="73">
        <v>5.3681799796026779E-4</v>
      </c>
      <c r="BR55" s="134">
        <v>0</v>
      </c>
    </row>
    <row r="56" spans="1:70" x14ac:dyDescent="0.25">
      <c r="A56" s="104" t="s">
        <v>226</v>
      </c>
      <c r="B56" s="13" t="s">
        <v>66</v>
      </c>
      <c r="C56" s="72">
        <v>1.3810554600963217E-4</v>
      </c>
      <c r="D56" s="72">
        <v>1.8046147782220705E-4</v>
      </c>
      <c r="E56" s="72">
        <v>1.8976663264579143E-4</v>
      </c>
      <c r="F56" s="72">
        <v>1.7993015570874588E-4</v>
      </c>
      <c r="G56" s="72">
        <v>1.1449696031334781E-4</v>
      </c>
      <c r="H56" s="72">
        <v>1.4397008849542192E-4</v>
      </c>
      <c r="I56" s="72">
        <v>6.5655880335734735E-4</v>
      </c>
      <c r="J56" s="72">
        <v>3.2170383188143321E-4</v>
      </c>
      <c r="K56" s="72">
        <v>1.0451222011310558E-4</v>
      </c>
      <c r="L56" s="72">
        <v>7.7058745903810919E-5</v>
      </c>
      <c r="M56" s="72">
        <v>1.8538912464669273E-4</v>
      </c>
      <c r="N56" s="72">
        <v>2.2539493328693058E-4</v>
      </c>
      <c r="O56" s="72">
        <v>2.051639523147456E-4</v>
      </c>
      <c r="P56" s="72">
        <v>3.2004825441233736E-4</v>
      </c>
      <c r="Q56" s="72">
        <v>2.0115868964938014E-4</v>
      </c>
      <c r="R56" s="72">
        <v>1.9567092281303324E-4</v>
      </c>
      <c r="S56" s="72">
        <v>2.1457468133687969E-4</v>
      </c>
      <c r="T56" s="72">
        <v>1.6012318299743876E-4</v>
      </c>
      <c r="U56" s="72">
        <v>3.116595134258126E-4</v>
      </c>
      <c r="V56" s="72">
        <v>2.3903336204770203E-4</v>
      </c>
      <c r="W56" s="72">
        <v>2.2321001054590866E-4</v>
      </c>
      <c r="X56" s="72">
        <v>3.9442357989554437E-4</v>
      </c>
      <c r="Y56" s="72">
        <v>2.0286699631891965E-4</v>
      </c>
      <c r="Z56" s="72">
        <v>2.6414905258887524E-4</v>
      </c>
      <c r="AA56" s="72">
        <v>3.5442757487769139E-4</v>
      </c>
      <c r="AB56" s="72">
        <v>3.347628382794721E-4</v>
      </c>
      <c r="AC56" s="72">
        <v>3.6721087689531502E-4</v>
      </c>
      <c r="AD56" s="72">
        <v>3.8614098516044171E-4</v>
      </c>
      <c r="AE56" s="72">
        <v>3.9261637731855805E-4</v>
      </c>
      <c r="AF56" s="72">
        <v>2.3914468207707784E-4</v>
      </c>
      <c r="AG56" s="72">
        <v>2.0385023686693727E-4</v>
      </c>
      <c r="AH56" s="72">
        <v>1.3543809419822714E-4</v>
      </c>
      <c r="AI56" s="72">
        <v>2.1334223703696627E-4</v>
      </c>
      <c r="AJ56" s="72">
        <v>2.2518675673076222E-4</v>
      </c>
      <c r="AK56" s="72">
        <v>1.4282255423579191E-4</v>
      </c>
      <c r="AL56" s="72">
        <v>5.6141474874405514E-4</v>
      </c>
      <c r="AM56" s="72">
        <v>1.8739724552660978E-3</v>
      </c>
      <c r="AN56" s="72">
        <v>1.4045955113849051E-4</v>
      </c>
      <c r="AO56" s="72">
        <v>9.3615575913404901E-5</v>
      </c>
      <c r="AP56" s="72">
        <v>1.8554060044426331E-4</v>
      </c>
      <c r="AQ56" s="72">
        <v>3.4019514525924799E-4</v>
      </c>
      <c r="AR56" s="72">
        <v>1.6317752599382391E-4</v>
      </c>
      <c r="AS56" s="72">
        <v>1.7363284838684434E-4</v>
      </c>
      <c r="AT56" s="72">
        <v>1.0002785181689302</v>
      </c>
      <c r="AU56" s="72">
        <v>2.3176256839124818E-4</v>
      </c>
      <c r="AV56" s="72">
        <v>2.4339479889267578E-4</v>
      </c>
      <c r="AW56" s="72">
        <v>1.371856068286786E-4</v>
      </c>
      <c r="AX56" s="72">
        <v>3.7455253366991915E-3</v>
      </c>
      <c r="AY56" s="72">
        <v>1.2547336106834384E-4</v>
      </c>
      <c r="AZ56" s="72">
        <v>1.4255315436408907E-4</v>
      </c>
      <c r="BA56" s="72">
        <v>1.1699453662729018E-4</v>
      </c>
      <c r="BB56" s="72">
        <v>2.0086976616835535E-4</v>
      </c>
      <c r="BC56" s="72">
        <v>1.3333025762697422E-4</v>
      </c>
      <c r="BD56" s="72">
        <v>1.6031292814154855E-4</v>
      </c>
      <c r="BE56" s="72">
        <v>6.9572034245748819E-5</v>
      </c>
      <c r="BF56" s="72">
        <v>8.2622035409334627E-5</v>
      </c>
      <c r="BG56" s="72">
        <v>9.4234582547969383E-5</v>
      </c>
      <c r="BH56" s="72">
        <v>3.85244651225942E-5</v>
      </c>
      <c r="BI56" s="72">
        <v>4.3023242230679713E-5</v>
      </c>
      <c r="BJ56" s="72">
        <v>2.0295221046506187E-5</v>
      </c>
      <c r="BK56" s="72">
        <v>5.7597126554336845E-5</v>
      </c>
      <c r="BL56" s="72">
        <v>4.3408956515187099E-5</v>
      </c>
      <c r="BM56" s="72">
        <v>9.2047199297088403E-5</v>
      </c>
      <c r="BN56" s="72">
        <v>5.705498641199525E-5</v>
      </c>
      <c r="BO56" s="72">
        <v>8.2496963725993679E-5</v>
      </c>
      <c r="BP56" s="72">
        <v>5.87208007557052E-5</v>
      </c>
      <c r="BQ56" s="72">
        <v>1.2682966642425705E-4</v>
      </c>
      <c r="BR56" s="133">
        <v>0</v>
      </c>
    </row>
    <row r="57" spans="1:70" x14ac:dyDescent="0.25">
      <c r="A57" s="103" t="s">
        <v>227</v>
      </c>
      <c r="B57" s="1" t="s">
        <v>67</v>
      </c>
      <c r="C57" s="73">
        <v>3.1392735614008205E-3</v>
      </c>
      <c r="D57" s="73">
        <v>3.1123412023738475E-3</v>
      </c>
      <c r="E57" s="73">
        <v>4.4230144988292161E-3</v>
      </c>
      <c r="F57" s="73">
        <v>2.2950096596861019E-2</v>
      </c>
      <c r="G57" s="73">
        <v>5.5881390108598406E-3</v>
      </c>
      <c r="H57" s="73">
        <v>8.4308663928127914E-3</v>
      </c>
      <c r="I57" s="73">
        <v>4.9049430675313973E-3</v>
      </c>
      <c r="J57" s="73">
        <v>6.505106612732142E-3</v>
      </c>
      <c r="K57" s="73">
        <v>1.4375384967922579E-2</v>
      </c>
      <c r="L57" s="73">
        <v>9.8303290353901999E-3</v>
      </c>
      <c r="M57" s="73">
        <v>4.8322949630291634E-3</v>
      </c>
      <c r="N57" s="73">
        <v>5.8588380335627636E-3</v>
      </c>
      <c r="O57" s="73">
        <v>5.3491136729420302E-3</v>
      </c>
      <c r="P57" s="73">
        <v>9.5135728800406424E-3</v>
      </c>
      <c r="Q57" s="73">
        <v>4.0556698294880794E-3</v>
      </c>
      <c r="R57" s="73">
        <v>4.3760831030234901E-3</v>
      </c>
      <c r="S57" s="73">
        <v>7.3043204318612217E-3</v>
      </c>
      <c r="T57" s="73">
        <v>5.3942945326470775E-3</v>
      </c>
      <c r="U57" s="73">
        <v>6.4823389602967005E-3</v>
      </c>
      <c r="V57" s="73">
        <v>6.0151783534781629E-3</v>
      </c>
      <c r="W57" s="73">
        <v>6.0088772017577114E-3</v>
      </c>
      <c r="X57" s="73">
        <v>5.4032907634894737E-3</v>
      </c>
      <c r="Y57" s="73">
        <v>8.838776975111132E-3</v>
      </c>
      <c r="Z57" s="73">
        <v>8.4679390592266156E-3</v>
      </c>
      <c r="AA57" s="73">
        <v>4.5725842249471575E-3</v>
      </c>
      <c r="AB57" s="73">
        <v>1.1358398288597473E-2</v>
      </c>
      <c r="AC57" s="73">
        <v>1.862778261703716E-2</v>
      </c>
      <c r="AD57" s="73">
        <v>2.4471615695939003E-2</v>
      </c>
      <c r="AE57" s="73">
        <v>4.9906154546750046E-3</v>
      </c>
      <c r="AF57" s="73">
        <v>6.1672013159782373E-3</v>
      </c>
      <c r="AG57" s="73">
        <v>5.7145443207207419E-3</v>
      </c>
      <c r="AH57" s="73">
        <v>4.4476264104069199E-3</v>
      </c>
      <c r="AI57" s="73">
        <v>6.8430848475849711E-3</v>
      </c>
      <c r="AJ57" s="73">
        <v>4.6373524150403224E-2</v>
      </c>
      <c r="AK57" s="73">
        <v>1.0831049538038741E-2</v>
      </c>
      <c r="AL57" s="73">
        <v>4.2839683840623338E-2</v>
      </c>
      <c r="AM57" s="73">
        <v>2.2689208278178316E-2</v>
      </c>
      <c r="AN57" s="73">
        <v>0.14041442857527467</v>
      </c>
      <c r="AO57" s="73">
        <v>5.5156852928322231E-2</v>
      </c>
      <c r="AP57" s="73">
        <v>3.946584148024207E-2</v>
      </c>
      <c r="AQ57" s="73">
        <v>4.3125770317133738E-3</v>
      </c>
      <c r="AR57" s="73">
        <v>1.3555353920549178E-2</v>
      </c>
      <c r="AS57" s="73">
        <v>0.26223154180477548</v>
      </c>
      <c r="AT57" s="73">
        <v>5.4568271484940027E-2</v>
      </c>
      <c r="AU57" s="73">
        <v>1.2147323689019824</v>
      </c>
      <c r="AV57" s="73">
        <v>1.2680858009905413E-2</v>
      </c>
      <c r="AW57" s="73">
        <v>5.0675797163619966E-3</v>
      </c>
      <c r="AX57" s="73">
        <v>8.9553842652770575E-3</v>
      </c>
      <c r="AY57" s="73">
        <v>6.8488697842631176E-3</v>
      </c>
      <c r="AZ57" s="73">
        <v>6.0641608462036053E-3</v>
      </c>
      <c r="BA57" s="73">
        <v>1.2962086638761392E-2</v>
      </c>
      <c r="BB57" s="73">
        <v>5.8955210909247442E-3</v>
      </c>
      <c r="BC57" s="73">
        <v>2.7016837750962575E-2</v>
      </c>
      <c r="BD57" s="73">
        <v>1.1244301106910191E-2</v>
      </c>
      <c r="BE57" s="73">
        <v>5.7830704714910766E-3</v>
      </c>
      <c r="BF57" s="73">
        <v>4.4443569747831787E-3</v>
      </c>
      <c r="BG57" s="73">
        <v>9.8933021219194117E-3</v>
      </c>
      <c r="BH57" s="73">
        <v>9.5159760898958692E-3</v>
      </c>
      <c r="BI57" s="73">
        <v>1.1944512279520161E-2</v>
      </c>
      <c r="BJ57" s="73">
        <v>2.7283646776181281E-2</v>
      </c>
      <c r="BK57" s="73">
        <v>1.3781846776386454E-2</v>
      </c>
      <c r="BL57" s="73">
        <v>7.6125301473817094E-3</v>
      </c>
      <c r="BM57" s="73">
        <v>4.5199918011867797E-2</v>
      </c>
      <c r="BN57" s="73">
        <v>2.3361815681044912E-2</v>
      </c>
      <c r="BO57" s="73">
        <v>9.1028782238297377E-3</v>
      </c>
      <c r="BP57" s="73">
        <v>2.0443809811270724E-2</v>
      </c>
      <c r="BQ57" s="73">
        <v>2.7273028069533502E-2</v>
      </c>
      <c r="BR57" s="134">
        <v>0</v>
      </c>
    </row>
    <row r="58" spans="1:70" x14ac:dyDescent="0.25">
      <c r="A58" s="104" t="s">
        <v>228</v>
      </c>
      <c r="B58" s="13" t="s">
        <v>68</v>
      </c>
      <c r="C58" s="72">
        <v>4.9947792558785037E-2</v>
      </c>
      <c r="D58" s="72">
        <v>6.4940215622179207E-2</v>
      </c>
      <c r="E58" s="72">
        <v>6.7802062575134561E-2</v>
      </c>
      <c r="F58" s="72">
        <v>2.1347929218828981E-2</v>
      </c>
      <c r="G58" s="72">
        <v>5.1725978824099426E-2</v>
      </c>
      <c r="H58" s="72">
        <v>1.7755613297972268E-2</v>
      </c>
      <c r="I58" s="72">
        <v>2.3960277154379293E-2</v>
      </c>
      <c r="J58" s="72">
        <v>2.2023371128642215E-2</v>
      </c>
      <c r="K58" s="72">
        <v>2.7847636079632327E-2</v>
      </c>
      <c r="L58" s="72">
        <v>1.9625666580177181E-2</v>
      </c>
      <c r="M58" s="72">
        <v>8.3843570260993594E-2</v>
      </c>
      <c r="N58" s="72">
        <v>5.6462828380893934E-2</v>
      </c>
      <c r="O58" s="72">
        <v>9.8577660740408884E-2</v>
      </c>
      <c r="P58" s="72">
        <v>0.10815854751504769</v>
      </c>
      <c r="Q58" s="72">
        <v>9.8066738760792999E-2</v>
      </c>
      <c r="R58" s="72">
        <v>3.9634905267244884E-2</v>
      </c>
      <c r="S58" s="72">
        <v>0.11931717454893753</v>
      </c>
      <c r="T58" s="72">
        <v>0.10286636637604445</v>
      </c>
      <c r="U58" s="72">
        <v>8.1844064629146909E-2</v>
      </c>
      <c r="V58" s="72">
        <v>8.0676858746555336E-2</v>
      </c>
      <c r="W58" s="72">
        <v>6.7433418223347072E-2</v>
      </c>
      <c r="X58" s="72">
        <v>9.2709728809581185E-2</v>
      </c>
      <c r="Y58" s="72">
        <v>0.16488459384701037</v>
      </c>
      <c r="Z58" s="72">
        <v>9.7387042197804419E-2</v>
      </c>
      <c r="AA58" s="72">
        <v>5.4277087676756694E-2</v>
      </c>
      <c r="AB58" s="72">
        <v>9.5367075843741766E-2</v>
      </c>
      <c r="AC58" s="72">
        <v>8.3560302322205904E-2</v>
      </c>
      <c r="AD58" s="72">
        <v>0.10461105802242926</v>
      </c>
      <c r="AE58" s="72">
        <v>5.0864979026765428E-2</v>
      </c>
      <c r="AF58" s="72">
        <v>8.5622400981881105E-2</v>
      </c>
      <c r="AG58" s="72">
        <v>0.10807395157570132</v>
      </c>
      <c r="AH58" s="72">
        <v>8.3741088781200845E-2</v>
      </c>
      <c r="AI58" s="72">
        <v>0.1989636748783388</v>
      </c>
      <c r="AJ58" s="72">
        <v>9.8237586144805461E-2</v>
      </c>
      <c r="AK58" s="72">
        <v>5.491935407971972E-2</v>
      </c>
      <c r="AL58" s="72">
        <v>2.5298840699668486E-2</v>
      </c>
      <c r="AM58" s="72">
        <v>2.6191188594178426E-2</v>
      </c>
      <c r="AN58" s="72">
        <v>2.9160955930690843E-2</v>
      </c>
      <c r="AO58" s="72">
        <v>2.3402871369412038E-2</v>
      </c>
      <c r="AP58" s="72">
        <v>3.3503949035657322E-2</v>
      </c>
      <c r="AQ58" s="72">
        <v>3.1999636751429035E-2</v>
      </c>
      <c r="AR58" s="72">
        <v>3.541859811619593E-2</v>
      </c>
      <c r="AS58" s="72">
        <v>6.160666803438896E-2</v>
      </c>
      <c r="AT58" s="72">
        <v>8.1154046483019437E-2</v>
      </c>
      <c r="AU58" s="72">
        <v>7.0935011470949355E-2</v>
      </c>
      <c r="AV58" s="72">
        <v>1.0249707911301562</v>
      </c>
      <c r="AW58" s="72">
        <v>0.1194279239240745</v>
      </c>
      <c r="AX58" s="72">
        <v>5.6550780327371777E-2</v>
      </c>
      <c r="AY58" s="72">
        <v>6.404707094431962E-2</v>
      </c>
      <c r="AZ58" s="72">
        <v>3.6006298029268857E-2</v>
      </c>
      <c r="BA58" s="72">
        <v>3.826070844302628E-2</v>
      </c>
      <c r="BB58" s="72">
        <v>3.2314777456142342E-2</v>
      </c>
      <c r="BC58" s="72">
        <v>4.6714809033341437E-2</v>
      </c>
      <c r="BD58" s="72">
        <v>8.9517099287580934E-2</v>
      </c>
      <c r="BE58" s="72">
        <v>2.5400167706202251E-2</v>
      </c>
      <c r="BF58" s="72">
        <v>4.2024265382290656E-2</v>
      </c>
      <c r="BG58" s="72">
        <v>1.6391974156255425E-2</v>
      </c>
      <c r="BH58" s="72">
        <v>1.4018031407258082E-2</v>
      </c>
      <c r="BI58" s="72">
        <v>1.016686167168768E-2</v>
      </c>
      <c r="BJ58" s="72">
        <v>3.5758955697050652E-3</v>
      </c>
      <c r="BK58" s="72">
        <v>1.3280352727828501E-2</v>
      </c>
      <c r="BL58" s="72">
        <v>1.4676875554981135E-2</v>
      </c>
      <c r="BM58" s="72">
        <v>2.3935502716056701E-2</v>
      </c>
      <c r="BN58" s="72">
        <v>1.4613485229818653E-2</v>
      </c>
      <c r="BO58" s="72">
        <v>4.2412758152567002E-2</v>
      </c>
      <c r="BP58" s="72">
        <v>1.8478317052864877E-2</v>
      </c>
      <c r="BQ58" s="72">
        <v>5.0668490957483506E-2</v>
      </c>
      <c r="BR58" s="133">
        <v>0</v>
      </c>
    </row>
    <row r="59" spans="1:70" x14ac:dyDescent="0.25">
      <c r="A59" s="103" t="s">
        <v>229</v>
      </c>
      <c r="B59" s="1" t="s">
        <v>17</v>
      </c>
      <c r="C59" s="73">
        <v>7.251315737599795E-3</v>
      </c>
      <c r="D59" s="73">
        <v>7.6006382426885644E-3</v>
      </c>
      <c r="E59" s="73">
        <v>6.6122836114083884E-3</v>
      </c>
      <c r="F59" s="73">
        <v>2.3866511459636246E-2</v>
      </c>
      <c r="G59" s="73">
        <v>1.0840789940480712E-2</v>
      </c>
      <c r="H59" s="73">
        <v>1.7896963229505809E-2</v>
      </c>
      <c r="I59" s="73">
        <v>1.7078702763465965E-2</v>
      </c>
      <c r="J59" s="73">
        <v>3.0927436842528723E-2</v>
      </c>
      <c r="K59" s="73">
        <v>3.4201744416108973E-2</v>
      </c>
      <c r="L59" s="73">
        <v>6.4354018324390772E-3</v>
      </c>
      <c r="M59" s="73">
        <v>8.2049893367322733E-3</v>
      </c>
      <c r="N59" s="73">
        <v>9.8258173795225251E-3</v>
      </c>
      <c r="O59" s="73">
        <v>8.6510430681383896E-3</v>
      </c>
      <c r="P59" s="73">
        <v>9.7925001126562741E-3</v>
      </c>
      <c r="Q59" s="73">
        <v>8.161820437200807E-3</v>
      </c>
      <c r="R59" s="73">
        <v>1.1584489652965288E-2</v>
      </c>
      <c r="S59" s="73">
        <v>8.4679912542874429E-3</v>
      </c>
      <c r="T59" s="73">
        <v>6.5021592759800977E-3</v>
      </c>
      <c r="U59" s="73">
        <v>9.4108532087933232E-3</v>
      </c>
      <c r="V59" s="73">
        <v>9.0776984806765857E-3</v>
      </c>
      <c r="W59" s="73">
        <v>6.7003082626944047E-3</v>
      </c>
      <c r="X59" s="73">
        <v>9.2084497122253174E-3</v>
      </c>
      <c r="Y59" s="73">
        <v>1.0677094463649343E-2</v>
      </c>
      <c r="Z59" s="73">
        <v>8.6022119546432761E-3</v>
      </c>
      <c r="AA59" s="73">
        <v>1.1027967699114913E-2</v>
      </c>
      <c r="AB59" s="73">
        <v>9.7117120053562718E-3</v>
      </c>
      <c r="AC59" s="73">
        <v>9.295253616718735E-3</v>
      </c>
      <c r="AD59" s="73">
        <v>9.8754219040964753E-3</v>
      </c>
      <c r="AE59" s="73">
        <v>1.4831701861996567E-2</v>
      </c>
      <c r="AF59" s="73">
        <v>1.2894458018192497E-2</v>
      </c>
      <c r="AG59" s="73">
        <v>7.1603447434576712E-3</v>
      </c>
      <c r="AH59" s="73">
        <v>2.3021365965187848E-2</v>
      </c>
      <c r="AI59" s="73">
        <v>2.0143246554154601E-2</v>
      </c>
      <c r="AJ59" s="73">
        <v>1.7304066378998773E-2</v>
      </c>
      <c r="AK59" s="73">
        <v>9.6753351003516837E-3</v>
      </c>
      <c r="AL59" s="73">
        <v>7.2521288225356542E-3</v>
      </c>
      <c r="AM59" s="73">
        <v>1.9846593098393626E-2</v>
      </c>
      <c r="AN59" s="73">
        <v>1.1054353185980527E-2</v>
      </c>
      <c r="AO59" s="73">
        <v>3.4318128634050096E-3</v>
      </c>
      <c r="AP59" s="73">
        <v>2.071615797045246E-2</v>
      </c>
      <c r="AQ59" s="73">
        <v>6.2568317650663584E-3</v>
      </c>
      <c r="AR59" s="73">
        <v>1.3315267719612216E-2</v>
      </c>
      <c r="AS59" s="73">
        <v>9.7297281698963973E-3</v>
      </c>
      <c r="AT59" s="73">
        <v>1.3883154174193628E-2</v>
      </c>
      <c r="AU59" s="73">
        <v>1.8671130075690389E-2</v>
      </c>
      <c r="AV59" s="73">
        <v>8.2261843521964605E-3</v>
      </c>
      <c r="AW59" s="73">
        <v>1.0075048601876577</v>
      </c>
      <c r="AX59" s="73">
        <v>5.7183033365442525E-2</v>
      </c>
      <c r="AY59" s="73">
        <v>0.1072459874134451</v>
      </c>
      <c r="AZ59" s="73">
        <v>7.7030127890121095E-3</v>
      </c>
      <c r="BA59" s="73">
        <v>1.7668790846856422E-2</v>
      </c>
      <c r="BB59" s="73">
        <v>1.6106596587327871E-2</v>
      </c>
      <c r="BC59" s="73">
        <v>5.0742440626980268E-3</v>
      </c>
      <c r="BD59" s="73">
        <v>5.1603773040726532E-3</v>
      </c>
      <c r="BE59" s="73">
        <v>4.1567203488121467E-3</v>
      </c>
      <c r="BF59" s="73">
        <v>5.8343909166793132E-3</v>
      </c>
      <c r="BG59" s="73">
        <v>2.9845902162593113E-3</v>
      </c>
      <c r="BH59" s="73">
        <v>3.2711648055635664E-3</v>
      </c>
      <c r="BI59" s="73">
        <v>1.5508944032365875E-3</v>
      </c>
      <c r="BJ59" s="73">
        <v>1.5880988183076452E-3</v>
      </c>
      <c r="BK59" s="73">
        <v>4.4970415765292395E-3</v>
      </c>
      <c r="BL59" s="73">
        <v>4.4921762820094944E-3</v>
      </c>
      <c r="BM59" s="73">
        <v>6.2761969421778257E-3</v>
      </c>
      <c r="BN59" s="73">
        <v>2.8835175619223259E-3</v>
      </c>
      <c r="BO59" s="73">
        <v>3.8335832065620867E-3</v>
      </c>
      <c r="BP59" s="73">
        <v>3.7436109639034858E-3</v>
      </c>
      <c r="BQ59" s="73">
        <v>5.3988951478261575E-3</v>
      </c>
      <c r="BR59" s="134">
        <v>0</v>
      </c>
    </row>
    <row r="60" spans="1:70" x14ac:dyDescent="0.25">
      <c r="A60" s="104" t="s">
        <v>230</v>
      </c>
      <c r="B60" s="13" t="s">
        <v>69</v>
      </c>
      <c r="C60" s="72">
        <v>3.7869798633995227E-2</v>
      </c>
      <c r="D60" s="72">
        <v>5.0264223686449908E-2</v>
      </c>
      <c r="E60" s="72">
        <v>5.173425903538241E-2</v>
      </c>
      <c r="F60" s="72">
        <v>5.0520868331903473E-2</v>
      </c>
      <c r="G60" s="72">
        <v>3.083571604817938E-2</v>
      </c>
      <c r="H60" s="72">
        <v>3.885255198307927E-2</v>
      </c>
      <c r="I60" s="72">
        <v>0.18402251389186886</v>
      </c>
      <c r="J60" s="72">
        <v>8.7523555331661118E-2</v>
      </c>
      <c r="K60" s="72">
        <v>2.0164109732083574E-2</v>
      </c>
      <c r="L60" s="72">
        <v>1.5337538123279735E-2</v>
      </c>
      <c r="M60" s="72">
        <v>5.0268543375553622E-2</v>
      </c>
      <c r="N60" s="72">
        <v>5.898129577778214E-2</v>
      </c>
      <c r="O60" s="72">
        <v>5.4621463611923569E-2</v>
      </c>
      <c r="P60" s="72">
        <v>8.5496883401600512E-2</v>
      </c>
      <c r="Q60" s="72">
        <v>5.5428072205649055E-2</v>
      </c>
      <c r="R60" s="72">
        <v>5.1371624977957123E-2</v>
      </c>
      <c r="S60" s="72">
        <v>5.3396655768994265E-2</v>
      </c>
      <c r="T60" s="72">
        <v>4.2662342336517778E-2</v>
      </c>
      <c r="U60" s="72">
        <v>8.2435920085238742E-2</v>
      </c>
      <c r="V60" s="72">
        <v>5.8595411464466313E-2</v>
      </c>
      <c r="W60" s="72">
        <v>5.8923884067672183E-2</v>
      </c>
      <c r="X60" s="72">
        <v>0.10994455438280296</v>
      </c>
      <c r="Y60" s="72">
        <v>5.4545268788522533E-2</v>
      </c>
      <c r="Z60" s="72">
        <v>6.2586963499695988E-2</v>
      </c>
      <c r="AA60" s="72">
        <v>9.6972713127207996E-2</v>
      </c>
      <c r="AB60" s="72">
        <v>8.9439843164240918E-2</v>
      </c>
      <c r="AC60" s="72">
        <v>9.3925039117854534E-2</v>
      </c>
      <c r="AD60" s="72">
        <v>0.10040950762818232</v>
      </c>
      <c r="AE60" s="72">
        <v>0.10001856053041049</v>
      </c>
      <c r="AF60" s="72">
        <v>5.9631315819708035E-2</v>
      </c>
      <c r="AG60" s="72">
        <v>5.2213597213130389E-2</v>
      </c>
      <c r="AH60" s="72">
        <v>3.1702859744808867E-2</v>
      </c>
      <c r="AI60" s="72">
        <v>5.7915115184089115E-2</v>
      </c>
      <c r="AJ60" s="72">
        <v>5.8536078073526183E-2</v>
      </c>
      <c r="AK60" s="72">
        <v>3.3826575237163196E-2</v>
      </c>
      <c r="AL60" s="72">
        <v>5.2307709045709291E-2</v>
      </c>
      <c r="AM60" s="72">
        <v>0.25084370012878465</v>
      </c>
      <c r="AN60" s="72">
        <v>2.9172436563359359E-2</v>
      </c>
      <c r="AO60" s="72">
        <v>1.9001119194440932E-2</v>
      </c>
      <c r="AP60" s="72">
        <v>4.2893654872970963E-2</v>
      </c>
      <c r="AQ60" s="72">
        <v>9.5863533177550253E-2</v>
      </c>
      <c r="AR60" s="72">
        <v>4.3715071714288956E-2</v>
      </c>
      <c r="AS60" s="72">
        <v>4.4174512080512839E-2</v>
      </c>
      <c r="AT60" s="72">
        <v>6.8011888411235136E-2</v>
      </c>
      <c r="AU60" s="72">
        <v>5.2776754074423463E-2</v>
      </c>
      <c r="AV60" s="72">
        <v>6.6726023667233209E-2</v>
      </c>
      <c r="AW60" s="72">
        <v>3.6983161718048337E-2</v>
      </c>
      <c r="AX60" s="72">
        <v>1.0712971778434208</v>
      </c>
      <c r="AY60" s="72">
        <v>3.0737490811246375E-2</v>
      </c>
      <c r="AZ60" s="72">
        <v>3.7762694273362193E-2</v>
      </c>
      <c r="BA60" s="72">
        <v>3.2014430357341354E-2</v>
      </c>
      <c r="BB60" s="72">
        <v>5.4902301803796356E-2</v>
      </c>
      <c r="BC60" s="72">
        <v>3.3298705921709325E-2</v>
      </c>
      <c r="BD60" s="72">
        <v>4.4155300600026738E-2</v>
      </c>
      <c r="BE60" s="72">
        <v>1.8330481370183341E-2</v>
      </c>
      <c r="BF60" s="72">
        <v>2.2248399548127434E-2</v>
      </c>
      <c r="BG60" s="72">
        <v>2.514033187361937E-2</v>
      </c>
      <c r="BH60" s="72">
        <v>1.0220243511612137E-2</v>
      </c>
      <c r="BI60" s="72">
        <v>1.1100144119593796E-2</v>
      </c>
      <c r="BJ60" s="72">
        <v>5.2312219073546665E-3</v>
      </c>
      <c r="BK60" s="72">
        <v>1.5564578127900698E-2</v>
      </c>
      <c r="BL60" s="72">
        <v>1.1334884435145463E-2</v>
      </c>
      <c r="BM60" s="72">
        <v>2.354823022812939E-2</v>
      </c>
      <c r="BN60" s="72">
        <v>1.4189262231495534E-2</v>
      </c>
      <c r="BO60" s="72">
        <v>2.1575239796012832E-2</v>
      </c>
      <c r="BP60" s="72">
        <v>1.4150953343337696E-2</v>
      </c>
      <c r="BQ60" s="72">
        <v>3.4510651425345706E-2</v>
      </c>
      <c r="BR60" s="133">
        <v>0</v>
      </c>
    </row>
    <row r="61" spans="1:70" x14ac:dyDescent="0.25">
      <c r="A61" s="103" t="s">
        <v>231</v>
      </c>
      <c r="B61" s="1" t="s">
        <v>70</v>
      </c>
      <c r="C61" s="73">
        <v>3.4373141107555457E-4</v>
      </c>
      <c r="D61" s="73">
        <v>3.7584998566160375E-4</v>
      </c>
      <c r="E61" s="73">
        <v>4.2766586239819906E-4</v>
      </c>
      <c r="F61" s="73">
        <v>1.4226409791976802E-2</v>
      </c>
      <c r="G61" s="73">
        <v>3.1570320253035159E-3</v>
      </c>
      <c r="H61" s="73">
        <v>2.166435461455684E-3</v>
      </c>
      <c r="I61" s="73">
        <v>2.3111580902907677E-3</v>
      </c>
      <c r="J61" s="73">
        <v>3.3874299763363438E-3</v>
      </c>
      <c r="K61" s="73">
        <v>9.6173683125753214E-4</v>
      </c>
      <c r="L61" s="73">
        <v>2.4613907750718092E-3</v>
      </c>
      <c r="M61" s="73">
        <v>6.2653919897428362E-4</v>
      </c>
      <c r="N61" s="73">
        <v>4.6709278176994664E-4</v>
      </c>
      <c r="O61" s="73">
        <v>5.0122798694728109E-4</v>
      </c>
      <c r="P61" s="73">
        <v>6.6442866970736639E-4</v>
      </c>
      <c r="Q61" s="73">
        <v>4.7900633328406769E-4</v>
      </c>
      <c r="R61" s="73">
        <v>4.4331754139872434E-4</v>
      </c>
      <c r="S61" s="73">
        <v>6.0609383165899085E-4</v>
      </c>
      <c r="T61" s="73">
        <v>5.0417402490714593E-4</v>
      </c>
      <c r="U61" s="73">
        <v>5.0918262127759388E-4</v>
      </c>
      <c r="V61" s="73">
        <v>4.6240677917326769E-4</v>
      </c>
      <c r="W61" s="73">
        <v>3.8800490333488753E-4</v>
      </c>
      <c r="X61" s="73">
        <v>5.6537628382904125E-4</v>
      </c>
      <c r="Y61" s="73">
        <v>3.1829336079591082E-3</v>
      </c>
      <c r="Z61" s="73">
        <v>7.7202074632686511E-4</v>
      </c>
      <c r="AA61" s="73">
        <v>2.7956496733047833E-3</v>
      </c>
      <c r="AB61" s="73">
        <v>6.0868909421650855E-4</v>
      </c>
      <c r="AC61" s="73">
        <v>5.5656251185646544E-4</v>
      </c>
      <c r="AD61" s="73">
        <v>6.8821510666423934E-4</v>
      </c>
      <c r="AE61" s="73">
        <v>6.1872950384107915E-4</v>
      </c>
      <c r="AF61" s="73">
        <v>1.399696982235012E-3</v>
      </c>
      <c r="AG61" s="73">
        <v>7.4847411090102616E-4</v>
      </c>
      <c r="AH61" s="73">
        <v>5.3284533671131974E-4</v>
      </c>
      <c r="AI61" s="73">
        <v>2.237082820127047E-3</v>
      </c>
      <c r="AJ61" s="73">
        <v>8.1719417624728753E-4</v>
      </c>
      <c r="AK61" s="73">
        <v>4.2999724810872833E-4</v>
      </c>
      <c r="AL61" s="73">
        <v>4.043184242804604E-4</v>
      </c>
      <c r="AM61" s="73">
        <v>1.1192040152082602E-3</v>
      </c>
      <c r="AN61" s="73">
        <v>2.6496072417879658E-4</v>
      </c>
      <c r="AO61" s="73">
        <v>1.6556672830790519E-4</v>
      </c>
      <c r="AP61" s="73">
        <v>3.3068911431582352E-4</v>
      </c>
      <c r="AQ61" s="73">
        <v>3.1618056850719921E-4</v>
      </c>
      <c r="AR61" s="73">
        <v>2.8945638198692088E-4</v>
      </c>
      <c r="AS61" s="73">
        <v>5.2066656423360995E-4</v>
      </c>
      <c r="AT61" s="73">
        <v>6.8108787100143128E-4</v>
      </c>
      <c r="AU61" s="73">
        <v>6.680021888782749E-4</v>
      </c>
      <c r="AV61" s="73">
        <v>3.1170174344959524E-3</v>
      </c>
      <c r="AW61" s="73">
        <v>7.2553023444918224E-4</v>
      </c>
      <c r="AX61" s="73">
        <v>2.5007891674773929E-3</v>
      </c>
      <c r="AY61" s="73">
        <v>1.0529976206838378</v>
      </c>
      <c r="AZ61" s="73">
        <v>7.0195392324524507E-4</v>
      </c>
      <c r="BA61" s="73">
        <v>2.5501575846510841E-4</v>
      </c>
      <c r="BB61" s="73">
        <v>3.9528371061975582E-4</v>
      </c>
      <c r="BC61" s="73">
        <v>2.8543386686951186E-4</v>
      </c>
      <c r="BD61" s="73">
        <v>4.3666403316863729E-4</v>
      </c>
      <c r="BE61" s="73">
        <v>1.65008506834245E-4</v>
      </c>
      <c r="BF61" s="73">
        <v>2.1017117787367509E-4</v>
      </c>
      <c r="BG61" s="73">
        <v>1.272019004714774E-4</v>
      </c>
      <c r="BH61" s="73">
        <v>8.5843025152220907E-5</v>
      </c>
      <c r="BI61" s="73">
        <v>7.5472496117723643E-5</v>
      </c>
      <c r="BJ61" s="73">
        <v>3.4029276006963103E-5</v>
      </c>
      <c r="BK61" s="73">
        <v>1.1390280178739384E-4</v>
      </c>
      <c r="BL61" s="73">
        <v>9.1583207955230612E-5</v>
      </c>
      <c r="BM61" s="73">
        <v>1.9612112734561864E-4</v>
      </c>
      <c r="BN61" s="73">
        <v>1.0499948606552957E-4</v>
      </c>
      <c r="BO61" s="73">
        <v>2.0765278257014097E-4</v>
      </c>
      <c r="BP61" s="73">
        <v>1.2137967770163387E-4</v>
      </c>
      <c r="BQ61" s="73">
        <v>2.7119988084034805E-4</v>
      </c>
      <c r="BR61" s="134">
        <v>0</v>
      </c>
    </row>
    <row r="62" spans="1:70" x14ac:dyDescent="0.25">
      <c r="A62" s="104" t="s">
        <v>232</v>
      </c>
      <c r="B62" s="13" t="s">
        <v>71</v>
      </c>
      <c r="C62" s="72">
        <v>1.7152734594821015E-3</v>
      </c>
      <c r="D62" s="72">
        <v>1.8948555948999652E-3</v>
      </c>
      <c r="E62" s="72">
        <v>2.1108417876606507E-3</v>
      </c>
      <c r="F62" s="72">
        <v>8.9452509174445347E-4</v>
      </c>
      <c r="G62" s="72">
        <v>1.6220937580481249E-3</v>
      </c>
      <c r="H62" s="72">
        <v>4.1721080094697053E-3</v>
      </c>
      <c r="I62" s="72">
        <v>4.7287864870215208E-3</v>
      </c>
      <c r="J62" s="72">
        <v>3.426817545988876E-3</v>
      </c>
      <c r="K62" s="72">
        <v>6.2118448102980554E-3</v>
      </c>
      <c r="L62" s="72">
        <v>6.2069379793620464E-3</v>
      </c>
      <c r="M62" s="72">
        <v>2.6265847538058896E-3</v>
      </c>
      <c r="N62" s="72">
        <v>2.8271789150579496E-3</v>
      </c>
      <c r="O62" s="72">
        <v>2.8295254399099867E-3</v>
      </c>
      <c r="P62" s="72">
        <v>3.2589849933719432E-3</v>
      </c>
      <c r="Q62" s="72">
        <v>2.7650970530097132E-3</v>
      </c>
      <c r="R62" s="72">
        <v>1.634534598838463E-3</v>
      </c>
      <c r="S62" s="72">
        <v>3.6069126353138088E-3</v>
      </c>
      <c r="T62" s="72">
        <v>3.0479616729980293E-3</v>
      </c>
      <c r="U62" s="72">
        <v>3.4566452425638921E-3</v>
      </c>
      <c r="V62" s="72">
        <v>2.8212378363682792E-3</v>
      </c>
      <c r="W62" s="72">
        <v>2.5491662055974664E-3</v>
      </c>
      <c r="X62" s="72">
        <v>3.1438189443690982E-3</v>
      </c>
      <c r="Y62" s="72">
        <v>3.9738660945938236E-3</v>
      </c>
      <c r="Z62" s="72">
        <v>3.4900059165682545E-3</v>
      </c>
      <c r="AA62" s="72">
        <v>3.1006301551838181E-3</v>
      </c>
      <c r="AB62" s="72">
        <v>4.2670600194334258E-3</v>
      </c>
      <c r="AC62" s="72">
        <v>5.7031332953746284E-3</v>
      </c>
      <c r="AD62" s="72">
        <v>5.3276462986309404E-3</v>
      </c>
      <c r="AE62" s="72">
        <v>8.8773603139928881E-3</v>
      </c>
      <c r="AF62" s="72">
        <v>3.3318150436144498E-3</v>
      </c>
      <c r="AG62" s="72">
        <v>3.3908805642321469E-3</v>
      </c>
      <c r="AH62" s="72">
        <v>2.733215150376089E-3</v>
      </c>
      <c r="AI62" s="72">
        <v>1.2059353010451556E-2</v>
      </c>
      <c r="AJ62" s="72">
        <v>2.9524930206977127E-3</v>
      </c>
      <c r="AK62" s="72">
        <v>1.8931075950336272E-3</v>
      </c>
      <c r="AL62" s="72">
        <v>2.779111606657786E-3</v>
      </c>
      <c r="AM62" s="72">
        <v>4.0313309567659829E-3</v>
      </c>
      <c r="AN62" s="72">
        <v>2.7302282509153565E-3</v>
      </c>
      <c r="AO62" s="72">
        <v>1.8296496132392092E-3</v>
      </c>
      <c r="AP62" s="72">
        <v>3.0737785855087319E-3</v>
      </c>
      <c r="AQ62" s="72">
        <v>1.3051391490819199E-3</v>
      </c>
      <c r="AR62" s="72">
        <v>5.3385735324462088E-3</v>
      </c>
      <c r="AS62" s="72">
        <v>3.1452300926554729E-3</v>
      </c>
      <c r="AT62" s="72">
        <v>4.3334405186524925E-3</v>
      </c>
      <c r="AU62" s="72">
        <v>3.6633257936534605E-3</v>
      </c>
      <c r="AV62" s="72">
        <v>1.9647933793373661E-2</v>
      </c>
      <c r="AW62" s="72">
        <v>4.6753062235912529E-3</v>
      </c>
      <c r="AX62" s="72">
        <v>5.347963845526914E-3</v>
      </c>
      <c r="AY62" s="72">
        <v>4.8024979738821296E-3</v>
      </c>
      <c r="AZ62" s="72">
        <v>1.0324880111977166</v>
      </c>
      <c r="BA62" s="72">
        <v>9.5511444670111842E-3</v>
      </c>
      <c r="BB62" s="72">
        <v>0.1124383996280171</v>
      </c>
      <c r="BC62" s="72">
        <v>1.784411653841762E-2</v>
      </c>
      <c r="BD62" s="72">
        <v>4.435255684088227E-3</v>
      </c>
      <c r="BE62" s="72">
        <v>5.0321901497455438E-3</v>
      </c>
      <c r="BF62" s="72">
        <v>4.9511148423753435E-3</v>
      </c>
      <c r="BG62" s="72">
        <v>3.8924848266311879E-3</v>
      </c>
      <c r="BH62" s="72">
        <v>4.0380967257911326E-3</v>
      </c>
      <c r="BI62" s="72">
        <v>5.2167928403519916E-3</v>
      </c>
      <c r="BJ62" s="72">
        <v>1.0067914137039497E-3</v>
      </c>
      <c r="BK62" s="72">
        <v>8.6315850963832735E-3</v>
      </c>
      <c r="BL62" s="72">
        <v>6.4493397197577657E-3</v>
      </c>
      <c r="BM62" s="72">
        <v>7.3172906683664921E-3</v>
      </c>
      <c r="BN62" s="72">
        <v>4.6049740090519662E-3</v>
      </c>
      <c r="BO62" s="72">
        <v>2.4858215368288102E-3</v>
      </c>
      <c r="BP62" s="72">
        <v>5.3849473277730294E-3</v>
      </c>
      <c r="BQ62" s="72">
        <v>2.712539643367247E-3</v>
      </c>
      <c r="BR62" s="133">
        <v>0</v>
      </c>
    </row>
    <row r="63" spans="1:70" x14ac:dyDescent="0.25">
      <c r="A63" s="103" t="s">
        <v>233</v>
      </c>
      <c r="B63" s="1" t="s">
        <v>72</v>
      </c>
      <c r="C63" s="73">
        <v>1.0871964570235397E-2</v>
      </c>
      <c r="D63" s="73">
        <v>8.383937394443302E-3</v>
      </c>
      <c r="E63" s="73">
        <v>8.3066937396636554E-3</v>
      </c>
      <c r="F63" s="73">
        <v>6.0619217882473117E-3</v>
      </c>
      <c r="G63" s="73">
        <v>5.6656682602288016E-3</v>
      </c>
      <c r="H63" s="73">
        <v>7.1414570953471049E-2</v>
      </c>
      <c r="I63" s="73">
        <v>2.0284859371707053E-2</v>
      </c>
      <c r="J63" s="73">
        <v>4.6243292906861522E-2</v>
      </c>
      <c r="K63" s="73">
        <v>9.6592246234154494E-2</v>
      </c>
      <c r="L63" s="73">
        <v>3.9151902669225577E-3</v>
      </c>
      <c r="M63" s="73">
        <v>8.6893594883503088E-3</v>
      </c>
      <c r="N63" s="73">
        <v>9.8933917715354584E-3</v>
      </c>
      <c r="O63" s="73">
        <v>9.4158934031194179E-3</v>
      </c>
      <c r="P63" s="73">
        <v>1.3163826449889183E-2</v>
      </c>
      <c r="Q63" s="73">
        <v>1.132385972558962E-2</v>
      </c>
      <c r="R63" s="73">
        <v>8.6873813391266253E-3</v>
      </c>
      <c r="S63" s="73">
        <v>1.1261481573853651E-2</v>
      </c>
      <c r="T63" s="73">
        <v>9.4636464354097075E-3</v>
      </c>
      <c r="U63" s="73">
        <v>1.1380825056197249E-2</v>
      </c>
      <c r="V63" s="73">
        <v>9.6929178786000058E-3</v>
      </c>
      <c r="W63" s="73">
        <v>8.1781124162245492E-3</v>
      </c>
      <c r="X63" s="73">
        <v>1.2858562699278805E-2</v>
      </c>
      <c r="Y63" s="73">
        <v>1.1278281487273037E-2</v>
      </c>
      <c r="Z63" s="73">
        <v>1.006024703738093E-2</v>
      </c>
      <c r="AA63" s="73">
        <v>1.3329754557440652E-2</v>
      </c>
      <c r="AB63" s="73">
        <v>2.1269642484832103E-2</v>
      </c>
      <c r="AC63" s="73">
        <v>1.7813898509662283E-2</v>
      </c>
      <c r="AD63" s="73">
        <v>2.1364443230726071E-2</v>
      </c>
      <c r="AE63" s="73">
        <v>1.3852427013840235E-2</v>
      </c>
      <c r="AF63" s="73">
        <v>2.057838645415111E-2</v>
      </c>
      <c r="AG63" s="73">
        <v>1.2556203432569418E-2</v>
      </c>
      <c r="AH63" s="73">
        <v>9.2674557944746744E-3</v>
      </c>
      <c r="AI63" s="73">
        <v>5.0344796370841709E-2</v>
      </c>
      <c r="AJ63" s="73">
        <v>1.0203877131698565E-2</v>
      </c>
      <c r="AK63" s="73">
        <v>7.6924269021077735E-3</v>
      </c>
      <c r="AL63" s="73">
        <v>8.105128829080082E-3</v>
      </c>
      <c r="AM63" s="73">
        <v>2.1485166682865122E-2</v>
      </c>
      <c r="AN63" s="73">
        <v>5.843505663584412E-3</v>
      </c>
      <c r="AO63" s="73">
        <v>3.7322371529271625E-3</v>
      </c>
      <c r="AP63" s="73">
        <v>6.9078211788873752E-3</v>
      </c>
      <c r="AQ63" s="73">
        <v>8.2194212572725758E-3</v>
      </c>
      <c r="AR63" s="73">
        <v>1.2114995106800509E-2</v>
      </c>
      <c r="AS63" s="73">
        <v>9.0670279445658093E-3</v>
      </c>
      <c r="AT63" s="73">
        <v>1.4689669913315561E-2</v>
      </c>
      <c r="AU63" s="73">
        <v>1.1602266422181302E-2</v>
      </c>
      <c r="AV63" s="73">
        <v>3.9785856174486572E-2</v>
      </c>
      <c r="AW63" s="73">
        <v>2.525474130282479E-2</v>
      </c>
      <c r="AX63" s="73">
        <v>7.7631428592565277E-2</v>
      </c>
      <c r="AY63" s="73">
        <v>4.5273917883720274E-2</v>
      </c>
      <c r="AZ63" s="73">
        <v>0.19066358515290524</v>
      </c>
      <c r="BA63" s="73">
        <v>1.1286109382510876</v>
      </c>
      <c r="BB63" s="73">
        <v>0.10118394621991265</v>
      </c>
      <c r="BC63" s="73">
        <v>8.5195532972207333E-3</v>
      </c>
      <c r="BD63" s="73">
        <v>8.1336248719746911E-3</v>
      </c>
      <c r="BE63" s="73">
        <v>4.6827396207863399E-3</v>
      </c>
      <c r="BF63" s="73">
        <v>6.0914546066629417E-3</v>
      </c>
      <c r="BG63" s="73">
        <v>4.0200861375863355E-3</v>
      </c>
      <c r="BH63" s="73">
        <v>3.072616823128569E-3</v>
      </c>
      <c r="BI63" s="73">
        <v>2.8843703556546791E-3</v>
      </c>
      <c r="BJ63" s="73">
        <v>1.1031601568930096E-3</v>
      </c>
      <c r="BK63" s="73">
        <v>1.8186732494718104E-2</v>
      </c>
      <c r="BL63" s="73">
        <v>3.9493419344701613E-3</v>
      </c>
      <c r="BM63" s="73">
        <v>7.1697741354527925E-3</v>
      </c>
      <c r="BN63" s="73">
        <v>3.9339984223377518E-3</v>
      </c>
      <c r="BO63" s="73">
        <v>4.742585841435166E-3</v>
      </c>
      <c r="BP63" s="73">
        <v>3.8828046213314014E-3</v>
      </c>
      <c r="BQ63" s="73">
        <v>6.1031966903983834E-3</v>
      </c>
      <c r="BR63" s="134">
        <v>0</v>
      </c>
    </row>
    <row r="64" spans="1:70" x14ac:dyDescent="0.25">
      <c r="A64" s="104" t="s">
        <v>218</v>
      </c>
      <c r="B64" s="13" t="s">
        <v>73</v>
      </c>
      <c r="C64" s="72">
        <v>7.7732862881407306E-4</v>
      </c>
      <c r="D64" s="72">
        <v>8.2155569260015709E-4</v>
      </c>
      <c r="E64" s="72">
        <v>9.7626161186265892E-4</v>
      </c>
      <c r="F64" s="72">
        <v>4.7876286066167407E-4</v>
      </c>
      <c r="G64" s="72">
        <v>8.5777919525865628E-4</v>
      </c>
      <c r="H64" s="72">
        <v>1.6333824604072619E-3</v>
      </c>
      <c r="I64" s="72">
        <v>1.4161693784787322E-3</v>
      </c>
      <c r="J64" s="72">
        <v>1.4331371813613566E-3</v>
      </c>
      <c r="K64" s="72">
        <v>2.8212118698938619E-3</v>
      </c>
      <c r="L64" s="72">
        <v>1.0912054816343301E-3</v>
      </c>
      <c r="M64" s="72">
        <v>1.2201635082002957E-3</v>
      </c>
      <c r="N64" s="72">
        <v>1.2636254328283036E-3</v>
      </c>
      <c r="O64" s="72">
        <v>1.2898241573488056E-3</v>
      </c>
      <c r="P64" s="72">
        <v>1.5689098202557015E-3</v>
      </c>
      <c r="Q64" s="72">
        <v>1.1898198651536275E-3</v>
      </c>
      <c r="R64" s="72">
        <v>9.539844825095557E-4</v>
      </c>
      <c r="S64" s="72">
        <v>1.9627965348582846E-3</v>
      </c>
      <c r="T64" s="72">
        <v>1.3990044282043833E-3</v>
      </c>
      <c r="U64" s="72">
        <v>1.5165161379878641E-3</v>
      </c>
      <c r="V64" s="72">
        <v>1.5809993798302569E-3</v>
      </c>
      <c r="W64" s="72">
        <v>1.6136723627008355E-3</v>
      </c>
      <c r="X64" s="72">
        <v>1.7718465441565034E-3</v>
      </c>
      <c r="Y64" s="72">
        <v>1.6788105818975141E-3</v>
      </c>
      <c r="Z64" s="72">
        <v>1.9480593665372737E-3</v>
      </c>
      <c r="AA64" s="72">
        <v>1.1941739854238965E-3</v>
      </c>
      <c r="AB64" s="72">
        <v>2.3276745915427268E-3</v>
      </c>
      <c r="AC64" s="72">
        <v>5.3170932758360278E-3</v>
      </c>
      <c r="AD64" s="72">
        <v>4.6612111794900437E-3</v>
      </c>
      <c r="AE64" s="72">
        <v>1.1939191926236567E-3</v>
      </c>
      <c r="AF64" s="72">
        <v>1.4222333811553095E-3</v>
      </c>
      <c r="AG64" s="72">
        <v>1.5438207684172834E-3</v>
      </c>
      <c r="AH64" s="72">
        <v>1.1959823568311509E-3</v>
      </c>
      <c r="AI64" s="72">
        <v>2.62128262101835E-3</v>
      </c>
      <c r="AJ64" s="72">
        <v>1.3846229979508134E-3</v>
      </c>
      <c r="AK64" s="72">
        <v>9.1307544337671388E-4</v>
      </c>
      <c r="AL64" s="72">
        <v>2.4931103813891345E-3</v>
      </c>
      <c r="AM64" s="72">
        <v>4.0000256682769832E-3</v>
      </c>
      <c r="AN64" s="72">
        <v>2.6206633089282893E-3</v>
      </c>
      <c r="AO64" s="72">
        <v>1.6716024522118649E-3</v>
      </c>
      <c r="AP64" s="72">
        <v>4.0684874169305526E-3</v>
      </c>
      <c r="AQ64" s="72">
        <v>8.0024539051295617E-4</v>
      </c>
      <c r="AR64" s="72">
        <v>1.870936698399229E-3</v>
      </c>
      <c r="AS64" s="72">
        <v>1.0199137114490543E-3</v>
      </c>
      <c r="AT64" s="72">
        <v>1.4272751574867808E-3</v>
      </c>
      <c r="AU64" s="72">
        <v>1.235425323258694E-3</v>
      </c>
      <c r="AV64" s="72">
        <v>5.7298991866211353E-3</v>
      </c>
      <c r="AW64" s="72">
        <v>1.655740641379217E-3</v>
      </c>
      <c r="AX64" s="72">
        <v>3.8415476221677416E-3</v>
      </c>
      <c r="AY64" s="72">
        <v>2.6807321368866044E-3</v>
      </c>
      <c r="AZ64" s="72">
        <v>9.7419633337353997E-3</v>
      </c>
      <c r="BA64" s="72">
        <v>1.9167750308333835E-2</v>
      </c>
      <c r="BB64" s="72">
        <v>1.0719115883408825</v>
      </c>
      <c r="BC64" s="72">
        <v>2.2345483796098794E-3</v>
      </c>
      <c r="BD64" s="72">
        <v>4.0075077336365296E-3</v>
      </c>
      <c r="BE64" s="72">
        <v>1.8233320127258167E-3</v>
      </c>
      <c r="BF64" s="72">
        <v>1.2782710076652083E-2</v>
      </c>
      <c r="BG64" s="72">
        <v>1.752294987131905E-3</v>
      </c>
      <c r="BH64" s="72">
        <v>4.1652772653353615E-3</v>
      </c>
      <c r="BI64" s="72">
        <v>1.6200090767668853E-3</v>
      </c>
      <c r="BJ64" s="72">
        <v>8.6642628168646463E-4</v>
      </c>
      <c r="BK64" s="72">
        <v>1.5570013623296315E-3</v>
      </c>
      <c r="BL64" s="72">
        <v>9.7459611791510282E-3</v>
      </c>
      <c r="BM64" s="72">
        <v>1.9621473831337609E-3</v>
      </c>
      <c r="BN64" s="72">
        <v>8.0307948527797433E-4</v>
      </c>
      <c r="BO64" s="72">
        <v>2.6600086611736312E-3</v>
      </c>
      <c r="BP64" s="72">
        <v>1.3279979836341316E-3</v>
      </c>
      <c r="BQ64" s="72">
        <v>5.4687937241846753E-3</v>
      </c>
      <c r="BR64" s="133">
        <v>0</v>
      </c>
    </row>
    <row r="65" spans="1:70" x14ac:dyDescent="0.25">
      <c r="A65" s="103" t="s">
        <v>234</v>
      </c>
      <c r="B65" s="1" t="s">
        <v>74</v>
      </c>
      <c r="C65" s="73">
        <v>1.0468379975991985E-3</v>
      </c>
      <c r="D65" s="73">
        <v>1.0400743169151998E-3</v>
      </c>
      <c r="E65" s="73">
        <v>1.4642341067383007E-3</v>
      </c>
      <c r="F65" s="73">
        <v>6.6426954454530391E-4</v>
      </c>
      <c r="G65" s="73">
        <v>1.2040842890455481E-3</v>
      </c>
      <c r="H65" s="73">
        <v>3.8166613634698049E-3</v>
      </c>
      <c r="I65" s="73">
        <v>1.9322992808676453E-3</v>
      </c>
      <c r="J65" s="73">
        <v>4.3626103287280451E-3</v>
      </c>
      <c r="K65" s="73">
        <v>2.0960899996588932E-3</v>
      </c>
      <c r="L65" s="73">
        <v>1.802987162517792E-3</v>
      </c>
      <c r="M65" s="73">
        <v>2.023788698079293E-3</v>
      </c>
      <c r="N65" s="73">
        <v>2.7697908256211949E-3</v>
      </c>
      <c r="O65" s="73">
        <v>2.0997351938997618E-3</v>
      </c>
      <c r="P65" s="73">
        <v>2.722336276298002E-3</v>
      </c>
      <c r="Q65" s="73">
        <v>1.5726873886135755E-3</v>
      </c>
      <c r="R65" s="73">
        <v>1.4856951444597876E-3</v>
      </c>
      <c r="S65" s="73">
        <v>3.0795909761365745E-3</v>
      </c>
      <c r="T65" s="73">
        <v>3.442978740045391E-3</v>
      </c>
      <c r="U65" s="73">
        <v>2.7259752656224102E-3</v>
      </c>
      <c r="V65" s="73">
        <v>2.9027787037678924E-3</v>
      </c>
      <c r="W65" s="73">
        <v>3.9393225211606635E-3</v>
      </c>
      <c r="X65" s="73">
        <v>2.9426297653704133E-3</v>
      </c>
      <c r="Y65" s="73">
        <v>3.1213356309280115E-3</v>
      </c>
      <c r="Z65" s="73">
        <v>3.9038111761678664E-3</v>
      </c>
      <c r="AA65" s="73">
        <v>2.9051659199315436E-3</v>
      </c>
      <c r="AB65" s="73">
        <v>3.0014498441062894E-3</v>
      </c>
      <c r="AC65" s="73">
        <v>4.6195551345037051E-3</v>
      </c>
      <c r="AD65" s="73">
        <v>3.4893077670085848E-3</v>
      </c>
      <c r="AE65" s="73">
        <v>2.3607169703482042E-3</v>
      </c>
      <c r="AF65" s="73">
        <v>3.6419883343364505E-3</v>
      </c>
      <c r="AG65" s="73">
        <v>3.3581495584992065E-3</v>
      </c>
      <c r="AH65" s="73">
        <v>2.9846674652246781E-3</v>
      </c>
      <c r="AI65" s="73">
        <v>4.105438181278777E-3</v>
      </c>
      <c r="AJ65" s="73">
        <v>2.6718925395514538E-3</v>
      </c>
      <c r="AK65" s="73">
        <v>2.5252124222510403E-3</v>
      </c>
      <c r="AL65" s="73">
        <v>2.0745265768071738E-3</v>
      </c>
      <c r="AM65" s="73">
        <v>3.3892671366673416E-3</v>
      </c>
      <c r="AN65" s="73">
        <v>2.5908180807534807E-3</v>
      </c>
      <c r="AO65" s="73">
        <v>1.2102344529237004E-3</v>
      </c>
      <c r="AP65" s="73">
        <v>2.2171838940832278E-3</v>
      </c>
      <c r="AQ65" s="73">
        <v>1.0682130635050152E-3</v>
      </c>
      <c r="AR65" s="73">
        <v>5.2863971238114585E-3</v>
      </c>
      <c r="AS65" s="73">
        <v>2.2953335583258782E-3</v>
      </c>
      <c r="AT65" s="73">
        <v>2.4549412622737322E-3</v>
      </c>
      <c r="AU65" s="73">
        <v>2.425501251991171E-3</v>
      </c>
      <c r="AV65" s="73">
        <v>5.3634898780749157E-3</v>
      </c>
      <c r="AW65" s="73">
        <v>4.4069202621016519E-3</v>
      </c>
      <c r="AX65" s="73">
        <v>2.7359390383620797E-3</v>
      </c>
      <c r="AY65" s="73">
        <v>7.6180032626362902E-3</v>
      </c>
      <c r="AZ65" s="73">
        <v>7.9737843477919023E-3</v>
      </c>
      <c r="BA65" s="73">
        <v>3.7603326685145509E-3</v>
      </c>
      <c r="BB65" s="73">
        <v>8.8463967553632332E-3</v>
      </c>
      <c r="BC65" s="73">
        <v>1.0029486305556279</v>
      </c>
      <c r="BD65" s="73">
        <v>2.4656287740382247E-3</v>
      </c>
      <c r="BE65" s="73">
        <v>1.156133813817797E-2</v>
      </c>
      <c r="BF65" s="73">
        <v>3.7729692801649474E-3</v>
      </c>
      <c r="BG65" s="73">
        <v>3.0216916066280004E-3</v>
      </c>
      <c r="BH65" s="73">
        <v>3.8986607399164267E-3</v>
      </c>
      <c r="BI65" s="73">
        <v>2.6444457072753681E-3</v>
      </c>
      <c r="BJ65" s="73">
        <v>8.2445359265189116E-4</v>
      </c>
      <c r="BK65" s="73">
        <v>6.2160716795758514E-3</v>
      </c>
      <c r="BL65" s="73">
        <v>5.0678676649783018E-3</v>
      </c>
      <c r="BM65" s="73">
        <v>2.666433973777753E-3</v>
      </c>
      <c r="BN65" s="73">
        <v>3.2504841051287084E-3</v>
      </c>
      <c r="BO65" s="73">
        <v>2.6006909317310926E-3</v>
      </c>
      <c r="BP65" s="73">
        <v>1.2104356899617887E-2</v>
      </c>
      <c r="BQ65" s="73">
        <v>8.3527256414683386E-3</v>
      </c>
      <c r="BR65" s="134">
        <v>0</v>
      </c>
    </row>
    <row r="66" spans="1:70" x14ac:dyDescent="0.25">
      <c r="A66" s="104" t="s">
        <v>235</v>
      </c>
      <c r="B66" s="13" t="s">
        <v>75</v>
      </c>
      <c r="C66" s="72">
        <v>1.2994065220814938E-3</v>
      </c>
      <c r="D66" s="72">
        <v>1.2457654667680628E-3</v>
      </c>
      <c r="E66" s="72">
        <v>9.1894651163937548E-3</v>
      </c>
      <c r="F66" s="72">
        <v>6.6996923239264503E-4</v>
      </c>
      <c r="G66" s="72">
        <v>6.3370005176989286E-3</v>
      </c>
      <c r="H66" s="72">
        <v>1.7844746676545307E-3</v>
      </c>
      <c r="I66" s="72">
        <v>2.4197549836676388E-3</v>
      </c>
      <c r="J66" s="72">
        <v>3.2297266269539398E-3</v>
      </c>
      <c r="K66" s="72">
        <v>2.453114905685015E-3</v>
      </c>
      <c r="L66" s="72">
        <v>3.0828404835262506E-3</v>
      </c>
      <c r="M66" s="72">
        <v>6.2554721494948356E-3</v>
      </c>
      <c r="N66" s="72">
        <v>2.2923199141823025E-3</v>
      </c>
      <c r="O66" s="72">
        <v>5.314391310347129E-3</v>
      </c>
      <c r="P66" s="72">
        <v>6.2082439508710134E-3</v>
      </c>
      <c r="Q66" s="72">
        <v>7.7454476678380365E-3</v>
      </c>
      <c r="R66" s="72">
        <v>1.5829953802875085E-3</v>
      </c>
      <c r="S66" s="72">
        <v>4.768425553622167E-3</v>
      </c>
      <c r="T66" s="72">
        <v>5.5316038971075345E-3</v>
      </c>
      <c r="U66" s="72">
        <v>3.9062293314388878E-3</v>
      </c>
      <c r="V66" s="72">
        <v>2.7381426932254812E-3</v>
      </c>
      <c r="W66" s="72">
        <v>4.0248036620540821E-3</v>
      </c>
      <c r="X66" s="72">
        <v>3.7912714213064525E-3</v>
      </c>
      <c r="Y66" s="72">
        <v>2.3385775493522426E-3</v>
      </c>
      <c r="Z66" s="72">
        <v>3.3252408211929393E-3</v>
      </c>
      <c r="AA66" s="72">
        <v>1.8527615890312559E-3</v>
      </c>
      <c r="AB66" s="72">
        <v>2.6605253742154919E-3</v>
      </c>
      <c r="AC66" s="72">
        <v>3.7739768773754766E-3</v>
      </c>
      <c r="AD66" s="72">
        <v>3.2276189613696807E-3</v>
      </c>
      <c r="AE66" s="72">
        <v>2.3695984402757877E-3</v>
      </c>
      <c r="AF66" s="72">
        <v>3.1317409887140803E-3</v>
      </c>
      <c r="AG66" s="72">
        <v>2.5906084783661617E-3</v>
      </c>
      <c r="AH66" s="72">
        <v>2.3766386627299203E-3</v>
      </c>
      <c r="AI66" s="72">
        <v>3.8475602581612193E-3</v>
      </c>
      <c r="AJ66" s="72">
        <v>2.2168577612768732E-3</v>
      </c>
      <c r="AK66" s="72">
        <v>1.8936491342002038E-3</v>
      </c>
      <c r="AL66" s="72">
        <v>1.973301380481482E-3</v>
      </c>
      <c r="AM66" s="72">
        <v>2.8605432799411767E-3</v>
      </c>
      <c r="AN66" s="72">
        <v>2.2417924209916615E-3</v>
      </c>
      <c r="AO66" s="72">
        <v>1.5215121469686265E-3</v>
      </c>
      <c r="AP66" s="72">
        <v>2.3708749419815117E-3</v>
      </c>
      <c r="AQ66" s="72">
        <v>4.4443926951238371E-3</v>
      </c>
      <c r="AR66" s="72">
        <v>9.5705502653061665E-3</v>
      </c>
      <c r="AS66" s="72">
        <v>1.8290950925199001E-3</v>
      </c>
      <c r="AT66" s="72">
        <v>2.3574039090471762E-3</v>
      </c>
      <c r="AU66" s="72">
        <v>2.4888432365884013E-3</v>
      </c>
      <c r="AV66" s="72">
        <v>4.8155041222965262E-3</v>
      </c>
      <c r="AW66" s="72">
        <v>3.5807608421462712E-3</v>
      </c>
      <c r="AX66" s="72">
        <v>2.1587807165851193E-3</v>
      </c>
      <c r="AY66" s="72">
        <v>3.9687116162358121E-3</v>
      </c>
      <c r="AZ66" s="72">
        <v>2.2098287530698021E-2</v>
      </c>
      <c r="BA66" s="72">
        <v>5.1395205741229348E-3</v>
      </c>
      <c r="BB66" s="72">
        <v>6.4366687029698121E-3</v>
      </c>
      <c r="BC66" s="72">
        <v>1.558457872941779E-2</v>
      </c>
      <c r="BD66" s="72">
        <v>1.0081827477874801</v>
      </c>
      <c r="BE66" s="72">
        <v>9.5472956742824414E-3</v>
      </c>
      <c r="BF66" s="72">
        <v>4.1820935472746427E-3</v>
      </c>
      <c r="BG66" s="72">
        <v>9.1543283417453627E-3</v>
      </c>
      <c r="BH66" s="72">
        <v>2.9987503119255263E-3</v>
      </c>
      <c r="BI66" s="72">
        <v>3.2552049410964241E-3</v>
      </c>
      <c r="BJ66" s="72">
        <v>1.1251775656878104E-3</v>
      </c>
      <c r="BK66" s="72">
        <v>3.5377936255665591E-3</v>
      </c>
      <c r="BL66" s="72">
        <v>3.5224095993536685E-3</v>
      </c>
      <c r="BM66" s="72">
        <v>1.0476709549132726E-2</v>
      </c>
      <c r="BN66" s="72">
        <v>4.3881044900785388E-3</v>
      </c>
      <c r="BO66" s="72">
        <v>2.5961913781353011E-3</v>
      </c>
      <c r="BP66" s="72">
        <v>2.7614067758251839E-2</v>
      </c>
      <c r="BQ66" s="72">
        <v>2.2141154754466631E-2</v>
      </c>
      <c r="BR66" s="133">
        <v>0</v>
      </c>
    </row>
    <row r="67" spans="1:70" x14ac:dyDescent="0.25">
      <c r="A67" s="104" t="s">
        <v>237</v>
      </c>
      <c r="B67" s="13" t="s">
        <v>76</v>
      </c>
      <c r="C67" s="72">
        <v>6.1623022946395364E-3</v>
      </c>
      <c r="D67" s="72">
        <v>4.7237478102807673E-3</v>
      </c>
      <c r="E67" s="72">
        <v>9.8989256180888781E-3</v>
      </c>
      <c r="F67" s="72">
        <v>2.7569924645190068E-3</v>
      </c>
      <c r="G67" s="72">
        <v>7.4426851932531384E-3</v>
      </c>
      <c r="H67" s="72">
        <v>8.616389659481194E-3</v>
      </c>
      <c r="I67" s="72">
        <v>9.3183260668716766E-3</v>
      </c>
      <c r="J67" s="72">
        <v>1.0787982957930662E-2</v>
      </c>
      <c r="K67" s="72">
        <v>1.3921891245929796E-2</v>
      </c>
      <c r="L67" s="72">
        <v>1.2785961538892734E-2</v>
      </c>
      <c r="M67" s="72">
        <v>1.5626910438404452E-2</v>
      </c>
      <c r="N67" s="72">
        <v>1.4428884870361137E-2</v>
      </c>
      <c r="O67" s="72">
        <v>1.3325220245700299E-2</v>
      </c>
      <c r="P67" s="72">
        <v>1.2748702202761295E-2</v>
      </c>
      <c r="Q67" s="72">
        <v>8.251495715959959E-3</v>
      </c>
      <c r="R67" s="72">
        <v>9.608225130341163E-3</v>
      </c>
      <c r="S67" s="72">
        <v>1.6713726624351933E-2</v>
      </c>
      <c r="T67" s="72">
        <v>1.4515358684854708E-2</v>
      </c>
      <c r="U67" s="72">
        <v>1.1106012315021133E-2</v>
      </c>
      <c r="V67" s="72">
        <v>1.4817398216619626E-2</v>
      </c>
      <c r="W67" s="72">
        <v>1.4760756323105084E-2</v>
      </c>
      <c r="X67" s="72">
        <v>1.6331375387982214E-2</v>
      </c>
      <c r="Y67" s="72">
        <v>1.3332799380746677E-2</v>
      </c>
      <c r="Z67" s="72">
        <v>4.7761628048509093E-2</v>
      </c>
      <c r="AA67" s="72">
        <v>8.2748014634364143E-3</v>
      </c>
      <c r="AB67" s="72">
        <v>1.3450410005415676E-2</v>
      </c>
      <c r="AC67" s="72">
        <v>2.2015122516020506E-2</v>
      </c>
      <c r="AD67" s="72">
        <v>1.5847162168533414E-2</v>
      </c>
      <c r="AE67" s="72">
        <v>9.0145673903035042E-3</v>
      </c>
      <c r="AF67" s="72">
        <v>1.5379353697480872E-2</v>
      </c>
      <c r="AG67" s="72">
        <v>1.7246251605641957E-2</v>
      </c>
      <c r="AH67" s="72">
        <v>2.9148068024744806E-2</v>
      </c>
      <c r="AI67" s="72">
        <v>1.7304617560930938E-2</v>
      </c>
      <c r="AJ67" s="72">
        <v>1.1848852450534037E-2</v>
      </c>
      <c r="AK67" s="72">
        <v>1.3864778179025136E-2</v>
      </c>
      <c r="AL67" s="72">
        <v>1.6362946076715158E-2</v>
      </c>
      <c r="AM67" s="72">
        <v>1.3928984905026748E-2</v>
      </c>
      <c r="AN67" s="72">
        <v>1.9993393311177023E-2</v>
      </c>
      <c r="AO67" s="72">
        <v>1.0882201621073858E-2</v>
      </c>
      <c r="AP67" s="72">
        <v>1.875586234009758E-2</v>
      </c>
      <c r="AQ67" s="72">
        <v>5.5222726977565972E-3</v>
      </c>
      <c r="AR67" s="72">
        <v>0.11822395563979148</v>
      </c>
      <c r="AS67" s="72">
        <v>9.739027768097288E-3</v>
      </c>
      <c r="AT67" s="72">
        <v>1.2420465728928584E-2</v>
      </c>
      <c r="AU67" s="72">
        <v>1.02441587394685E-2</v>
      </c>
      <c r="AV67" s="72">
        <v>2.0154341279171067E-2</v>
      </c>
      <c r="AW67" s="72">
        <v>2.0027632448942748E-2</v>
      </c>
      <c r="AX67" s="72">
        <v>1.0763314024238517E-2</v>
      </c>
      <c r="AY67" s="72">
        <v>2.6354922089502322E-2</v>
      </c>
      <c r="AZ67" s="72">
        <v>1.3870589634684814E-2</v>
      </c>
      <c r="BA67" s="72">
        <v>2.1177582277130288E-2</v>
      </c>
      <c r="BB67" s="72">
        <v>3.635506971415129E-2</v>
      </c>
      <c r="BC67" s="72">
        <v>3.3128951211169051E-2</v>
      </c>
      <c r="BD67" s="72">
        <v>1.0683781326138958E-2</v>
      </c>
      <c r="BE67" s="72">
        <v>1.0711591189757173</v>
      </c>
      <c r="BF67" s="72">
        <v>7.2194264390555457E-2</v>
      </c>
      <c r="BG67" s="72">
        <v>2.7909904977970218E-2</v>
      </c>
      <c r="BH67" s="72">
        <v>1.884898867785214E-2</v>
      </c>
      <c r="BI67" s="72">
        <v>1.5605228338910574E-2</v>
      </c>
      <c r="BJ67" s="72">
        <v>6.85326533859502E-3</v>
      </c>
      <c r="BK67" s="72">
        <v>4.1641778940784656E-2</v>
      </c>
      <c r="BL67" s="72">
        <v>2.0540176854055219E-2</v>
      </c>
      <c r="BM67" s="72">
        <v>4.5584990001795112E-2</v>
      </c>
      <c r="BN67" s="72">
        <v>3.5978303906656253E-2</v>
      </c>
      <c r="BO67" s="72">
        <v>1.5648461007427061E-2</v>
      </c>
      <c r="BP67" s="72">
        <v>3.6074423057938683E-2</v>
      </c>
      <c r="BQ67" s="72">
        <v>1.8044180161643674E-2</v>
      </c>
      <c r="BR67" s="133">
        <v>0</v>
      </c>
    </row>
    <row r="68" spans="1:70" x14ac:dyDescent="0.25">
      <c r="A68" s="103" t="s">
        <v>236</v>
      </c>
      <c r="B68" s="1" t="s">
        <v>77</v>
      </c>
      <c r="C68" s="73">
        <v>5.5756741852830303E-3</v>
      </c>
      <c r="D68" s="73">
        <v>5.6179667410187432E-3</v>
      </c>
      <c r="E68" s="73">
        <v>6.7858873909431182E-3</v>
      </c>
      <c r="F68" s="73">
        <v>7.884933292285597E-3</v>
      </c>
      <c r="G68" s="73">
        <v>5.6526066299958846E-3</v>
      </c>
      <c r="H68" s="73">
        <v>4.4428713033588521E-3</v>
      </c>
      <c r="I68" s="73">
        <v>5.7391238258258708E-3</v>
      </c>
      <c r="J68" s="73">
        <v>6.0016222015832335E-3</v>
      </c>
      <c r="K68" s="73">
        <v>7.3666810062016606E-3</v>
      </c>
      <c r="L68" s="73">
        <v>6.251376681734205E-3</v>
      </c>
      <c r="M68" s="73">
        <v>9.3375797569269451E-3</v>
      </c>
      <c r="N68" s="73">
        <v>8.7302071464602365E-3</v>
      </c>
      <c r="O68" s="73">
        <v>8.9771701819639036E-3</v>
      </c>
      <c r="P68" s="73">
        <v>1.0991699372801431E-2</v>
      </c>
      <c r="Q68" s="73">
        <v>8.0186779017888416E-3</v>
      </c>
      <c r="R68" s="73">
        <v>8.5163102049264586E-3</v>
      </c>
      <c r="S68" s="73">
        <v>1.2191910313144426E-2</v>
      </c>
      <c r="T68" s="73">
        <v>1.1336440083931552E-2</v>
      </c>
      <c r="U68" s="73">
        <v>8.2660055995147676E-3</v>
      </c>
      <c r="V68" s="73">
        <v>1.0803245334327171E-2</v>
      </c>
      <c r="W68" s="73">
        <v>1.0888428500065127E-2</v>
      </c>
      <c r="X68" s="73">
        <v>1.5875313725990867E-2</v>
      </c>
      <c r="Y68" s="73">
        <v>2.0671835062619832E-2</v>
      </c>
      <c r="Z68" s="73">
        <v>1.455499576512157E-2</v>
      </c>
      <c r="AA68" s="73">
        <v>5.7723533544238384E-3</v>
      </c>
      <c r="AB68" s="73">
        <v>1.1466195123803872E-2</v>
      </c>
      <c r="AC68" s="73">
        <v>2.0309618952244073E-2</v>
      </c>
      <c r="AD68" s="73">
        <v>1.2728295903819064E-2</v>
      </c>
      <c r="AE68" s="73">
        <v>6.9886479587124512E-3</v>
      </c>
      <c r="AF68" s="73">
        <v>1.0238021409128668E-2</v>
      </c>
      <c r="AG68" s="73">
        <v>1.2359780190902886E-2</v>
      </c>
      <c r="AH68" s="73">
        <v>1.1527998310661683E-2</v>
      </c>
      <c r="AI68" s="73">
        <v>1.5096830741348663E-2</v>
      </c>
      <c r="AJ68" s="73">
        <v>1.2573643557939031E-2</v>
      </c>
      <c r="AK68" s="73">
        <v>9.075026309903601E-3</v>
      </c>
      <c r="AL68" s="73">
        <v>1.9338125631385313E-2</v>
      </c>
      <c r="AM68" s="73">
        <v>7.772349219764013E-3</v>
      </c>
      <c r="AN68" s="73">
        <v>9.3712394463661211E-3</v>
      </c>
      <c r="AO68" s="73">
        <v>5.8965877740652971E-3</v>
      </c>
      <c r="AP68" s="73">
        <v>8.4961803880016298E-3</v>
      </c>
      <c r="AQ68" s="73">
        <v>1.3957771584705427E-2</v>
      </c>
      <c r="AR68" s="73">
        <v>2.2785598315063018E-2</v>
      </c>
      <c r="AS68" s="73">
        <v>9.49427201118354E-3</v>
      </c>
      <c r="AT68" s="73">
        <v>1.154398799396523E-2</v>
      </c>
      <c r="AU68" s="73">
        <v>1.0571389994609251E-2</v>
      </c>
      <c r="AV68" s="73">
        <v>4.2538832968316828E-2</v>
      </c>
      <c r="AW68" s="73">
        <v>2.3752359473868567E-2</v>
      </c>
      <c r="AX68" s="73">
        <v>8.5935376050578927E-3</v>
      </c>
      <c r="AY68" s="73">
        <v>3.3088337378507755E-2</v>
      </c>
      <c r="AZ68" s="73">
        <v>1.5585857402782835E-2</v>
      </c>
      <c r="BA68" s="73">
        <v>1.4228283353821944E-2</v>
      </c>
      <c r="BB68" s="73">
        <v>1.9411125746300797E-2</v>
      </c>
      <c r="BC68" s="73">
        <v>1.8062280505845383E-2</v>
      </c>
      <c r="BD68" s="73">
        <v>1.3843439572293201E-2</v>
      </c>
      <c r="BE68" s="73">
        <v>2.6223417880177881E-2</v>
      </c>
      <c r="BF68" s="73">
        <v>1.1782200175194226</v>
      </c>
      <c r="BG68" s="73">
        <v>5.6915160728676379E-3</v>
      </c>
      <c r="BH68" s="73">
        <v>8.5464601809856731E-3</v>
      </c>
      <c r="BI68" s="73">
        <v>4.6523941556857939E-3</v>
      </c>
      <c r="BJ68" s="73">
        <v>3.3083798754793845E-3</v>
      </c>
      <c r="BK68" s="73">
        <v>3.0042791951899961E-2</v>
      </c>
      <c r="BL68" s="73">
        <v>1.5804718595225951E-2</v>
      </c>
      <c r="BM68" s="73">
        <v>1.7487177878924495E-2</v>
      </c>
      <c r="BN68" s="73">
        <v>8.2160297475091914E-3</v>
      </c>
      <c r="BO68" s="73">
        <v>1.4589563052068943E-2</v>
      </c>
      <c r="BP68" s="73">
        <v>1.6706021787258066E-2</v>
      </c>
      <c r="BQ68" s="73">
        <v>1.8495348320891603E-2</v>
      </c>
      <c r="BR68" s="134">
        <v>0</v>
      </c>
    </row>
    <row r="69" spans="1:70" x14ac:dyDescent="0.25">
      <c r="A69" s="104" t="s">
        <v>238</v>
      </c>
      <c r="B69" s="13" t="s">
        <v>78</v>
      </c>
      <c r="C69" s="72">
        <v>1.6004579919322557E-2</v>
      </c>
      <c r="D69" s="72">
        <v>2.7411360235789037E-2</v>
      </c>
      <c r="E69" s="72">
        <v>2.5223179762361728E-2</v>
      </c>
      <c r="F69" s="72">
        <v>1.2750137586028056E-2</v>
      </c>
      <c r="G69" s="72">
        <v>1.9694498804007955E-2</v>
      </c>
      <c r="H69" s="72">
        <v>1.7476922201028224E-2</v>
      </c>
      <c r="I69" s="72">
        <v>2.2415096804871096E-2</v>
      </c>
      <c r="J69" s="72">
        <v>1.7373192598925429E-2</v>
      </c>
      <c r="K69" s="72">
        <v>2.2808927623609185E-2</v>
      </c>
      <c r="L69" s="72">
        <v>2.9912574376914112E-2</v>
      </c>
      <c r="M69" s="72">
        <v>3.3715706283373489E-2</v>
      </c>
      <c r="N69" s="72">
        <v>3.3883732681598777E-2</v>
      </c>
      <c r="O69" s="72">
        <v>3.2976800739771016E-2</v>
      </c>
      <c r="P69" s="72">
        <v>3.2811383844467731E-2</v>
      </c>
      <c r="Q69" s="72">
        <v>3.8212299430691286E-2</v>
      </c>
      <c r="R69" s="72">
        <v>2.7461066884936276E-2</v>
      </c>
      <c r="S69" s="72">
        <v>3.6669907323397477E-2</v>
      </c>
      <c r="T69" s="72">
        <v>3.3046344031224854E-2</v>
      </c>
      <c r="U69" s="72">
        <v>2.5412773746126636E-2</v>
      </c>
      <c r="V69" s="72">
        <v>3.5574469276922226E-2</v>
      </c>
      <c r="W69" s="72">
        <v>2.8704318716704879E-2</v>
      </c>
      <c r="X69" s="72">
        <v>3.3039794982786017E-2</v>
      </c>
      <c r="Y69" s="72">
        <v>2.4795114499081613E-2</v>
      </c>
      <c r="Z69" s="72">
        <v>4.4207151668857442E-2</v>
      </c>
      <c r="AA69" s="72">
        <v>2.0360926948049647E-2</v>
      </c>
      <c r="AB69" s="72">
        <v>3.5424219066801634E-2</v>
      </c>
      <c r="AC69" s="72">
        <v>4.1170615239752496E-2</v>
      </c>
      <c r="AD69" s="72">
        <v>4.6382022800310452E-2</v>
      </c>
      <c r="AE69" s="72">
        <v>2.6326893193301178E-2</v>
      </c>
      <c r="AF69" s="72">
        <v>3.3159444321542442E-2</v>
      </c>
      <c r="AG69" s="72">
        <v>4.2009581150458594E-2</v>
      </c>
      <c r="AH69" s="72">
        <v>2.4207459458661786E-2</v>
      </c>
      <c r="AI69" s="72">
        <v>4.8261751556636763E-2</v>
      </c>
      <c r="AJ69" s="72">
        <v>2.3986025180654146E-2</v>
      </c>
      <c r="AK69" s="72">
        <v>2.3311808073932173E-2</v>
      </c>
      <c r="AL69" s="72">
        <v>3.3228390965623765E-2</v>
      </c>
      <c r="AM69" s="72">
        <v>2.7922630989931946E-2</v>
      </c>
      <c r="AN69" s="72">
        <v>2.9951697474519298E-2</v>
      </c>
      <c r="AO69" s="72">
        <v>1.9724597066002793E-2</v>
      </c>
      <c r="AP69" s="72">
        <v>2.0514012214512087E-2</v>
      </c>
      <c r="AQ69" s="72">
        <v>1.4222009604326855E-2</v>
      </c>
      <c r="AR69" s="72">
        <v>2.5639983385532916E-2</v>
      </c>
      <c r="AS69" s="72">
        <v>4.1486794045366704E-2</v>
      </c>
      <c r="AT69" s="72">
        <v>4.9303015128342169E-2</v>
      </c>
      <c r="AU69" s="72">
        <v>7.9895507029185464E-2</v>
      </c>
      <c r="AV69" s="72">
        <v>3.1571268473347687E-2</v>
      </c>
      <c r="AW69" s="72">
        <v>4.7333306431212134E-2</v>
      </c>
      <c r="AX69" s="72">
        <v>3.2826065285041443E-2</v>
      </c>
      <c r="AY69" s="72">
        <v>8.3080921511049899E-2</v>
      </c>
      <c r="AZ69" s="72">
        <v>2.5014301960719885E-2</v>
      </c>
      <c r="BA69" s="72">
        <v>3.4633175428518181E-2</v>
      </c>
      <c r="BB69" s="72">
        <v>3.5055750625057176E-2</v>
      </c>
      <c r="BC69" s="72">
        <v>3.0111048036794319E-2</v>
      </c>
      <c r="BD69" s="72">
        <v>1.8309348125990485E-2</v>
      </c>
      <c r="BE69" s="72">
        <v>2.8944050043013259E-2</v>
      </c>
      <c r="BF69" s="72">
        <v>2.6194766783982068E-2</v>
      </c>
      <c r="BG69" s="72">
        <v>1.1852475802687827</v>
      </c>
      <c r="BH69" s="72">
        <v>0.1687501879043711</v>
      </c>
      <c r="BI69" s="72">
        <v>0.19950382947781625</v>
      </c>
      <c r="BJ69" s="72">
        <v>2.4197654072800098E-2</v>
      </c>
      <c r="BK69" s="72">
        <v>2.3614275479688061E-2</v>
      </c>
      <c r="BL69" s="72">
        <v>1.9407732972395793E-2</v>
      </c>
      <c r="BM69" s="72">
        <v>5.2134407843859698E-2</v>
      </c>
      <c r="BN69" s="72">
        <v>1.4749420793138564E-2</v>
      </c>
      <c r="BO69" s="72">
        <v>2.0669558119383456E-2</v>
      </c>
      <c r="BP69" s="72">
        <v>1.7069424065179011E-2</v>
      </c>
      <c r="BQ69" s="72">
        <v>3.8752231022537179E-2</v>
      </c>
      <c r="BR69" s="133">
        <v>0</v>
      </c>
    </row>
    <row r="70" spans="1:70" x14ac:dyDescent="0.25">
      <c r="A70" s="103" t="s">
        <v>239</v>
      </c>
      <c r="B70" s="1" t="s">
        <v>79</v>
      </c>
      <c r="C70" s="73">
        <v>2.1002558960940255E-3</v>
      </c>
      <c r="D70" s="73">
        <v>2.5101179570207609E-3</v>
      </c>
      <c r="E70" s="73">
        <v>2.8910458510956042E-3</v>
      </c>
      <c r="F70" s="73">
        <v>2.888272270787735E-3</v>
      </c>
      <c r="G70" s="73">
        <v>2.2711739111022288E-3</v>
      </c>
      <c r="H70" s="73">
        <v>4.569916109607765E-3</v>
      </c>
      <c r="I70" s="73">
        <v>7.1470040772095202E-3</v>
      </c>
      <c r="J70" s="73">
        <v>5.5011929697350737E-3</v>
      </c>
      <c r="K70" s="73">
        <v>5.5069458158598641E-3</v>
      </c>
      <c r="L70" s="73">
        <v>2.9060217986349177E-3</v>
      </c>
      <c r="M70" s="73">
        <v>3.4831297699420205E-3</v>
      </c>
      <c r="N70" s="73">
        <v>4.4431418619526814E-3</v>
      </c>
      <c r="O70" s="73">
        <v>4.1633252739877022E-3</v>
      </c>
      <c r="P70" s="73">
        <v>4.9978325455415518E-3</v>
      </c>
      <c r="Q70" s="73">
        <v>4.5315389737665031E-3</v>
      </c>
      <c r="R70" s="73">
        <v>5.9292257705027595E-3</v>
      </c>
      <c r="S70" s="73">
        <v>4.1701640872035184E-3</v>
      </c>
      <c r="T70" s="73">
        <v>3.4701334327464804E-3</v>
      </c>
      <c r="U70" s="73">
        <v>5.6454599970096817E-3</v>
      </c>
      <c r="V70" s="73">
        <v>7.0042706157337166E-3</v>
      </c>
      <c r="W70" s="73">
        <v>6.6366407435588925E-3</v>
      </c>
      <c r="X70" s="73">
        <v>8.9361452020548515E-3</v>
      </c>
      <c r="Y70" s="73">
        <v>3.948599979904226E-3</v>
      </c>
      <c r="Z70" s="73">
        <v>7.9940655549042387E-3</v>
      </c>
      <c r="AA70" s="73">
        <v>5.3972702121718565E-3</v>
      </c>
      <c r="AB70" s="73">
        <v>6.3782703095209073E-3</v>
      </c>
      <c r="AC70" s="73">
        <v>8.2636644595768197E-3</v>
      </c>
      <c r="AD70" s="73">
        <v>7.112309810821402E-3</v>
      </c>
      <c r="AE70" s="73">
        <v>7.5513993421580704E-3</v>
      </c>
      <c r="AF70" s="73">
        <v>8.8181324918395459E-3</v>
      </c>
      <c r="AG70" s="73">
        <v>8.3901072915552547E-3</v>
      </c>
      <c r="AH70" s="73">
        <v>4.5437000671722074E-3</v>
      </c>
      <c r="AI70" s="73">
        <v>6.115857415952497E-3</v>
      </c>
      <c r="AJ70" s="73">
        <v>4.9373143709430922E-3</v>
      </c>
      <c r="AK70" s="73">
        <v>3.2215028856824521E-3</v>
      </c>
      <c r="AL70" s="73">
        <v>9.8050531631196959E-3</v>
      </c>
      <c r="AM70" s="73">
        <v>8.8565806530488955E-3</v>
      </c>
      <c r="AN70" s="73">
        <v>1.0123408207218073E-2</v>
      </c>
      <c r="AO70" s="73">
        <v>6.8472168555205716E-3</v>
      </c>
      <c r="AP70" s="73">
        <v>8.700589946827075E-3</v>
      </c>
      <c r="AQ70" s="73">
        <v>6.4567506000534503E-3</v>
      </c>
      <c r="AR70" s="73">
        <v>8.6937884407306178E-3</v>
      </c>
      <c r="AS70" s="73">
        <v>1.1957872508562633E-2</v>
      </c>
      <c r="AT70" s="73">
        <v>6.5403277962296424E-3</v>
      </c>
      <c r="AU70" s="73">
        <v>3.3896498150045112E-2</v>
      </c>
      <c r="AV70" s="73">
        <v>1.0222722981254767E-2</v>
      </c>
      <c r="AW70" s="73">
        <v>1.4137447727919548E-2</v>
      </c>
      <c r="AX70" s="73">
        <v>2.0901249120113544E-2</v>
      </c>
      <c r="AY70" s="73">
        <v>4.9184329113082965E-2</v>
      </c>
      <c r="AZ70" s="73">
        <v>2.3906267937714835E-2</v>
      </c>
      <c r="BA70" s="73">
        <v>2.0515528840860674E-2</v>
      </c>
      <c r="BB70" s="73">
        <v>5.9094771683896714E-2</v>
      </c>
      <c r="BC70" s="73">
        <v>5.0969912679177014E-3</v>
      </c>
      <c r="BD70" s="73">
        <v>3.8178720206699561E-3</v>
      </c>
      <c r="BE70" s="73">
        <v>8.2033598762447247E-3</v>
      </c>
      <c r="BF70" s="73">
        <v>3.3456944306021964E-3</v>
      </c>
      <c r="BG70" s="73">
        <v>6.7449284355091564E-3</v>
      </c>
      <c r="BH70" s="73">
        <v>1.1217492778361196</v>
      </c>
      <c r="BI70" s="73">
        <v>4.2585634980049046E-3</v>
      </c>
      <c r="BJ70" s="73">
        <v>2.4834008817320552E-3</v>
      </c>
      <c r="BK70" s="73">
        <v>1.0726771350340445E-2</v>
      </c>
      <c r="BL70" s="73">
        <v>2.4312492162187178E-3</v>
      </c>
      <c r="BM70" s="73">
        <v>8.2932298917863523E-3</v>
      </c>
      <c r="BN70" s="73">
        <v>7.7919092377452892E-3</v>
      </c>
      <c r="BO70" s="73">
        <v>4.1624707974792742E-3</v>
      </c>
      <c r="BP70" s="73">
        <v>5.4079460998523506E-3</v>
      </c>
      <c r="BQ70" s="73">
        <v>3.6667457044375672E-3</v>
      </c>
      <c r="BR70" s="134">
        <v>0</v>
      </c>
    </row>
    <row r="71" spans="1:70" x14ac:dyDescent="0.25">
      <c r="A71" s="104" t="s">
        <v>240</v>
      </c>
      <c r="B71" s="13" t="s">
        <v>80</v>
      </c>
      <c r="C71" s="72">
        <v>1.7989593334267705E-3</v>
      </c>
      <c r="D71" s="72">
        <v>2.1677684653153458E-3</v>
      </c>
      <c r="E71" s="72">
        <v>2.6328680564331407E-3</v>
      </c>
      <c r="F71" s="72">
        <v>2.3371057339192413E-3</v>
      </c>
      <c r="G71" s="72">
        <v>3.8520498184750731E-3</v>
      </c>
      <c r="H71" s="72">
        <v>1.8352867981887078E-3</v>
      </c>
      <c r="I71" s="72">
        <v>4.0650156232823658E-3</v>
      </c>
      <c r="J71" s="72">
        <v>2.0782016915946075E-3</v>
      </c>
      <c r="K71" s="72">
        <v>2.9193529468766349E-3</v>
      </c>
      <c r="L71" s="72">
        <v>3.0021725151692055E-3</v>
      </c>
      <c r="M71" s="72">
        <v>3.5157757991559984E-3</v>
      </c>
      <c r="N71" s="72">
        <v>3.4404276072760231E-3</v>
      </c>
      <c r="O71" s="72">
        <v>3.4555516498716242E-3</v>
      </c>
      <c r="P71" s="72">
        <v>3.7273583401748298E-3</v>
      </c>
      <c r="Q71" s="72">
        <v>3.9295743427845732E-3</v>
      </c>
      <c r="R71" s="72">
        <v>3.290192657572816E-3</v>
      </c>
      <c r="S71" s="72">
        <v>6.7277157761060696E-3</v>
      </c>
      <c r="T71" s="72">
        <v>5.0867993750849131E-3</v>
      </c>
      <c r="U71" s="72">
        <v>3.7253497261705683E-3</v>
      </c>
      <c r="V71" s="72">
        <v>4.8368024209527009E-3</v>
      </c>
      <c r="W71" s="72">
        <v>3.6248648406090331E-3</v>
      </c>
      <c r="X71" s="72">
        <v>4.0881956102353728E-3</v>
      </c>
      <c r="Y71" s="72">
        <v>2.8788316308964584E-3</v>
      </c>
      <c r="Z71" s="72">
        <v>6.2852267147236723E-3</v>
      </c>
      <c r="AA71" s="72">
        <v>2.8183095367290004E-3</v>
      </c>
      <c r="AB71" s="72">
        <v>5.1180317778324732E-3</v>
      </c>
      <c r="AC71" s="72">
        <v>5.2619215907672573E-3</v>
      </c>
      <c r="AD71" s="72">
        <v>5.4266118393990238E-3</v>
      </c>
      <c r="AE71" s="72">
        <v>3.9283355451957113E-3</v>
      </c>
      <c r="AF71" s="72">
        <v>3.7159905262168945E-3</v>
      </c>
      <c r="AG71" s="72">
        <v>4.7492073470726554E-3</v>
      </c>
      <c r="AH71" s="72">
        <v>2.9946999506951359E-3</v>
      </c>
      <c r="AI71" s="72">
        <v>4.4851320740626113E-3</v>
      </c>
      <c r="AJ71" s="72">
        <v>3.3388234890285398E-3</v>
      </c>
      <c r="AK71" s="72">
        <v>3.5386446615397154E-3</v>
      </c>
      <c r="AL71" s="72">
        <v>3.8501693274395764E-3</v>
      </c>
      <c r="AM71" s="72">
        <v>3.7582659580455645E-3</v>
      </c>
      <c r="AN71" s="72">
        <v>4.0374042214600505E-3</v>
      </c>
      <c r="AO71" s="72">
        <v>2.771677263314877E-3</v>
      </c>
      <c r="AP71" s="72">
        <v>3.3328931185986729E-3</v>
      </c>
      <c r="AQ71" s="72">
        <v>1.8722991271187487E-3</v>
      </c>
      <c r="AR71" s="72">
        <v>3.8882598642034213E-3</v>
      </c>
      <c r="AS71" s="72">
        <v>4.457495721948518E-3</v>
      </c>
      <c r="AT71" s="72">
        <v>4.0884308622117687E-3</v>
      </c>
      <c r="AU71" s="72">
        <v>1.0192358219842483E-2</v>
      </c>
      <c r="AV71" s="72">
        <v>5.2187544675190191E-3</v>
      </c>
      <c r="AW71" s="72">
        <v>4.6564214188931953E-3</v>
      </c>
      <c r="AX71" s="72">
        <v>5.2199249716526263E-3</v>
      </c>
      <c r="AY71" s="72">
        <v>9.8055384616325889E-3</v>
      </c>
      <c r="AZ71" s="72">
        <v>4.4846166177635229E-3</v>
      </c>
      <c r="BA71" s="72">
        <v>4.9675338239241838E-3</v>
      </c>
      <c r="BB71" s="72">
        <v>8.488126236378072E-3</v>
      </c>
      <c r="BC71" s="72">
        <v>3.8142065837227443E-3</v>
      </c>
      <c r="BD71" s="72">
        <v>2.3871851646941043E-3</v>
      </c>
      <c r="BE71" s="72">
        <v>6.5273479974554223E-3</v>
      </c>
      <c r="BF71" s="72">
        <v>2.6190176505942039E-3</v>
      </c>
      <c r="BG71" s="72">
        <v>4.8550544217737045E-2</v>
      </c>
      <c r="BH71" s="72">
        <v>0.12367186024922068</v>
      </c>
      <c r="BI71" s="72">
        <v>1.0718570857851872</v>
      </c>
      <c r="BJ71" s="72">
        <v>3.8125518063768776E-3</v>
      </c>
      <c r="BK71" s="72">
        <v>4.174465312362003E-3</v>
      </c>
      <c r="BL71" s="72">
        <v>2.9022910609269345E-3</v>
      </c>
      <c r="BM71" s="72">
        <v>5.6845113532377478E-3</v>
      </c>
      <c r="BN71" s="72">
        <v>2.223321291640054E-3</v>
      </c>
      <c r="BO71" s="72">
        <v>2.7465383375667378E-3</v>
      </c>
      <c r="BP71" s="72">
        <v>2.0413581947027215E-3</v>
      </c>
      <c r="BQ71" s="72">
        <v>7.0981682153160447E-3</v>
      </c>
      <c r="BR71" s="133">
        <v>0</v>
      </c>
    </row>
    <row r="72" spans="1:70" x14ac:dyDescent="0.25">
      <c r="A72" s="103" t="s">
        <v>241</v>
      </c>
      <c r="B72" s="1" t="s">
        <v>81</v>
      </c>
      <c r="C72" s="73">
        <v>6.5210592166987484E-3</v>
      </c>
      <c r="D72" s="73">
        <v>7.3571236637308057E-3</v>
      </c>
      <c r="E72" s="73">
        <v>9.525895825794474E-3</v>
      </c>
      <c r="F72" s="73">
        <v>4.0458785965792011E-3</v>
      </c>
      <c r="G72" s="73">
        <v>7.4718377764613824E-3</v>
      </c>
      <c r="H72" s="73">
        <v>1.3101658550319169E-2</v>
      </c>
      <c r="I72" s="73">
        <v>1.1376474677635003E-2</v>
      </c>
      <c r="J72" s="73">
        <v>8.8362478971274038E-3</v>
      </c>
      <c r="K72" s="73">
        <v>1.4862155762487655E-2</v>
      </c>
      <c r="L72" s="73">
        <v>1.4166462740951621E-2</v>
      </c>
      <c r="M72" s="73">
        <v>1.2285021988108337E-2</v>
      </c>
      <c r="N72" s="73">
        <v>1.1815970626102389E-2</v>
      </c>
      <c r="O72" s="73">
        <v>1.2547050814167023E-2</v>
      </c>
      <c r="P72" s="73">
        <v>1.4522616829860172E-2</v>
      </c>
      <c r="Q72" s="73">
        <v>1.2497252976216681E-2</v>
      </c>
      <c r="R72" s="73">
        <v>7.6658985456880373E-3</v>
      </c>
      <c r="S72" s="73">
        <v>1.5966151649305014E-2</v>
      </c>
      <c r="T72" s="73">
        <v>1.2899528975092773E-2</v>
      </c>
      <c r="U72" s="73">
        <v>1.1741752349907406E-2</v>
      </c>
      <c r="V72" s="73">
        <v>2.4728468912196801E-2</v>
      </c>
      <c r="W72" s="73">
        <v>5.0688242004045182E-2</v>
      </c>
      <c r="X72" s="73">
        <v>2.7231780719447329E-2</v>
      </c>
      <c r="Y72" s="73">
        <v>1.5668855237667857E-2</v>
      </c>
      <c r="Z72" s="73">
        <v>2.0823279286985626E-2</v>
      </c>
      <c r="AA72" s="73">
        <v>1.0298060555625259E-2</v>
      </c>
      <c r="AB72" s="73">
        <v>1.6411679213493825E-2</v>
      </c>
      <c r="AC72" s="73">
        <v>1.84163891874034E-2</v>
      </c>
      <c r="AD72" s="73">
        <v>2.3420908687969394E-2</v>
      </c>
      <c r="AE72" s="73">
        <v>2.1732560075059849E-2</v>
      </c>
      <c r="AF72" s="73">
        <v>2.4459601756874144E-2</v>
      </c>
      <c r="AG72" s="73">
        <v>1.8169822317602023E-2</v>
      </c>
      <c r="AH72" s="73">
        <v>1.6399435973934954E-2</v>
      </c>
      <c r="AI72" s="73">
        <v>2.9754895640219162E-2</v>
      </c>
      <c r="AJ72" s="73">
        <v>1.7243942298105368E-2</v>
      </c>
      <c r="AK72" s="73">
        <v>1.4101819903116092E-2</v>
      </c>
      <c r="AL72" s="73">
        <v>1.2933244368167687E-2</v>
      </c>
      <c r="AM72" s="73">
        <v>1.3546027032999839E-2</v>
      </c>
      <c r="AN72" s="73">
        <v>1.5512629655434356E-2</v>
      </c>
      <c r="AO72" s="73">
        <v>1.1342921267530183E-2</v>
      </c>
      <c r="AP72" s="73">
        <v>1.5463372796835866E-2</v>
      </c>
      <c r="AQ72" s="73">
        <v>8.3740229033239147E-2</v>
      </c>
      <c r="AR72" s="73">
        <v>9.1856565788660249E-2</v>
      </c>
      <c r="AS72" s="73">
        <v>1.3762981850423165E-2</v>
      </c>
      <c r="AT72" s="73">
        <v>1.6273337035921768E-2</v>
      </c>
      <c r="AU72" s="73">
        <v>2.2510563936406575E-2</v>
      </c>
      <c r="AV72" s="73">
        <v>5.9945077606883147E-2</v>
      </c>
      <c r="AW72" s="73">
        <v>4.0696147262338625E-2</v>
      </c>
      <c r="AX72" s="73">
        <v>1.4672452871193613E-2</v>
      </c>
      <c r="AY72" s="73">
        <v>2.5110491046534032E-2</v>
      </c>
      <c r="AZ72" s="73">
        <v>2.5020972308417991E-2</v>
      </c>
      <c r="BA72" s="73">
        <v>6.7798466972355531E-2</v>
      </c>
      <c r="BB72" s="73">
        <v>4.3368044776448282E-2</v>
      </c>
      <c r="BC72" s="73">
        <v>3.834266048243247E-2</v>
      </c>
      <c r="BD72" s="73">
        <v>5.0606925925972081E-2</v>
      </c>
      <c r="BE72" s="73">
        <v>3.787863123315012E-2</v>
      </c>
      <c r="BF72" s="73">
        <v>3.3097778827404487E-2</v>
      </c>
      <c r="BG72" s="73">
        <v>5.8646948399121449E-2</v>
      </c>
      <c r="BH72" s="73">
        <v>1.90798218718672E-2</v>
      </c>
      <c r="BI72" s="73">
        <v>2.6141806130280623E-2</v>
      </c>
      <c r="BJ72" s="73">
        <v>1.008371201149278</v>
      </c>
      <c r="BK72" s="73">
        <v>2.3970519912955183E-2</v>
      </c>
      <c r="BL72" s="73">
        <v>4.2623921450527062E-2</v>
      </c>
      <c r="BM72" s="73">
        <v>2.0139983210611504E-2</v>
      </c>
      <c r="BN72" s="73">
        <v>2.7306598409155627E-2</v>
      </c>
      <c r="BO72" s="73">
        <v>1.3145123178360443E-2</v>
      </c>
      <c r="BP72" s="73">
        <v>4.1356182902827304E-2</v>
      </c>
      <c r="BQ72" s="73">
        <v>3.8719566505440832E-2</v>
      </c>
      <c r="BR72" s="134">
        <v>0</v>
      </c>
    </row>
    <row r="73" spans="1:70" x14ac:dyDescent="0.25">
      <c r="A73" s="104" t="s">
        <v>243</v>
      </c>
      <c r="B73" s="13" t="s">
        <v>242</v>
      </c>
      <c r="C73" s="72">
        <v>1.1948515727943572E-2</v>
      </c>
      <c r="D73" s="72">
        <v>1.0058680620583254E-2</v>
      </c>
      <c r="E73" s="72">
        <v>2.3050720163528479E-2</v>
      </c>
      <c r="F73" s="72">
        <v>6.9092621152617552E-3</v>
      </c>
      <c r="G73" s="72">
        <v>1.0751312601023714E-2</v>
      </c>
      <c r="H73" s="72">
        <v>2.3498286295464781E-2</v>
      </c>
      <c r="I73" s="72">
        <v>2.96424885092735E-2</v>
      </c>
      <c r="J73" s="72">
        <v>2.8705288624920628E-2</v>
      </c>
      <c r="K73" s="72">
        <v>2.9679462920783842E-2</v>
      </c>
      <c r="L73" s="72">
        <v>2.7525732489811435E-2</v>
      </c>
      <c r="M73" s="72">
        <v>4.1682280008845794E-2</v>
      </c>
      <c r="N73" s="72">
        <v>3.039409125239138E-2</v>
      </c>
      <c r="O73" s="72">
        <v>2.9099834380173127E-2</v>
      </c>
      <c r="P73" s="72">
        <v>2.5711617855668473E-2</v>
      </c>
      <c r="Q73" s="72">
        <v>1.7201998607507849E-2</v>
      </c>
      <c r="R73" s="72">
        <v>1.5364983141949388E-2</v>
      </c>
      <c r="S73" s="72">
        <v>2.5493619057824688E-2</v>
      </c>
      <c r="T73" s="72">
        <v>3.0727583815540659E-2</v>
      </c>
      <c r="U73" s="72">
        <v>2.2155245721190268E-2</v>
      </c>
      <c r="V73" s="72">
        <v>3.0598933690724518E-2</v>
      </c>
      <c r="W73" s="72">
        <v>3.0656070634500251E-2</v>
      </c>
      <c r="X73" s="72">
        <v>3.5206564012068731E-2</v>
      </c>
      <c r="Y73" s="72">
        <v>1.9807975482821247E-2</v>
      </c>
      <c r="Z73" s="72">
        <v>2.9065841291268657E-2</v>
      </c>
      <c r="AA73" s="72">
        <v>2.0462919984516714E-2</v>
      </c>
      <c r="AB73" s="72">
        <v>2.6510561825454398E-2</v>
      </c>
      <c r="AC73" s="72">
        <v>4.4519743057503336E-2</v>
      </c>
      <c r="AD73" s="72">
        <v>3.3471815940167154E-2</v>
      </c>
      <c r="AE73" s="72">
        <v>1.6404513026923438E-2</v>
      </c>
      <c r="AF73" s="72">
        <v>3.5358256847258393E-2</v>
      </c>
      <c r="AG73" s="72">
        <v>2.8301294761927921E-2</v>
      </c>
      <c r="AH73" s="72">
        <v>2.3306791893545665E-2</v>
      </c>
      <c r="AI73" s="72">
        <v>3.3913126007577281E-2</v>
      </c>
      <c r="AJ73" s="72">
        <v>2.2624667491895893E-2</v>
      </c>
      <c r="AK73" s="72">
        <v>1.4995207177493069E-2</v>
      </c>
      <c r="AL73" s="72">
        <v>5.0178590182171953E-2</v>
      </c>
      <c r="AM73" s="72">
        <v>4.2248363084565033E-2</v>
      </c>
      <c r="AN73" s="72">
        <v>6.7704884862731796E-2</v>
      </c>
      <c r="AO73" s="72">
        <v>3.0806570087256731E-2</v>
      </c>
      <c r="AP73" s="72">
        <v>5.5641177531556514E-2</v>
      </c>
      <c r="AQ73" s="72">
        <v>8.6337941833237591E-3</v>
      </c>
      <c r="AR73" s="72">
        <v>0.42450278676569664</v>
      </c>
      <c r="AS73" s="72">
        <v>3.6846258362650451E-2</v>
      </c>
      <c r="AT73" s="72">
        <v>3.1747115376584617E-2</v>
      </c>
      <c r="AU73" s="72">
        <v>3.6837201005560566E-2</v>
      </c>
      <c r="AV73" s="72">
        <v>4.3408437865625663E-2</v>
      </c>
      <c r="AW73" s="72">
        <v>2.7938248530814672E-2</v>
      </c>
      <c r="AX73" s="72">
        <v>2.569037424494125E-2</v>
      </c>
      <c r="AY73" s="72">
        <v>6.5166372242998871E-2</v>
      </c>
      <c r="AZ73" s="72">
        <v>3.1316821418660268E-2</v>
      </c>
      <c r="BA73" s="72">
        <v>5.4463090692831E-2</v>
      </c>
      <c r="BB73" s="72">
        <v>4.6153416588531095E-2</v>
      </c>
      <c r="BC73" s="72">
        <v>5.9852529550799019E-2</v>
      </c>
      <c r="BD73" s="72">
        <v>2.3144067709954537E-2</v>
      </c>
      <c r="BE73" s="72">
        <v>9.0788858334043099E-2</v>
      </c>
      <c r="BF73" s="72">
        <v>7.9071111248621609E-2</v>
      </c>
      <c r="BG73" s="72">
        <v>5.4728007337795238E-2</v>
      </c>
      <c r="BH73" s="72">
        <v>5.5345579821848408E-2</v>
      </c>
      <c r="BI73" s="72">
        <v>4.5946321938893413E-2</v>
      </c>
      <c r="BJ73" s="72">
        <v>1.8510742281237953E-2</v>
      </c>
      <c r="BK73" s="72">
        <v>1.1086603531639228</v>
      </c>
      <c r="BL73" s="72">
        <v>4.4650500816355021E-2</v>
      </c>
      <c r="BM73" s="72">
        <v>0.12704291305457199</v>
      </c>
      <c r="BN73" s="72">
        <v>0.10104383177116265</v>
      </c>
      <c r="BO73" s="72">
        <v>3.2909732451100029E-2</v>
      </c>
      <c r="BP73" s="72">
        <v>6.9463607685369119E-2</v>
      </c>
      <c r="BQ73" s="72">
        <v>1.9073839258112055E-2</v>
      </c>
      <c r="BR73" s="133">
        <v>0</v>
      </c>
    </row>
    <row r="74" spans="1:70" x14ac:dyDescent="0.25">
      <c r="A74" s="103" t="s">
        <v>245</v>
      </c>
      <c r="B74" s="1" t="s">
        <v>244</v>
      </c>
      <c r="C74" s="73">
        <v>1.7516782993493085E-2</v>
      </c>
      <c r="D74" s="73">
        <v>1.4304906282929387E-2</v>
      </c>
      <c r="E74" s="73">
        <v>2.1427582825359073E-2</v>
      </c>
      <c r="F74" s="73">
        <v>7.4592739692133717E-3</v>
      </c>
      <c r="G74" s="73">
        <v>2.4541554095684644E-2</v>
      </c>
      <c r="H74" s="73">
        <v>2.2725152079371178E-2</v>
      </c>
      <c r="I74" s="73">
        <v>4.996686479062562E-2</v>
      </c>
      <c r="J74" s="73">
        <v>2.9740916982047269E-2</v>
      </c>
      <c r="K74" s="73">
        <v>9.9584283898424372E-2</v>
      </c>
      <c r="L74" s="73">
        <v>7.1569511696264812E-2</v>
      </c>
      <c r="M74" s="73">
        <v>3.902752801046127E-2</v>
      </c>
      <c r="N74" s="73">
        <v>4.804625277007829E-2</v>
      </c>
      <c r="O74" s="73">
        <v>3.0200064101735567E-2</v>
      </c>
      <c r="P74" s="73">
        <v>4.004659536726151E-2</v>
      </c>
      <c r="Q74" s="73">
        <v>2.6957328271306022E-2</v>
      </c>
      <c r="R74" s="73">
        <v>3.1212702183270352E-2</v>
      </c>
      <c r="S74" s="73">
        <v>7.5542527144663488E-2</v>
      </c>
      <c r="T74" s="73">
        <v>3.6618504093004461E-2</v>
      </c>
      <c r="U74" s="73">
        <v>4.2741311731901321E-2</v>
      </c>
      <c r="V74" s="73">
        <v>6.4941249525123021E-2</v>
      </c>
      <c r="W74" s="73">
        <v>8.5253386610496446E-2</v>
      </c>
      <c r="X74" s="73">
        <v>7.1283854291974383E-2</v>
      </c>
      <c r="Y74" s="73">
        <v>4.4737413726045325E-2</v>
      </c>
      <c r="Z74" s="73">
        <v>8.3248316462005575E-2</v>
      </c>
      <c r="AA74" s="73">
        <v>3.5615227112824062E-2</v>
      </c>
      <c r="AB74" s="73">
        <v>4.8197489903880952E-2</v>
      </c>
      <c r="AC74" s="73">
        <v>8.6204274506556128E-2</v>
      </c>
      <c r="AD74" s="73">
        <v>5.6338214639524604E-2</v>
      </c>
      <c r="AE74" s="73">
        <v>2.7641856424440402E-2</v>
      </c>
      <c r="AF74" s="73">
        <v>3.7599798717107849E-2</v>
      </c>
      <c r="AG74" s="73">
        <v>4.5652554924984629E-2</v>
      </c>
      <c r="AH74" s="73">
        <v>3.5619989216764576E-2</v>
      </c>
      <c r="AI74" s="73">
        <v>6.1013207861601963E-2</v>
      </c>
      <c r="AJ74" s="73">
        <v>4.2107126637775889E-2</v>
      </c>
      <c r="AK74" s="73">
        <v>2.2219112830807759E-2</v>
      </c>
      <c r="AL74" s="73">
        <v>3.5807380270821303E-2</v>
      </c>
      <c r="AM74" s="73">
        <v>4.3821315524258393E-2</v>
      </c>
      <c r="AN74" s="73">
        <v>5.5355852684425735E-2</v>
      </c>
      <c r="AO74" s="73">
        <v>3.6231309395018327E-2</v>
      </c>
      <c r="AP74" s="73">
        <v>7.937802492049173E-2</v>
      </c>
      <c r="AQ74" s="73">
        <v>1.3525312885655418E-2</v>
      </c>
      <c r="AR74" s="73">
        <v>0.10852917966142198</v>
      </c>
      <c r="AS74" s="73">
        <v>2.7004668982678448E-2</v>
      </c>
      <c r="AT74" s="73">
        <v>4.1739682491280648E-2</v>
      </c>
      <c r="AU74" s="73">
        <v>2.6005272044575447E-2</v>
      </c>
      <c r="AV74" s="73">
        <v>7.5477103668626158E-2</v>
      </c>
      <c r="AW74" s="73">
        <v>3.1264208398510671E-2</v>
      </c>
      <c r="AX74" s="73">
        <v>2.3505185195330913E-2</v>
      </c>
      <c r="AY74" s="73">
        <v>9.7269396590710266E-2</v>
      </c>
      <c r="AZ74" s="73">
        <v>6.6139699060457149E-2</v>
      </c>
      <c r="BA74" s="73">
        <v>8.7150894565250422E-2</v>
      </c>
      <c r="BB74" s="73">
        <v>7.9931872910857918E-2</v>
      </c>
      <c r="BC74" s="73">
        <v>0.15622630847425922</v>
      </c>
      <c r="BD74" s="73">
        <v>3.0856720285154945E-2</v>
      </c>
      <c r="BE74" s="73">
        <v>0.13190633826364578</v>
      </c>
      <c r="BF74" s="73">
        <v>0.16463417500897956</v>
      </c>
      <c r="BG74" s="73">
        <v>6.0489153087040504E-2</v>
      </c>
      <c r="BH74" s="73">
        <v>4.7841803068366079E-2</v>
      </c>
      <c r="BI74" s="73">
        <v>3.2926865475984293E-2</v>
      </c>
      <c r="BJ74" s="73">
        <v>3.1059064453624635E-2</v>
      </c>
      <c r="BK74" s="73">
        <v>8.4645011426439057E-2</v>
      </c>
      <c r="BL74" s="73">
        <v>1.0617249059055394</v>
      </c>
      <c r="BM74" s="73">
        <v>9.5087402462345441E-2</v>
      </c>
      <c r="BN74" s="73">
        <v>4.3306065397788383E-2</v>
      </c>
      <c r="BO74" s="73">
        <v>5.3969347544323094E-2</v>
      </c>
      <c r="BP74" s="73">
        <v>8.65570655858484E-2</v>
      </c>
      <c r="BQ74" s="73">
        <v>2.4516955042876574E-2</v>
      </c>
      <c r="BR74" s="134">
        <v>0</v>
      </c>
    </row>
    <row r="75" spans="1:70" x14ac:dyDescent="0.25">
      <c r="A75" s="104" t="s">
        <v>247</v>
      </c>
      <c r="B75" s="13" t="s">
        <v>246</v>
      </c>
      <c r="C75" s="72">
        <v>1.9523609434794688E-3</v>
      </c>
      <c r="D75" s="72">
        <v>1.4964751549308485E-3</v>
      </c>
      <c r="E75" s="72">
        <v>2.3270025128147871E-3</v>
      </c>
      <c r="F75" s="72">
        <v>7.9537694257789256E-4</v>
      </c>
      <c r="G75" s="72">
        <v>2.2248164684082225E-3</v>
      </c>
      <c r="H75" s="72">
        <v>5.1917317994494673E-3</v>
      </c>
      <c r="I75" s="72">
        <v>2.8416482757393914E-3</v>
      </c>
      <c r="J75" s="72">
        <v>4.4101153096121155E-3</v>
      </c>
      <c r="K75" s="72">
        <v>7.939866544081936E-3</v>
      </c>
      <c r="L75" s="72">
        <v>2.2464940233830393E-3</v>
      </c>
      <c r="M75" s="72">
        <v>3.1643616215604351E-3</v>
      </c>
      <c r="N75" s="72">
        <v>3.481152859141255E-3</v>
      </c>
      <c r="O75" s="72">
        <v>3.4502485993036453E-3</v>
      </c>
      <c r="P75" s="72">
        <v>3.7153993847124029E-3</v>
      </c>
      <c r="Q75" s="72">
        <v>2.4336631225007899E-3</v>
      </c>
      <c r="R75" s="72">
        <v>2.503054433384343E-3</v>
      </c>
      <c r="S75" s="72">
        <v>5.6022282508057641E-3</v>
      </c>
      <c r="T75" s="72">
        <v>4.1697457850188233E-3</v>
      </c>
      <c r="U75" s="72">
        <v>4.2262135835456245E-3</v>
      </c>
      <c r="V75" s="72">
        <v>3.2642485966273712E-3</v>
      </c>
      <c r="W75" s="72">
        <v>3.7373766759321095E-3</v>
      </c>
      <c r="X75" s="72">
        <v>3.9910710798892945E-3</v>
      </c>
      <c r="Y75" s="72">
        <v>3.9419566664578532E-3</v>
      </c>
      <c r="Z75" s="72">
        <v>1.3325848520125435E-2</v>
      </c>
      <c r="AA75" s="72">
        <v>2.3086413198348615E-3</v>
      </c>
      <c r="AB75" s="72">
        <v>4.6558567067077217E-3</v>
      </c>
      <c r="AC75" s="72">
        <v>6.0104842309676113E-3</v>
      </c>
      <c r="AD75" s="72">
        <v>6.0385629350060473E-3</v>
      </c>
      <c r="AE75" s="72">
        <v>2.0855879140435967E-3</v>
      </c>
      <c r="AF75" s="72">
        <v>3.4093053696844654E-3</v>
      </c>
      <c r="AG75" s="72">
        <v>3.6345904992412434E-3</v>
      </c>
      <c r="AH75" s="72">
        <v>2.4300182944267858E-3</v>
      </c>
      <c r="AI75" s="72">
        <v>5.8658796918387547E-3</v>
      </c>
      <c r="AJ75" s="72">
        <v>3.1600465191645266E-3</v>
      </c>
      <c r="AK75" s="72">
        <v>2.1499818360786755E-3</v>
      </c>
      <c r="AL75" s="72">
        <v>3.2143699696263292E-3</v>
      </c>
      <c r="AM75" s="72">
        <v>3.4263601758165985E-3</v>
      </c>
      <c r="AN75" s="72">
        <v>3.5788960134747936E-3</v>
      </c>
      <c r="AO75" s="72">
        <v>2.3335670562738453E-3</v>
      </c>
      <c r="AP75" s="72">
        <v>4.08692414650892E-3</v>
      </c>
      <c r="AQ75" s="72">
        <v>1.8913034493160527E-3</v>
      </c>
      <c r="AR75" s="72">
        <v>1.3791535654746419E-2</v>
      </c>
      <c r="AS75" s="72">
        <v>2.3148813905636044E-3</v>
      </c>
      <c r="AT75" s="72">
        <v>3.3499431677976354E-3</v>
      </c>
      <c r="AU75" s="72">
        <v>2.6376140325419222E-3</v>
      </c>
      <c r="AV75" s="72">
        <v>5.1816364406927487E-3</v>
      </c>
      <c r="AW75" s="72">
        <v>3.6133801637639302E-3</v>
      </c>
      <c r="AX75" s="72">
        <v>6.3011775718784619E-3</v>
      </c>
      <c r="AY75" s="72">
        <v>5.975417980678667E-3</v>
      </c>
      <c r="AZ75" s="72">
        <v>1.3399152999363256E-2</v>
      </c>
      <c r="BA75" s="72">
        <v>1.0648348777094351E-2</v>
      </c>
      <c r="BB75" s="72">
        <v>8.8242971273199688E-3</v>
      </c>
      <c r="BC75" s="72">
        <v>4.7801211580791878E-3</v>
      </c>
      <c r="BD75" s="72">
        <v>2.504495800388386E-3</v>
      </c>
      <c r="BE75" s="72">
        <v>6.1854773185032515E-3</v>
      </c>
      <c r="BF75" s="72">
        <v>4.8720135832344994E-3</v>
      </c>
      <c r="BG75" s="72">
        <v>2.9120392752562656E-3</v>
      </c>
      <c r="BH75" s="72">
        <v>2.4426442939218733E-3</v>
      </c>
      <c r="BI75" s="72">
        <v>1.9923927289494437E-3</v>
      </c>
      <c r="BJ75" s="72">
        <v>1.0022868092620417E-3</v>
      </c>
      <c r="BK75" s="72">
        <v>5.3642278405656467E-3</v>
      </c>
      <c r="BL75" s="72">
        <v>2.8824136275688987E-3</v>
      </c>
      <c r="BM75" s="72">
        <v>1.0064361928310617</v>
      </c>
      <c r="BN75" s="72">
        <v>4.1505390276254592E-3</v>
      </c>
      <c r="BO75" s="72">
        <v>2.6304660188180232E-3</v>
      </c>
      <c r="BP75" s="72">
        <v>4.0535557165116351E-3</v>
      </c>
      <c r="BQ75" s="72">
        <v>1.6783940334079712E-3</v>
      </c>
      <c r="BR75" s="133">
        <v>0</v>
      </c>
    </row>
    <row r="76" spans="1:70" x14ac:dyDescent="0.25">
      <c r="A76" s="7" t="s">
        <v>248</v>
      </c>
      <c r="B76" s="1" t="s">
        <v>82</v>
      </c>
      <c r="C76" s="73">
        <v>1.1758984284386547E-3</v>
      </c>
      <c r="D76" s="73">
        <v>1.0162363441540282E-3</v>
      </c>
      <c r="E76" s="73">
        <v>1.7998591594020634E-3</v>
      </c>
      <c r="F76" s="73">
        <v>6.8072611895267506E-4</v>
      </c>
      <c r="G76" s="73">
        <v>1.0210834557657547E-3</v>
      </c>
      <c r="H76" s="73">
        <v>1.4674629877839949E-3</v>
      </c>
      <c r="I76" s="73">
        <v>2.4135995553013359E-3</v>
      </c>
      <c r="J76" s="73">
        <v>5.6859889855588319E-3</v>
      </c>
      <c r="K76" s="73">
        <v>1.799050257978584E-3</v>
      </c>
      <c r="L76" s="73">
        <v>1.5419211535098289E-3</v>
      </c>
      <c r="M76" s="73">
        <v>2.535759468537617E-3</v>
      </c>
      <c r="N76" s="73">
        <v>2.3215625378990956E-3</v>
      </c>
      <c r="O76" s="73">
        <v>2.1727122923761444E-3</v>
      </c>
      <c r="P76" s="73">
        <v>2.3746360854068412E-3</v>
      </c>
      <c r="Q76" s="73">
        <v>1.5506638957199191E-3</v>
      </c>
      <c r="R76" s="73">
        <v>1.6227033648549319E-3</v>
      </c>
      <c r="S76" s="73">
        <v>2.762899612854545E-3</v>
      </c>
      <c r="T76" s="73">
        <v>2.4370421024855599E-3</v>
      </c>
      <c r="U76" s="73">
        <v>2.1845855141017475E-3</v>
      </c>
      <c r="V76" s="73">
        <v>2.2262790549788581E-3</v>
      </c>
      <c r="W76" s="73">
        <v>2.3012452863804839E-3</v>
      </c>
      <c r="X76" s="73">
        <v>2.9430300727617742E-3</v>
      </c>
      <c r="Y76" s="73">
        <v>2.1922620633694928E-3</v>
      </c>
      <c r="Z76" s="73">
        <v>8.0893729449646335E-3</v>
      </c>
      <c r="AA76" s="73">
        <v>1.6704275439869288E-3</v>
      </c>
      <c r="AB76" s="73">
        <v>2.5221069145416461E-3</v>
      </c>
      <c r="AC76" s="73">
        <v>3.7114692307234219E-3</v>
      </c>
      <c r="AD76" s="73">
        <v>3.0044741101741433E-3</v>
      </c>
      <c r="AE76" s="73">
        <v>1.6788927301466569E-3</v>
      </c>
      <c r="AF76" s="73">
        <v>3.4062590462954996E-3</v>
      </c>
      <c r="AG76" s="73">
        <v>2.4724361494684473E-3</v>
      </c>
      <c r="AH76" s="73">
        <v>1.7040747402965962E-3</v>
      </c>
      <c r="AI76" s="73">
        <v>2.3297589973130467E-3</v>
      </c>
      <c r="AJ76" s="73">
        <v>1.8773328072049312E-3</v>
      </c>
      <c r="AK76" s="73">
        <v>1.3719106309636334E-3</v>
      </c>
      <c r="AL76" s="73">
        <v>4.4039242462697416E-3</v>
      </c>
      <c r="AM76" s="73">
        <v>5.3856857636231225E-3</v>
      </c>
      <c r="AN76" s="73">
        <v>7.8877966773537866E-3</v>
      </c>
      <c r="AO76" s="73">
        <v>5.6471138768935183E-3</v>
      </c>
      <c r="AP76" s="73">
        <v>6.9696482628950687E-3</v>
      </c>
      <c r="AQ76" s="73">
        <v>1.4952736784103044E-3</v>
      </c>
      <c r="AR76" s="73">
        <v>1.8590947541749895E-2</v>
      </c>
      <c r="AS76" s="73">
        <v>1.5295039179059583E-3</v>
      </c>
      <c r="AT76" s="73">
        <v>2.1145452926206927E-3</v>
      </c>
      <c r="AU76" s="73">
        <v>1.8879286712306959E-3</v>
      </c>
      <c r="AV76" s="73">
        <v>2.7902110637529954E-3</v>
      </c>
      <c r="AW76" s="73">
        <v>1.9286891158389679E-3</v>
      </c>
      <c r="AX76" s="73">
        <v>2.2590520776470105E-3</v>
      </c>
      <c r="AY76" s="73">
        <v>3.5037938913184464E-3</v>
      </c>
      <c r="AZ76" s="73">
        <v>4.6750822909880016E-3</v>
      </c>
      <c r="BA76" s="73">
        <v>5.2324369629393524E-3</v>
      </c>
      <c r="BB76" s="73">
        <v>6.2330586313292758E-3</v>
      </c>
      <c r="BC76" s="73">
        <v>3.2172412416389055E-3</v>
      </c>
      <c r="BD76" s="73">
        <v>1.6280863943326587E-3</v>
      </c>
      <c r="BE76" s="73">
        <v>5.075322712796166E-3</v>
      </c>
      <c r="BF76" s="73">
        <v>3.670194231348148E-3</v>
      </c>
      <c r="BG76" s="73">
        <v>6.2505674287083503E-3</v>
      </c>
      <c r="BH76" s="73">
        <v>3.0862619566196601E-3</v>
      </c>
      <c r="BI76" s="73">
        <v>3.2663213338577526E-3</v>
      </c>
      <c r="BJ76" s="73">
        <v>1.5726301870280126E-3</v>
      </c>
      <c r="BK76" s="73">
        <v>5.0061203696164487E-3</v>
      </c>
      <c r="BL76" s="73">
        <v>2.4183970856057231E-3</v>
      </c>
      <c r="BM76" s="73">
        <v>1.4381171915105635E-2</v>
      </c>
      <c r="BN76" s="73">
        <v>1.0153645374790539</v>
      </c>
      <c r="BO76" s="73">
        <v>2.1833582900909524E-3</v>
      </c>
      <c r="BP76" s="73">
        <v>4.4553849924575646E-3</v>
      </c>
      <c r="BQ76" s="73">
        <v>1.3482163191315603E-3</v>
      </c>
      <c r="BR76" s="134">
        <v>0</v>
      </c>
    </row>
    <row r="77" spans="1:70" x14ac:dyDescent="0.25">
      <c r="A77" s="9" t="s">
        <v>250</v>
      </c>
      <c r="B77" s="13" t="s">
        <v>249</v>
      </c>
      <c r="C77" s="72">
        <v>6.5720845027066076E-5</v>
      </c>
      <c r="D77" s="72">
        <v>7.5827617620243093E-5</v>
      </c>
      <c r="E77" s="72">
        <v>9.9545061371523433E-5</v>
      </c>
      <c r="F77" s="72">
        <v>2.9463561914964878E-5</v>
      </c>
      <c r="G77" s="72">
        <v>6.7455664268158204E-5</v>
      </c>
      <c r="H77" s="72">
        <v>7.2633530867316354E-5</v>
      </c>
      <c r="I77" s="72">
        <v>7.3074169211877148E-5</v>
      </c>
      <c r="J77" s="72">
        <v>6.8722977595793728E-5</v>
      </c>
      <c r="K77" s="72">
        <v>8.7507794995397313E-5</v>
      </c>
      <c r="L77" s="72">
        <v>8.4156017288314428E-5</v>
      </c>
      <c r="M77" s="72">
        <v>1.3957010892618472E-4</v>
      </c>
      <c r="N77" s="72">
        <v>1.0657146159495011E-4</v>
      </c>
      <c r="O77" s="72">
        <v>1.3577922496681575E-4</v>
      </c>
      <c r="P77" s="72">
        <v>1.4371070449134576E-4</v>
      </c>
      <c r="Q77" s="72">
        <v>1.2132354063753901E-4</v>
      </c>
      <c r="R77" s="72">
        <v>6.5519868402892057E-5</v>
      </c>
      <c r="S77" s="72">
        <v>1.5538622691882938E-4</v>
      </c>
      <c r="T77" s="72">
        <v>1.4219223728793059E-4</v>
      </c>
      <c r="U77" s="72">
        <v>1.1417186508897568E-4</v>
      </c>
      <c r="V77" s="72">
        <v>1.6012999844683884E-4</v>
      </c>
      <c r="W77" s="72">
        <v>2.2745094976021641E-4</v>
      </c>
      <c r="X77" s="72">
        <v>1.8141030843840631E-4</v>
      </c>
      <c r="Y77" s="72">
        <v>1.7801134406940025E-4</v>
      </c>
      <c r="Z77" s="72">
        <v>1.6523696354604463E-4</v>
      </c>
      <c r="AA77" s="72">
        <v>8.5814967936464191E-5</v>
      </c>
      <c r="AB77" s="72">
        <v>1.4153570704962675E-4</v>
      </c>
      <c r="AC77" s="72">
        <v>1.5980561672197203E-4</v>
      </c>
      <c r="AD77" s="72">
        <v>1.7582064994439543E-4</v>
      </c>
      <c r="AE77" s="72">
        <v>1.1451143234880367E-4</v>
      </c>
      <c r="AF77" s="72">
        <v>1.6789596050930609E-4</v>
      </c>
      <c r="AG77" s="72">
        <v>1.5745790214510553E-4</v>
      </c>
      <c r="AH77" s="72">
        <v>1.2787601836002102E-4</v>
      </c>
      <c r="AI77" s="72">
        <v>2.56919289869989E-4</v>
      </c>
      <c r="AJ77" s="72">
        <v>1.3702317991045443E-4</v>
      </c>
      <c r="AK77" s="72">
        <v>9.3497315874240016E-5</v>
      </c>
      <c r="AL77" s="72">
        <v>1.1051270160863235E-4</v>
      </c>
      <c r="AM77" s="72">
        <v>1.0242709860934751E-4</v>
      </c>
      <c r="AN77" s="72">
        <v>1.3537160642471081E-4</v>
      </c>
      <c r="AO77" s="72">
        <v>8.3200185898385962E-5</v>
      </c>
      <c r="AP77" s="72">
        <v>1.293651913347408E-4</v>
      </c>
      <c r="AQ77" s="72">
        <v>2.7659303882533401E-4</v>
      </c>
      <c r="AR77" s="72">
        <v>7.8930032996552891E-4</v>
      </c>
      <c r="AS77" s="72">
        <v>1.0343760145784473E-4</v>
      </c>
      <c r="AT77" s="72">
        <v>1.3309823646813688E-4</v>
      </c>
      <c r="AU77" s="72">
        <v>1.3773037550375699E-4</v>
      </c>
      <c r="AV77" s="72">
        <v>2.4079876293018996E-4</v>
      </c>
      <c r="AW77" s="72">
        <v>2.3080933738224362E-4</v>
      </c>
      <c r="AX77" s="72">
        <v>1.0386282001889961E-4</v>
      </c>
      <c r="AY77" s="72">
        <v>1.769488200595099E-4</v>
      </c>
      <c r="AZ77" s="72">
        <v>1.3618025690655434E-4</v>
      </c>
      <c r="BA77" s="72">
        <v>2.8712628941147386E-4</v>
      </c>
      <c r="BB77" s="72">
        <v>2.0173411987362214E-4</v>
      </c>
      <c r="BC77" s="72">
        <v>2.0779182608742189E-4</v>
      </c>
      <c r="BD77" s="72">
        <v>2.3385534929834181E-4</v>
      </c>
      <c r="BE77" s="72">
        <v>2.2970482394390281E-4</v>
      </c>
      <c r="BF77" s="72">
        <v>2.1044388209283418E-4</v>
      </c>
      <c r="BG77" s="72">
        <v>2.4590031270435266E-4</v>
      </c>
      <c r="BH77" s="72">
        <v>1.2520238977592837E-4</v>
      </c>
      <c r="BI77" s="72">
        <v>1.3458380496138785E-4</v>
      </c>
      <c r="BJ77" s="72">
        <v>4.6195685708280441E-5</v>
      </c>
      <c r="BK77" s="72">
        <v>2.03681366570352E-4</v>
      </c>
      <c r="BL77" s="72">
        <v>1.8501683131508495E-4</v>
      </c>
      <c r="BM77" s="72">
        <v>6.0138106811310078E-4</v>
      </c>
      <c r="BN77" s="72">
        <v>9.2724537075231583E-4</v>
      </c>
      <c r="BO77" s="72">
        <v>1.4163127142239824</v>
      </c>
      <c r="BP77" s="72">
        <v>2.1184915122878442E-4</v>
      </c>
      <c r="BQ77" s="72">
        <v>1.6754470963257757E-4</v>
      </c>
      <c r="BR77" s="133">
        <v>0</v>
      </c>
    </row>
    <row r="78" spans="1:70" x14ac:dyDescent="0.25">
      <c r="A78" s="7" t="s">
        <v>252</v>
      </c>
      <c r="B78" s="1" t="s">
        <v>251</v>
      </c>
      <c r="C78" s="73">
        <v>2.8632657074566085E-4</v>
      </c>
      <c r="D78" s="73">
        <v>2.3840733896951096E-4</v>
      </c>
      <c r="E78" s="73">
        <v>4.174609547221834E-4</v>
      </c>
      <c r="F78" s="73">
        <v>1.6032918723163467E-4</v>
      </c>
      <c r="G78" s="73">
        <v>4.9848918742623216E-4</v>
      </c>
      <c r="H78" s="73">
        <v>5.5791304397010528E-4</v>
      </c>
      <c r="I78" s="73">
        <v>5.7017925773494003E-4</v>
      </c>
      <c r="J78" s="73">
        <v>5.1305584208057465E-4</v>
      </c>
      <c r="K78" s="73">
        <v>5.166294278558611E-4</v>
      </c>
      <c r="L78" s="73">
        <v>8.8133453180807848E-4</v>
      </c>
      <c r="M78" s="73">
        <v>5.980897190459171E-4</v>
      </c>
      <c r="N78" s="73">
        <v>6.8075856892970202E-4</v>
      </c>
      <c r="O78" s="73">
        <v>5.4003355318481847E-4</v>
      </c>
      <c r="P78" s="73">
        <v>5.8528718107871049E-4</v>
      </c>
      <c r="Q78" s="73">
        <v>4.6225238841576539E-4</v>
      </c>
      <c r="R78" s="73">
        <v>5.2889206829936258E-4</v>
      </c>
      <c r="S78" s="73">
        <v>5.8889717131269624E-4</v>
      </c>
      <c r="T78" s="73">
        <v>5.0915556142196432E-4</v>
      </c>
      <c r="U78" s="73">
        <v>4.4446643736449165E-4</v>
      </c>
      <c r="V78" s="73">
        <v>4.9883706088243854E-4</v>
      </c>
      <c r="W78" s="73">
        <v>5.4559415431345301E-4</v>
      </c>
      <c r="X78" s="73">
        <v>5.5352377870927143E-4</v>
      </c>
      <c r="Y78" s="73">
        <v>4.2253199345561435E-4</v>
      </c>
      <c r="Z78" s="73">
        <v>1.3800748657181821E-3</v>
      </c>
      <c r="AA78" s="73">
        <v>4.9864449663908014E-4</v>
      </c>
      <c r="AB78" s="73">
        <v>6.636485141653806E-4</v>
      </c>
      <c r="AC78" s="73">
        <v>1.0769718489378063E-3</v>
      </c>
      <c r="AD78" s="73">
        <v>7.5137469638062197E-4</v>
      </c>
      <c r="AE78" s="73">
        <v>4.3210060743097356E-4</v>
      </c>
      <c r="AF78" s="73">
        <v>5.2847205708339291E-4</v>
      </c>
      <c r="AG78" s="73">
        <v>6.9509841178447848E-4</v>
      </c>
      <c r="AH78" s="73">
        <v>1.3098338100385916E-3</v>
      </c>
      <c r="AI78" s="73">
        <v>8.281590675239816E-4</v>
      </c>
      <c r="AJ78" s="73">
        <v>5.9986967424847232E-4</v>
      </c>
      <c r="AK78" s="73">
        <v>5.972749677989501E-4</v>
      </c>
      <c r="AL78" s="73">
        <v>6.6715941946266931E-4</v>
      </c>
      <c r="AM78" s="73">
        <v>6.7008838282913005E-4</v>
      </c>
      <c r="AN78" s="73">
        <v>8.51903961759587E-4</v>
      </c>
      <c r="AO78" s="73">
        <v>8.0454639670856872E-4</v>
      </c>
      <c r="AP78" s="73">
        <v>8.4921097021524331E-4</v>
      </c>
      <c r="AQ78" s="73">
        <v>2.8588399650360268E-4</v>
      </c>
      <c r="AR78" s="73">
        <v>2.4562101566686901E-3</v>
      </c>
      <c r="AS78" s="73">
        <v>5.1464394807756953E-4</v>
      </c>
      <c r="AT78" s="73">
        <v>5.0801012253466095E-4</v>
      </c>
      <c r="AU78" s="73">
        <v>5.9240724770885645E-4</v>
      </c>
      <c r="AV78" s="73">
        <v>6.3211760551209442E-4</v>
      </c>
      <c r="AW78" s="73">
        <v>7.6900011288776212E-4</v>
      </c>
      <c r="AX78" s="73">
        <v>6.8010671516208774E-4</v>
      </c>
      <c r="AY78" s="73">
        <v>2.7533042268388006E-3</v>
      </c>
      <c r="AZ78" s="73">
        <v>1.4427337181440098E-3</v>
      </c>
      <c r="BA78" s="73">
        <v>1.1624234490249428E-3</v>
      </c>
      <c r="BB78" s="73">
        <v>1.4551642709071705E-3</v>
      </c>
      <c r="BC78" s="73">
        <v>1.6039716064725356E-3</v>
      </c>
      <c r="BD78" s="73">
        <v>8.6853880607918234E-3</v>
      </c>
      <c r="BE78" s="73">
        <v>1.6353787372508609E-2</v>
      </c>
      <c r="BF78" s="73">
        <v>1.4261980546219318E-3</v>
      </c>
      <c r="BG78" s="73">
        <v>3.2857177240349479E-3</v>
      </c>
      <c r="BH78" s="73">
        <v>1.1732629317639631E-3</v>
      </c>
      <c r="BI78" s="73">
        <v>1.2714047326380321E-3</v>
      </c>
      <c r="BJ78" s="73">
        <v>7.9303476700747118E-4</v>
      </c>
      <c r="BK78" s="73">
        <v>9.4531635076499287E-4</v>
      </c>
      <c r="BL78" s="73">
        <v>5.7762509957378315E-4</v>
      </c>
      <c r="BM78" s="73">
        <v>7.3054233950913261E-3</v>
      </c>
      <c r="BN78" s="73">
        <v>2.1507114570683229E-3</v>
      </c>
      <c r="BO78" s="73">
        <v>7.9659028100070547E-4</v>
      </c>
      <c r="BP78" s="73">
        <v>1.0473897553367686</v>
      </c>
      <c r="BQ78" s="73">
        <v>6.0385943710111502E-2</v>
      </c>
      <c r="BR78" s="134">
        <v>0</v>
      </c>
    </row>
    <row r="79" spans="1:70" x14ac:dyDescent="0.25">
      <c r="A79" s="9" t="s">
        <v>254</v>
      </c>
      <c r="B79" s="13" t="s">
        <v>253</v>
      </c>
      <c r="C79" s="72">
        <v>2.5961627620818776E-3</v>
      </c>
      <c r="D79" s="72">
        <v>1.9459990634908221E-3</v>
      </c>
      <c r="E79" s="72">
        <v>2.4130808012169549E-3</v>
      </c>
      <c r="F79" s="72">
        <v>1.6244400881729028E-3</v>
      </c>
      <c r="G79" s="72">
        <v>5.2867526431605088E-3</v>
      </c>
      <c r="H79" s="72">
        <v>6.3271115815142706E-3</v>
      </c>
      <c r="I79" s="72">
        <v>6.2850296273200138E-3</v>
      </c>
      <c r="J79" s="72">
        <v>4.5486376292968103E-3</v>
      </c>
      <c r="K79" s="72">
        <v>3.3582109873913349E-3</v>
      </c>
      <c r="L79" s="72">
        <v>1.0345980982177459E-2</v>
      </c>
      <c r="M79" s="72">
        <v>4.1985752857897282E-3</v>
      </c>
      <c r="N79" s="72">
        <v>6.6652822809350476E-3</v>
      </c>
      <c r="O79" s="72">
        <v>3.9376319933122576E-3</v>
      </c>
      <c r="P79" s="72">
        <v>4.7282502465190758E-3</v>
      </c>
      <c r="Q79" s="72">
        <v>3.647001782166882E-3</v>
      </c>
      <c r="R79" s="72">
        <v>5.6757999797421655E-3</v>
      </c>
      <c r="S79" s="72">
        <v>3.4546608000594601E-3</v>
      </c>
      <c r="T79" s="72">
        <v>2.8438008488632081E-3</v>
      </c>
      <c r="U79" s="72">
        <v>2.7948652483862639E-3</v>
      </c>
      <c r="V79" s="72">
        <v>2.828956624544268E-3</v>
      </c>
      <c r="W79" s="72">
        <v>2.2564475506068539E-3</v>
      </c>
      <c r="X79" s="72">
        <v>2.7176227756698442E-3</v>
      </c>
      <c r="Y79" s="72">
        <v>2.2501211504991751E-3</v>
      </c>
      <c r="Z79" s="72">
        <v>6.7066481271378731E-3</v>
      </c>
      <c r="AA79" s="72">
        <v>5.562501802315138E-3</v>
      </c>
      <c r="AB79" s="72">
        <v>6.170012040439635E-3</v>
      </c>
      <c r="AC79" s="72">
        <v>9.5318951126604941E-3</v>
      </c>
      <c r="AD79" s="72">
        <v>6.5795314129023013E-3</v>
      </c>
      <c r="AE79" s="72">
        <v>3.8799113997611719E-3</v>
      </c>
      <c r="AF79" s="72">
        <v>3.2713354414636714E-3</v>
      </c>
      <c r="AG79" s="72">
        <v>5.7138838034814891E-3</v>
      </c>
      <c r="AH79" s="72">
        <v>1.4619177375676421E-2</v>
      </c>
      <c r="AI79" s="72">
        <v>7.3149003818957503E-3</v>
      </c>
      <c r="AJ79" s="72">
        <v>5.947780493711142E-3</v>
      </c>
      <c r="AK79" s="72">
        <v>3.1714040071711088E-3</v>
      </c>
      <c r="AL79" s="72">
        <v>5.8171748861454743E-3</v>
      </c>
      <c r="AM79" s="72">
        <v>6.4809805700410308E-3</v>
      </c>
      <c r="AN79" s="72">
        <v>7.9841151978668097E-3</v>
      </c>
      <c r="AO79" s="72">
        <v>1.0410929161604942E-2</v>
      </c>
      <c r="AP79" s="72">
        <v>7.973752343507742E-3</v>
      </c>
      <c r="AQ79" s="72">
        <v>1.4492482607974869E-3</v>
      </c>
      <c r="AR79" s="72">
        <v>5.5648369544526949E-3</v>
      </c>
      <c r="AS79" s="72">
        <v>4.5296287260466854E-3</v>
      </c>
      <c r="AT79" s="72">
        <v>3.5389731952144058E-3</v>
      </c>
      <c r="AU79" s="72">
        <v>5.262114219801369E-3</v>
      </c>
      <c r="AV79" s="72">
        <v>2.9458752891144114E-3</v>
      </c>
      <c r="AW79" s="72">
        <v>5.9651984485133893E-3</v>
      </c>
      <c r="AX79" s="72">
        <v>7.4397340756034462E-3</v>
      </c>
      <c r="AY79" s="72">
        <v>3.9765856714958511E-2</v>
      </c>
      <c r="AZ79" s="72">
        <v>1.5704187049319807E-2</v>
      </c>
      <c r="BA79" s="72">
        <v>1.1602942575780264E-2</v>
      </c>
      <c r="BB79" s="72">
        <v>1.2983485236105033E-2</v>
      </c>
      <c r="BC79" s="72">
        <v>5.8493461808809067E-3</v>
      </c>
      <c r="BD79" s="72">
        <v>2.7468203539985007E-3</v>
      </c>
      <c r="BE79" s="72">
        <v>6.3151170832643063E-3</v>
      </c>
      <c r="BF79" s="72">
        <v>3.6577109919661687E-3</v>
      </c>
      <c r="BG79" s="72">
        <v>2.5757174168778658E-2</v>
      </c>
      <c r="BH79" s="72">
        <v>1.1023802240430853E-2</v>
      </c>
      <c r="BI79" s="72">
        <v>8.3047281030659073E-3</v>
      </c>
      <c r="BJ79" s="72">
        <v>1.0051285889071191E-3</v>
      </c>
      <c r="BK79" s="72">
        <v>3.2266623705041924E-3</v>
      </c>
      <c r="BL79" s="72">
        <v>2.7732628257130824E-3</v>
      </c>
      <c r="BM79" s="72">
        <v>1.0894717238324901E-2</v>
      </c>
      <c r="BN79" s="72">
        <v>2.6547572074402939E-3</v>
      </c>
      <c r="BO79" s="72">
        <v>4.6262204792718118E-3</v>
      </c>
      <c r="BP79" s="72">
        <v>7.9600185182377593E-3</v>
      </c>
      <c r="BQ79" s="72">
        <v>1.1093100052409484</v>
      </c>
      <c r="BR79" s="133">
        <v>0</v>
      </c>
    </row>
    <row r="80" spans="1:70" x14ac:dyDescent="0.25">
      <c r="A80" s="56">
        <v>109</v>
      </c>
      <c r="B80" s="57" t="s">
        <v>83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0</v>
      </c>
      <c r="AB80" s="74">
        <v>0</v>
      </c>
      <c r="AC80" s="74">
        <v>0</v>
      </c>
      <c r="AD80" s="74">
        <v>0</v>
      </c>
      <c r="AE80" s="74">
        <v>0</v>
      </c>
      <c r="AF80" s="74">
        <v>0</v>
      </c>
      <c r="AG80" s="74">
        <v>0</v>
      </c>
      <c r="AH80" s="74">
        <v>0</v>
      </c>
      <c r="AI80" s="74">
        <v>0</v>
      </c>
      <c r="AJ80" s="74">
        <v>0</v>
      </c>
      <c r="AK80" s="74">
        <v>0</v>
      </c>
      <c r="AL80" s="74">
        <v>0</v>
      </c>
      <c r="AM80" s="74">
        <v>0</v>
      </c>
      <c r="AN80" s="74">
        <v>0</v>
      </c>
      <c r="AO80" s="74">
        <v>0</v>
      </c>
      <c r="AP80" s="74">
        <v>0</v>
      </c>
      <c r="AQ80" s="74">
        <v>0</v>
      </c>
      <c r="AR80" s="74">
        <v>0</v>
      </c>
      <c r="AS80" s="74">
        <v>0</v>
      </c>
      <c r="AT80" s="74">
        <v>0</v>
      </c>
      <c r="AU80" s="74">
        <v>0</v>
      </c>
      <c r="AV80" s="74">
        <v>0</v>
      </c>
      <c r="AW80" s="74">
        <v>0</v>
      </c>
      <c r="AX80" s="74">
        <v>0</v>
      </c>
      <c r="AY80" s="74">
        <v>0</v>
      </c>
      <c r="AZ80" s="74">
        <v>0</v>
      </c>
      <c r="BA80" s="74">
        <v>0</v>
      </c>
      <c r="BB80" s="74">
        <v>0</v>
      </c>
      <c r="BC80" s="74">
        <v>0</v>
      </c>
      <c r="BD80" s="74">
        <v>0</v>
      </c>
      <c r="BE80" s="74">
        <v>0</v>
      </c>
      <c r="BF80" s="74">
        <v>0</v>
      </c>
      <c r="BG80" s="74">
        <v>0</v>
      </c>
      <c r="BH80" s="74">
        <v>0</v>
      </c>
      <c r="BI80" s="74">
        <v>0</v>
      </c>
      <c r="BJ80" s="74">
        <v>0</v>
      </c>
      <c r="BK80" s="74">
        <v>0</v>
      </c>
      <c r="BL80" s="74">
        <v>0</v>
      </c>
      <c r="BM80" s="74">
        <v>0</v>
      </c>
      <c r="BN80" s="74">
        <v>0</v>
      </c>
      <c r="BO80" s="74">
        <v>0</v>
      </c>
      <c r="BP80" s="74">
        <v>0</v>
      </c>
      <c r="BQ80" s="74">
        <v>0</v>
      </c>
      <c r="BR80" s="135">
        <v>1</v>
      </c>
    </row>
    <row r="81" spans="1:70" x14ac:dyDescent="0.25">
      <c r="A81" s="31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</row>
    <row r="82" spans="1:70" x14ac:dyDescent="0.25">
      <c r="A82" s="31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41"/>
    </row>
    <row r="83" spans="1:70" x14ac:dyDescent="0.25">
      <c r="A83" s="47" t="s">
        <v>7</v>
      </c>
      <c r="B83" s="4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4"/>
    </row>
    <row r="84" spans="1:70" x14ac:dyDescent="0.25">
      <c r="A84" s="50" t="s">
        <v>175</v>
      </c>
      <c r="B84" s="114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70"/>
    </row>
    <row r="85" spans="1:70" x14ac:dyDescent="0.25">
      <c r="A85" s="136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9"/>
    </row>
    <row r="86" spans="1:70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0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</row>
    <row r="87" spans="1:70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</row>
    <row r="88" spans="1:70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</row>
    <row r="89" spans="1:7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</row>
    <row r="90" spans="1:7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</row>
    <row r="91" spans="1:7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</row>
    <row r="92" spans="1:70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</row>
    <row r="93" spans="1:70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</row>
    <row r="94" spans="1:7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</row>
    <row r="95" spans="1:7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</row>
    <row r="96" spans="1:7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</row>
    <row r="97" spans="1:70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</row>
    <row r="98" spans="1:70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</row>
    <row r="99" spans="1:70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</row>
    <row r="100" spans="1:70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</row>
    <row r="101" spans="1:70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</row>
    <row r="102" spans="1:70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</row>
    <row r="103" spans="1:70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</row>
    <row r="104" spans="1:70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</row>
    <row r="105" spans="1:70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</row>
    <row r="106" spans="1:70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</row>
    <row r="107" spans="1:70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</row>
    <row r="108" spans="1:70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</row>
    <row r="109" spans="1:70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</row>
    <row r="110" spans="1:70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</row>
    <row r="111" spans="1:70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</row>
    <row r="112" spans="1:70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</row>
    <row r="113" spans="1:70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</row>
    <row r="114" spans="1:70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</row>
    <row r="115" spans="1:70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</row>
    <row r="116" spans="1:70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</row>
    <row r="117" spans="1:70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</row>
    <row r="118" spans="1:7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</row>
    <row r="119" spans="1:7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</row>
    <row r="120" spans="1:70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</row>
    <row r="121" spans="1:70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</row>
    <row r="122" spans="1:70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</row>
    <row r="123" spans="1:70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</row>
    <row r="124" spans="1:70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</row>
    <row r="125" spans="1:70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</row>
    <row r="126" spans="1:70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</row>
    <row r="127" spans="1:70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</row>
    <row r="128" spans="1:70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</row>
    <row r="129" spans="1:70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</row>
    <row r="130" spans="1:70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</row>
    <row r="131" spans="1:70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</row>
    <row r="132" spans="1:70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</row>
    <row r="133" spans="1:70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</row>
    <row r="134" spans="1:70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</row>
    <row r="135" spans="1:70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</row>
    <row r="136" spans="1:70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</row>
    <row r="137" spans="1:70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</row>
    <row r="138" spans="1:70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</row>
    <row r="139" spans="1:70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</row>
    <row r="140" spans="1:7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</row>
    <row r="141" spans="1:7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</row>
    <row r="142" spans="1:70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</row>
    <row r="143" spans="1:70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</row>
    <row r="144" spans="1:70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</row>
    <row r="145" spans="1:70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</row>
    <row r="146" spans="1:70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</row>
    <row r="147" spans="1:70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</row>
    <row r="148" spans="1:70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</row>
    <row r="149" spans="1:70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</row>
    <row r="150" spans="1:70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</row>
    <row r="151" spans="1:70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</row>
    <row r="152" spans="1:70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</row>
  </sheetData>
  <mergeCells count="5">
    <mergeCell ref="A9:A11"/>
    <mergeCell ref="B9:B11"/>
    <mergeCell ref="C9:BR9"/>
    <mergeCell ref="A3:G4"/>
    <mergeCell ref="A1:G1"/>
  </mergeCells>
  <pageMargins left="0.7" right="0.7" top="0.75" bottom="0.75" header="0.3" footer="0.3"/>
  <ignoredErrors>
    <ignoredError sqref="D10:BR11 A14:A8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Camilo Gomez Rodriguez</dc:creator>
  <cp:lastModifiedBy>Angela Patricia Casas Valencia</cp:lastModifiedBy>
  <dcterms:created xsi:type="dcterms:W3CDTF">2019-05-31T21:02:52Z</dcterms:created>
  <dcterms:modified xsi:type="dcterms:W3CDTF">2019-06-27T14:34:51Z</dcterms:modified>
</cp:coreProperties>
</file>